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Tsubakimoto\Data\cleansing\master_4_share\"/>
    </mc:Choice>
  </mc:AlternateContent>
  <xr:revisionPtr revIDLastSave="0" documentId="13_ncr:1_{A2F3EF88-AD09-4107-947E-298750CD2215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AKT updated Data" sheetId="1" r:id="rId1"/>
  </sheets>
  <definedNames>
    <definedName name="_xlnm._FilterDatabase" localSheetId="0" hidden="1">'AKT updated Data'!$A$4:$AE$2412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412" i="1" l="1"/>
  <c r="R2412" i="1" s="1"/>
  <c r="K2412" i="1"/>
  <c r="N2412" i="1" s="1"/>
  <c r="I2412" i="1"/>
  <c r="Q2411" i="1"/>
  <c r="S2411" i="1" s="1"/>
  <c r="Y2411" i="1" s="1"/>
  <c r="K2411" i="1"/>
  <c r="N2411" i="1" s="1"/>
  <c r="I2411" i="1"/>
  <c r="Q2410" i="1"/>
  <c r="K2410" i="1"/>
  <c r="N2410" i="1" s="1"/>
  <c r="I2410" i="1"/>
  <c r="Q2409" i="1"/>
  <c r="K2409" i="1"/>
  <c r="N2409" i="1" s="1"/>
  <c r="I2409" i="1"/>
  <c r="Q2408" i="1"/>
  <c r="S2408" i="1" s="1"/>
  <c r="Y2408" i="1" s="1"/>
  <c r="K2408" i="1"/>
  <c r="N2408" i="1" s="1"/>
  <c r="I2408" i="1"/>
  <c r="Q2407" i="1"/>
  <c r="S2407" i="1" s="1"/>
  <c r="Y2407" i="1" s="1"/>
  <c r="K2407" i="1"/>
  <c r="N2407" i="1" s="1"/>
  <c r="I2407" i="1"/>
  <c r="Q2406" i="1"/>
  <c r="S2406" i="1" s="1"/>
  <c r="Y2406" i="1" s="1"/>
  <c r="K2406" i="1"/>
  <c r="N2406" i="1" s="1"/>
  <c r="I2406" i="1"/>
  <c r="Q2405" i="1"/>
  <c r="S2405" i="1" s="1"/>
  <c r="Y2405" i="1" s="1"/>
  <c r="K2405" i="1"/>
  <c r="N2405" i="1" s="1"/>
  <c r="I2405" i="1"/>
  <c r="Q2404" i="1"/>
  <c r="S2404" i="1" s="1"/>
  <c r="Y2404" i="1" s="1"/>
  <c r="K2404" i="1"/>
  <c r="N2404" i="1" s="1"/>
  <c r="I2404" i="1"/>
  <c r="Q2403" i="1"/>
  <c r="S2403" i="1" s="1"/>
  <c r="Y2403" i="1" s="1"/>
  <c r="K2403" i="1"/>
  <c r="N2403" i="1" s="1"/>
  <c r="I2403" i="1"/>
  <c r="Q2402" i="1"/>
  <c r="R2402" i="1" s="1"/>
  <c r="U2402" i="1" s="1"/>
  <c r="K2402" i="1"/>
  <c r="N2402" i="1" s="1"/>
  <c r="I2402" i="1"/>
  <c r="Q2401" i="1"/>
  <c r="S2401" i="1" s="1"/>
  <c r="Y2401" i="1" s="1"/>
  <c r="K2401" i="1"/>
  <c r="N2401" i="1" s="1"/>
  <c r="I2401" i="1"/>
  <c r="Q2400" i="1"/>
  <c r="N2400" i="1"/>
  <c r="K2400" i="1"/>
  <c r="I2400" i="1"/>
  <c r="Q2399" i="1"/>
  <c r="S2399" i="1" s="1"/>
  <c r="Y2399" i="1" s="1"/>
  <c r="K2399" i="1"/>
  <c r="N2399" i="1" s="1"/>
  <c r="I2399" i="1"/>
  <c r="Q2398" i="1"/>
  <c r="K2398" i="1"/>
  <c r="N2398" i="1" s="1"/>
  <c r="I2398" i="1"/>
  <c r="Q2397" i="1"/>
  <c r="R2397" i="1" s="1"/>
  <c r="U2397" i="1" s="1"/>
  <c r="K2397" i="1"/>
  <c r="N2397" i="1" s="1"/>
  <c r="I2397" i="1"/>
  <c r="Q2396" i="1"/>
  <c r="R2396" i="1" s="1"/>
  <c r="K2396" i="1"/>
  <c r="N2396" i="1" s="1"/>
  <c r="I2396" i="1"/>
  <c r="Q2395" i="1"/>
  <c r="S2395" i="1" s="1"/>
  <c r="Y2395" i="1" s="1"/>
  <c r="K2395" i="1"/>
  <c r="N2395" i="1" s="1"/>
  <c r="I2395" i="1"/>
  <c r="Q2394" i="1"/>
  <c r="R2394" i="1" s="1"/>
  <c r="U2394" i="1" s="1"/>
  <c r="K2394" i="1"/>
  <c r="N2394" i="1" s="1"/>
  <c r="I2394" i="1"/>
  <c r="Q2393" i="1"/>
  <c r="K2393" i="1"/>
  <c r="N2393" i="1" s="1"/>
  <c r="I2393" i="1"/>
  <c r="Q2392" i="1"/>
  <c r="R2392" i="1" s="1"/>
  <c r="K2392" i="1"/>
  <c r="N2392" i="1" s="1"/>
  <c r="I2392" i="1"/>
  <c r="Q2391" i="1"/>
  <c r="S2391" i="1" s="1"/>
  <c r="Y2391" i="1" s="1"/>
  <c r="K2391" i="1"/>
  <c r="N2391" i="1" s="1"/>
  <c r="I2391" i="1"/>
  <c r="Q2390" i="1"/>
  <c r="K2390" i="1"/>
  <c r="N2390" i="1" s="1"/>
  <c r="I2390" i="1"/>
  <c r="Q2389" i="1"/>
  <c r="S2389" i="1" s="1"/>
  <c r="Y2389" i="1" s="1"/>
  <c r="K2389" i="1"/>
  <c r="N2389" i="1" s="1"/>
  <c r="I2389" i="1"/>
  <c r="Q2388" i="1"/>
  <c r="S2388" i="1" s="1"/>
  <c r="Y2388" i="1" s="1"/>
  <c r="K2388" i="1"/>
  <c r="N2388" i="1" s="1"/>
  <c r="I2388" i="1"/>
  <c r="Q2387" i="1"/>
  <c r="S2387" i="1" s="1"/>
  <c r="Y2387" i="1" s="1"/>
  <c r="K2387" i="1"/>
  <c r="N2387" i="1" s="1"/>
  <c r="I2387" i="1"/>
  <c r="R2386" i="1"/>
  <c r="Q2386" i="1"/>
  <c r="S2386" i="1" s="1"/>
  <c r="Y2386" i="1" s="1"/>
  <c r="K2386" i="1"/>
  <c r="N2386" i="1" s="1"/>
  <c r="I2386" i="1"/>
  <c r="Q2385" i="1"/>
  <c r="R2385" i="1" s="1"/>
  <c r="U2385" i="1" s="1"/>
  <c r="K2385" i="1"/>
  <c r="N2385" i="1" s="1"/>
  <c r="I2385" i="1"/>
  <c r="Q2384" i="1"/>
  <c r="K2384" i="1"/>
  <c r="N2384" i="1" s="1"/>
  <c r="I2384" i="1"/>
  <c r="Q2383" i="1"/>
  <c r="R2383" i="1" s="1"/>
  <c r="U2383" i="1" s="1"/>
  <c r="N2383" i="1"/>
  <c r="K2383" i="1"/>
  <c r="I2383" i="1"/>
  <c r="Q2382" i="1"/>
  <c r="S2382" i="1" s="1"/>
  <c r="Y2382" i="1" s="1"/>
  <c r="K2382" i="1"/>
  <c r="N2382" i="1" s="1"/>
  <c r="I2382" i="1"/>
  <c r="Q2381" i="1"/>
  <c r="R2381" i="1" s="1"/>
  <c r="U2381" i="1" s="1"/>
  <c r="K2381" i="1"/>
  <c r="N2381" i="1" s="1"/>
  <c r="I2381" i="1"/>
  <c r="S2380" i="1"/>
  <c r="Y2380" i="1" s="1"/>
  <c r="R2380" i="1"/>
  <c r="X2380" i="1" s="1"/>
  <c r="Q2380" i="1"/>
  <c r="K2380" i="1"/>
  <c r="N2380" i="1" s="1"/>
  <c r="I2380" i="1"/>
  <c r="Q2379" i="1"/>
  <c r="K2379" i="1"/>
  <c r="I2379" i="1"/>
  <c r="Q2378" i="1"/>
  <c r="K2378" i="1"/>
  <c r="I2378" i="1"/>
  <c r="Q2377" i="1"/>
  <c r="S2377" i="1" s="1"/>
  <c r="Y2377" i="1" s="1"/>
  <c r="K2377" i="1"/>
  <c r="I2377" i="1"/>
  <c r="Q2376" i="1"/>
  <c r="K2376" i="1"/>
  <c r="I2376" i="1"/>
  <c r="Q2375" i="1"/>
  <c r="R2375" i="1" s="1"/>
  <c r="X2375" i="1" s="1"/>
  <c r="K2375" i="1"/>
  <c r="I2375" i="1"/>
  <c r="Q2374" i="1"/>
  <c r="S2374" i="1" s="1"/>
  <c r="Y2374" i="1" s="1"/>
  <c r="K2374" i="1"/>
  <c r="I2374" i="1"/>
  <c r="Q2373" i="1"/>
  <c r="S2373" i="1" s="1"/>
  <c r="Y2373" i="1" s="1"/>
  <c r="K2373" i="1"/>
  <c r="I2373" i="1"/>
  <c r="Q2372" i="1"/>
  <c r="S2372" i="1" s="1"/>
  <c r="Y2372" i="1" s="1"/>
  <c r="K2372" i="1"/>
  <c r="I2372" i="1"/>
  <c r="Q2371" i="1"/>
  <c r="R2371" i="1" s="1"/>
  <c r="K2371" i="1"/>
  <c r="I2371" i="1"/>
  <c r="R2370" i="1"/>
  <c r="U2370" i="1" s="1"/>
  <c r="Q2370" i="1"/>
  <c r="S2370" i="1" s="1"/>
  <c r="Y2370" i="1" s="1"/>
  <c r="K2370" i="1"/>
  <c r="I2370" i="1"/>
  <c r="Q2369" i="1"/>
  <c r="K2369" i="1"/>
  <c r="I2369" i="1"/>
  <c r="Q2368" i="1"/>
  <c r="R2368" i="1" s="1"/>
  <c r="U2368" i="1" s="1"/>
  <c r="K2368" i="1"/>
  <c r="I2368" i="1"/>
  <c r="Q2367" i="1"/>
  <c r="K2367" i="1"/>
  <c r="I2367" i="1"/>
  <c r="Q2366" i="1"/>
  <c r="K2366" i="1"/>
  <c r="I2366" i="1"/>
  <c r="Q2365" i="1"/>
  <c r="S2365" i="1" s="1"/>
  <c r="Y2365" i="1" s="1"/>
  <c r="K2365" i="1"/>
  <c r="I2365" i="1"/>
  <c r="Q2364" i="1"/>
  <c r="K2364" i="1"/>
  <c r="I2364" i="1"/>
  <c r="Q2363" i="1"/>
  <c r="R2363" i="1" s="1"/>
  <c r="X2363" i="1" s="1"/>
  <c r="K2363" i="1"/>
  <c r="I2363" i="1"/>
  <c r="Q2362" i="1"/>
  <c r="S2362" i="1" s="1"/>
  <c r="Y2362" i="1" s="1"/>
  <c r="K2362" i="1"/>
  <c r="I2362" i="1"/>
  <c r="S2361" i="1"/>
  <c r="Y2361" i="1" s="1"/>
  <c r="Z2361" i="1" s="1"/>
  <c r="Q2361" i="1"/>
  <c r="R2361" i="1" s="1"/>
  <c r="X2361" i="1" s="1"/>
  <c r="K2361" i="1"/>
  <c r="I2361" i="1"/>
  <c r="Q2360" i="1"/>
  <c r="K2360" i="1"/>
  <c r="I2360" i="1"/>
  <c r="S2359" i="1"/>
  <c r="Y2359" i="1" s="1"/>
  <c r="Q2359" i="1"/>
  <c r="R2359" i="1" s="1"/>
  <c r="K2359" i="1"/>
  <c r="I2359" i="1"/>
  <c r="Q2358" i="1"/>
  <c r="S2358" i="1" s="1"/>
  <c r="Y2358" i="1" s="1"/>
  <c r="K2358" i="1"/>
  <c r="I2358" i="1"/>
  <c r="Q2357" i="1"/>
  <c r="K2357" i="1"/>
  <c r="I2357" i="1"/>
  <c r="Q2356" i="1"/>
  <c r="K2356" i="1"/>
  <c r="I2356" i="1"/>
  <c r="Q2355" i="1"/>
  <c r="S2355" i="1" s="1"/>
  <c r="Y2355" i="1" s="1"/>
  <c r="K2355" i="1"/>
  <c r="I2355" i="1"/>
  <c r="Q2354" i="1"/>
  <c r="R2354" i="1" s="1"/>
  <c r="X2354" i="1" s="1"/>
  <c r="K2354" i="1"/>
  <c r="I2354" i="1"/>
  <c r="Q2353" i="1"/>
  <c r="R2353" i="1" s="1"/>
  <c r="K2353" i="1"/>
  <c r="I2353" i="1"/>
  <c r="Q2352" i="1"/>
  <c r="S2352" i="1" s="1"/>
  <c r="Y2352" i="1" s="1"/>
  <c r="K2352" i="1"/>
  <c r="I2352" i="1"/>
  <c r="Q2351" i="1"/>
  <c r="K2351" i="1"/>
  <c r="I2351" i="1"/>
  <c r="Q2350" i="1"/>
  <c r="K2350" i="1"/>
  <c r="I2350" i="1"/>
  <c r="Q2349" i="1"/>
  <c r="K2349" i="1"/>
  <c r="I2349" i="1"/>
  <c r="Q2348" i="1"/>
  <c r="K2348" i="1"/>
  <c r="I2348" i="1"/>
  <c r="S2347" i="1"/>
  <c r="Y2347" i="1" s="1"/>
  <c r="Q2347" i="1"/>
  <c r="R2347" i="1" s="1"/>
  <c r="X2347" i="1" s="1"/>
  <c r="K2347" i="1"/>
  <c r="I2347" i="1"/>
  <c r="Q2346" i="1"/>
  <c r="R2346" i="1" s="1"/>
  <c r="K2346" i="1"/>
  <c r="I2346" i="1"/>
  <c r="Q2345" i="1"/>
  <c r="S2345" i="1" s="1"/>
  <c r="Y2345" i="1" s="1"/>
  <c r="K2345" i="1"/>
  <c r="I2345" i="1"/>
  <c r="Q2344" i="1"/>
  <c r="S2344" i="1" s="1"/>
  <c r="Y2344" i="1" s="1"/>
  <c r="K2344" i="1"/>
  <c r="I2344" i="1"/>
  <c r="Q2343" i="1"/>
  <c r="K2343" i="1"/>
  <c r="I2343" i="1"/>
  <c r="R2342" i="1"/>
  <c r="U2342" i="1" s="1"/>
  <c r="Q2342" i="1"/>
  <c r="S2342" i="1" s="1"/>
  <c r="Y2342" i="1" s="1"/>
  <c r="K2342" i="1"/>
  <c r="I2342" i="1"/>
  <c r="U2341" i="1"/>
  <c r="Q2341" i="1"/>
  <c r="R2341" i="1" s="1"/>
  <c r="X2341" i="1" s="1"/>
  <c r="K2341" i="1"/>
  <c r="I2341" i="1"/>
  <c r="Q2340" i="1"/>
  <c r="S2340" i="1" s="1"/>
  <c r="Y2340" i="1" s="1"/>
  <c r="K2340" i="1"/>
  <c r="I2340" i="1"/>
  <c r="Q2339" i="1"/>
  <c r="R2339" i="1" s="1"/>
  <c r="U2339" i="1" s="1"/>
  <c r="K2339" i="1"/>
  <c r="I2339" i="1"/>
  <c r="Q2338" i="1"/>
  <c r="K2338" i="1"/>
  <c r="I2338" i="1"/>
  <c r="Q2337" i="1"/>
  <c r="K2337" i="1"/>
  <c r="I2337" i="1"/>
  <c r="Q2336" i="1"/>
  <c r="S2336" i="1" s="1"/>
  <c r="Y2336" i="1" s="1"/>
  <c r="K2336" i="1"/>
  <c r="I2336" i="1"/>
  <c r="Q2335" i="1"/>
  <c r="R2335" i="1" s="1"/>
  <c r="U2335" i="1" s="1"/>
  <c r="K2335" i="1"/>
  <c r="I2335" i="1"/>
  <c r="Q2334" i="1"/>
  <c r="S2334" i="1" s="1"/>
  <c r="Y2334" i="1" s="1"/>
  <c r="K2334" i="1"/>
  <c r="I2334" i="1"/>
  <c r="Q2333" i="1"/>
  <c r="S2333" i="1" s="1"/>
  <c r="Y2333" i="1" s="1"/>
  <c r="K2333" i="1"/>
  <c r="I2333" i="1"/>
  <c r="Q2332" i="1"/>
  <c r="S2332" i="1" s="1"/>
  <c r="Y2332" i="1" s="1"/>
  <c r="K2332" i="1"/>
  <c r="I2332" i="1"/>
  <c r="R2331" i="1"/>
  <c r="Q2331" i="1"/>
  <c r="S2331" i="1" s="1"/>
  <c r="Y2331" i="1" s="1"/>
  <c r="K2331" i="1"/>
  <c r="I2331" i="1"/>
  <c r="Q2330" i="1"/>
  <c r="K2330" i="1"/>
  <c r="I2330" i="1"/>
  <c r="Q2329" i="1"/>
  <c r="S2329" i="1" s="1"/>
  <c r="Y2329" i="1" s="1"/>
  <c r="K2329" i="1"/>
  <c r="I2329" i="1"/>
  <c r="S2328" i="1"/>
  <c r="Y2328" i="1" s="1"/>
  <c r="Q2328" i="1"/>
  <c r="R2328" i="1" s="1"/>
  <c r="K2328" i="1"/>
  <c r="I2328" i="1"/>
  <c r="Q2327" i="1"/>
  <c r="R2327" i="1" s="1"/>
  <c r="X2327" i="1" s="1"/>
  <c r="K2327" i="1"/>
  <c r="I2327" i="1"/>
  <c r="Q2326" i="1"/>
  <c r="K2326" i="1"/>
  <c r="I2326" i="1"/>
  <c r="Q2325" i="1"/>
  <c r="R2325" i="1" s="1"/>
  <c r="K2325" i="1"/>
  <c r="I2325" i="1"/>
  <c r="Q2324" i="1"/>
  <c r="S2324" i="1" s="1"/>
  <c r="Y2324" i="1" s="1"/>
  <c r="K2324" i="1"/>
  <c r="I2324" i="1"/>
  <c r="S2323" i="1"/>
  <c r="Y2323" i="1" s="1"/>
  <c r="Q2323" i="1"/>
  <c r="R2323" i="1" s="1"/>
  <c r="K2323" i="1"/>
  <c r="I2323" i="1"/>
  <c r="Q2322" i="1"/>
  <c r="S2322" i="1" s="1"/>
  <c r="Y2322" i="1" s="1"/>
  <c r="K2322" i="1"/>
  <c r="I2322" i="1"/>
  <c r="Q2321" i="1"/>
  <c r="K2321" i="1"/>
  <c r="I2321" i="1"/>
  <c r="Q2320" i="1"/>
  <c r="K2320" i="1"/>
  <c r="I2320" i="1"/>
  <c r="Q2319" i="1"/>
  <c r="S2319" i="1" s="1"/>
  <c r="Y2319" i="1" s="1"/>
  <c r="K2319" i="1"/>
  <c r="I2319" i="1"/>
  <c r="Q2318" i="1"/>
  <c r="S2318" i="1" s="1"/>
  <c r="Y2318" i="1" s="1"/>
  <c r="K2318" i="1"/>
  <c r="I2318" i="1"/>
  <c r="Q2317" i="1"/>
  <c r="K2317" i="1"/>
  <c r="I2317" i="1"/>
  <c r="Q2316" i="1"/>
  <c r="R2316" i="1" s="1"/>
  <c r="K2316" i="1"/>
  <c r="I2316" i="1"/>
  <c r="Q2315" i="1"/>
  <c r="S2315" i="1" s="1"/>
  <c r="Y2315" i="1" s="1"/>
  <c r="K2315" i="1"/>
  <c r="I2315" i="1"/>
  <c r="Q2314" i="1"/>
  <c r="R2314" i="1" s="1"/>
  <c r="K2314" i="1"/>
  <c r="I2314" i="1"/>
  <c r="R2313" i="1"/>
  <c r="X2313" i="1" s="1"/>
  <c r="Q2313" i="1"/>
  <c r="S2313" i="1" s="1"/>
  <c r="Y2313" i="1" s="1"/>
  <c r="K2313" i="1"/>
  <c r="I2313" i="1"/>
  <c r="Q2312" i="1"/>
  <c r="K2312" i="1"/>
  <c r="I2312" i="1"/>
  <c r="Q2311" i="1"/>
  <c r="K2311" i="1"/>
  <c r="I2311" i="1"/>
  <c r="Q2310" i="1"/>
  <c r="K2310" i="1"/>
  <c r="I2310" i="1"/>
  <c r="Q2309" i="1"/>
  <c r="K2309" i="1"/>
  <c r="I2309" i="1"/>
  <c r="Q2308" i="1"/>
  <c r="R2308" i="1" s="1"/>
  <c r="U2308" i="1" s="1"/>
  <c r="K2308" i="1"/>
  <c r="I2308" i="1"/>
  <c r="S2307" i="1"/>
  <c r="Y2307" i="1" s="1"/>
  <c r="Q2307" i="1"/>
  <c r="R2307" i="1" s="1"/>
  <c r="K2307" i="1"/>
  <c r="I2307" i="1"/>
  <c r="Q2306" i="1"/>
  <c r="K2306" i="1"/>
  <c r="I2306" i="1"/>
  <c r="Q2305" i="1"/>
  <c r="K2305" i="1"/>
  <c r="I2305" i="1"/>
  <c r="Q2304" i="1"/>
  <c r="K2304" i="1"/>
  <c r="I2304" i="1"/>
  <c r="Q2303" i="1"/>
  <c r="K2303" i="1"/>
  <c r="I2303" i="1"/>
  <c r="Q2302" i="1"/>
  <c r="S2302" i="1" s="1"/>
  <c r="Y2302" i="1" s="1"/>
  <c r="K2302" i="1"/>
  <c r="I2302" i="1"/>
  <c r="Q2301" i="1"/>
  <c r="K2301" i="1"/>
  <c r="I2301" i="1"/>
  <c r="Q2300" i="1"/>
  <c r="K2300" i="1"/>
  <c r="I2300" i="1"/>
  <c r="Q2299" i="1"/>
  <c r="R2299" i="1" s="1"/>
  <c r="X2299" i="1" s="1"/>
  <c r="K2299" i="1"/>
  <c r="I2299" i="1"/>
  <c r="Q2298" i="1"/>
  <c r="K2298" i="1"/>
  <c r="I2298" i="1"/>
  <c r="Q2297" i="1"/>
  <c r="S2297" i="1" s="1"/>
  <c r="Y2297" i="1" s="1"/>
  <c r="K2297" i="1"/>
  <c r="I2297" i="1"/>
  <c r="Q2296" i="1"/>
  <c r="S2296" i="1" s="1"/>
  <c r="Y2296" i="1" s="1"/>
  <c r="K2296" i="1"/>
  <c r="I2296" i="1"/>
  <c r="Q2295" i="1"/>
  <c r="S2295" i="1" s="1"/>
  <c r="Y2295" i="1" s="1"/>
  <c r="K2295" i="1"/>
  <c r="I2295" i="1"/>
  <c r="Q2294" i="1"/>
  <c r="S2294" i="1" s="1"/>
  <c r="Y2294" i="1" s="1"/>
  <c r="K2294" i="1"/>
  <c r="I2294" i="1"/>
  <c r="Q2293" i="1"/>
  <c r="R2293" i="1" s="1"/>
  <c r="X2293" i="1" s="1"/>
  <c r="K2293" i="1"/>
  <c r="I2293" i="1"/>
  <c r="Q2292" i="1"/>
  <c r="K2292" i="1"/>
  <c r="I2292" i="1"/>
  <c r="Q2291" i="1"/>
  <c r="K2291" i="1"/>
  <c r="I2291" i="1"/>
  <c r="Q2290" i="1"/>
  <c r="K2290" i="1"/>
  <c r="I2290" i="1"/>
  <c r="Q2289" i="1"/>
  <c r="R2289" i="1" s="1"/>
  <c r="K2289" i="1"/>
  <c r="I2289" i="1"/>
  <c r="Q2288" i="1"/>
  <c r="K2288" i="1"/>
  <c r="I2288" i="1"/>
  <c r="Q2287" i="1"/>
  <c r="S2287" i="1" s="1"/>
  <c r="Y2287" i="1" s="1"/>
  <c r="K2287" i="1"/>
  <c r="I2287" i="1"/>
  <c r="Q2286" i="1"/>
  <c r="K2286" i="1"/>
  <c r="I2286" i="1"/>
  <c r="Q2285" i="1"/>
  <c r="S2285" i="1" s="1"/>
  <c r="Y2285" i="1" s="1"/>
  <c r="K2285" i="1"/>
  <c r="I2285" i="1"/>
  <c r="Q2284" i="1"/>
  <c r="R2284" i="1" s="1"/>
  <c r="K2284" i="1"/>
  <c r="I2284" i="1"/>
  <c r="Q2283" i="1"/>
  <c r="K2283" i="1"/>
  <c r="I2283" i="1"/>
  <c r="Q2282" i="1"/>
  <c r="K2282" i="1"/>
  <c r="I2282" i="1"/>
  <c r="Q2281" i="1"/>
  <c r="S2281" i="1" s="1"/>
  <c r="Y2281" i="1" s="1"/>
  <c r="K2281" i="1"/>
  <c r="I2281" i="1"/>
  <c r="Q2280" i="1"/>
  <c r="R2280" i="1" s="1"/>
  <c r="K2280" i="1"/>
  <c r="I2280" i="1"/>
  <c r="Q2279" i="1"/>
  <c r="S2279" i="1" s="1"/>
  <c r="Y2279" i="1" s="1"/>
  <c r="K2279" i="1"/>
  <c r="I2279" i="1"/>
  <c r="Q2278" i="1"/>
  <c r="K2278" i="1"/>
  <c r="I2278" i="1"/>
  <c r="Q2277" i="1"/>
  <c r="R2277" i="1" s="1"/>
  <c r="K2277" i="1"/>
  <c r="I2277" i="1"/>
  <c r="Q2276" i="1"/>
  <c r="S2276" i="1" s="1"/>
  <c r="Y2276" i="1" s="1"/>
  <c r="K2276" i="1"/>
  <c r="I2276" i="1"/>
  <c r="Q2275" i="1"/>
  <c r="K2275" i="1"/>
  <c r="I2275" i="1"/>
  <c r="Q2274" i="1"/>
  <c r="K2274" i="1"/>
  <c r="I2274" i="1"/>
  <c r="Q2273" i="1"/>
  <c r="K2273" i="1"/>
  <c r="I2273" i="1"/>
  <c r="Q2272" i="1"/>
  <c r="K2272" i="1"/>
  <c r="I2272" i="1"/>
  <c r="Q2271" i="1"/>
  <c r="R2271" i="1" s="1"/>
  <c r="K2271" i="1"/>
  <c r="I2271" i="1"/>
  <c r="Q2270" i="1"/>
  <c r="K2270" i="1"/>
  <c r="I2270" i="1"/>
  <c r="Q2269" i="1"/>
  <c r="R2269" i="1" s="1"/>
  <c r="X2269" i="1" s="1"/>
  <c r="K2269" i="1"/>
  <c r="I2269" i="1"/>
  <c r="Q2268" i="1"/>
  <c r="S2268" i="1" s="1"/>
  <c r="Y2268" i="1" s="1"/>
  <c r="K2268" i="1"/>
  <c r="I2268" i="1"/>
  <c r="Q2267" i="1"/>
  <c r="S2267" i="1" s="1"/>
  <c r="Y2267" i="1" s="1"/>
  <c r="K2267" i="1"/>
  <c r="I2267" i="1"/>
  <c r="Q2266" i="1"/>
  <c r="S2266" i="1" s="1"/>
  <c r="Y2266" i="1" s="1"/>
  <c r="K2266" i="1"/>
  <c r="I2266" i="1"/>
  <c r="Q2265" i="1"/>
  <c r="R2265" i="1" s="1"/>
  <c r="K2265" i="1"/>
  <c r="I2265" i="1"/>
  <c r="Q2264" i="1"/>
  <c r="K2264" i="1"/>
  <c r="I2264" i="1"/>
  <c r="Q2263" i="1"/>
  <c r="R2263" i="1" s="1"/>
  <c r="U2263" i="1" s="1"/>
  <c r="K2263" i="1"/>
  <c r="I2263" i="1"/>
  <c r="Q2262" i="1"/>
  <c r="R2262" i="1" s="1"/>
  <c r="X2262" i="1" s="1"/>
  <c r="K2262" i="1"/>
  <c r="I2262" i="1"/>
  <c r="Q2261" i="1"/>
  <c r="S2261" i="1" s="1"/>
  <c r="Y2261" i="1" s="1"/>
  <c r="K2261" i="1"/>
  <c r="I2261" i="1"/>
  <c r="Q2260" i="1"/>
  <c r="K2260" i="1"/>
  <c r="I2260" i="1"/>
  <c r="Q2259" i="1"/>
  <c r="R2259" i="1" s="1"/>
  <c r="X2259" i="1" s="1"/>
  <c r="K2259" i="1"/>
  <c r="I2259" i="1"/>
  <c r="Q2258" i="1"/>
  <c r="K2258" i="1"/>
  <c r="I2258" i="1"/>
  <c r="Q2257" i="1"/>
  <c r="R2257" i="1" s="1"/>
  <c r="X2257" i="1" s="1"/>
  <c r="K2257" i="1"/>
  <c r="I2257" i="1"/>
  <c r="Q2256" i="1"/>
  <c r="S2256" i="1" s="1"/>
  <c r="Y2256" i="1" s="1"/>
  <c r="K2256" i="1"/>
  <c r="I2256" i="1"/>
  <c r="Q2255" i="1"/>
  <c r="S2255" i="1" s="1"/>
  <c r="Y2255" i="1" s="1"/>
  <c r="K2255" i="1"/>
  <c r="I2255" i="1"/>
  <c r="Q2254" i="1"/>
  <c r="K2254" i="1"/>
  <c r="I2254" i="1"/>
  <c r="Q2253" i="1"/>
  <c r="R2253" i="1" s="1"/>
  <c r="K2253" i="1"/>
  <c r="I2253" i="1"/>
  <c r="Q2252" i="1"/>
  <c r="S2252" i="1" s="1"/>
  <c r="Y2252" i="1" s="1"/>
  <c r="K2252" i="1"/>
  <c r="I2252" i="1"/>
  <c r="Q2251" i="1"/>
  <c r="S2251" i="1" s="1"/>
  <c r="Y2251" i="1" s="1"/>
  <c r="K2251" i="1"/>
  <c r="I2251" i="1"/>
  <c r="Q2250" i="1"/>
  <c r="K2250" i="1"/>
  <c r="I2250" i="1"/>
  <c r="Q2249" i="1"/>
  <c r="R2249" i="1" s="1"/>
  <c r="X2249" i="1" s="1"/>
  <c r="K2249" i="1"/>
  <c r="I2249" i="1"/>
  <c r="Q2248" i="1"/>
  <c r="K2248" i="1"/>
  <c r="I2248" i="1"/>
  <c r="Q2247" i="1"/>
  <c r="S2247" i="1" s="1"/>
  <c r="Y2247" i="1" s="1"/>
  <c r="K2247" i="1"/>
  <c r="I2247" i="1"/>
  <c r="Q2246" i="1"/>
  <c r="K2246" i="1"/>
  <c r="I2246" i="1"/>
  <c r="Q2245" i="1"/>
  <c r="R2245" i="1" s="1"/>
  <c r="X2245" i="1" s="1"/>
  <c r="K2245" i="1"/>
  <c r="I2245" i="1"/>
  <c r="Q2244" i="1"/>
  <c r="S2244" i="1" s="1"/>
  <c r="Y2244" i="1" s="1"/>
  <c r="K2244" i="1"/>
  <c r="I2244" i="1"/>
  <c r="Q2243" i="1"/>
  <c r="K2243" i="1"/>
  <c r="I2243" i="1"/>
  <c r="Q2242" i="1"/>
  <c r="K2242" i="1"/>
  <c r="I2242" i="1"/>
  <c r="X2241" i="1"/>
  <c r="Q2241" i="1"/>
  <c r="R2241" i="1" s="1"/>
  <c r="U2241" i="1" s="1"/>
  <c r="K2241" i="1"/>
  <c r="I2241" i="1"/>
  <c r="Q2240" i="1"/>
  <c r="S2240" i="1" s="1"/>
  <c r="Y2240" i="1" s="1"/>
  <c r="K2240" i="1"/>
  <c r="I2240" i="1"/>
  <c r="Q2239" i="1"/>
  <c r="S2239" i="1" s="1"/>
  <c r="Y2239" i="1" s="1"/>
  <c r="K2239" i="1"/>
  <c r="I2239" i="1"/>
  <c r="Q2238" i="1"/>
  <c r="S2238" i="1" s="1"/>
  <c r="Y2238" i="1" s="1"/>
  <c r="K2238" i="1"/>
  <c r="I2238" i="1"/>
  <c r="Q2237" i="1"/>
  <c r="K2237" i="1"/>
  <c r="I2237" i="1"/>
  <c r="Q2236" i="1"/>
  <c r="R2236" i="1" s="1"/>
  <c r="K2236" i="1"/>
  <c r="I2236" i="1"/>
  <c r="Q2235" i="1"/>
  <c r="S2235" i="1" s="1"/>
  <c r="Y2235" i="1" s="1"/>
  <c r="K2235" i="1"/>
  <c r="I2235" i="1"/>
  <c r="Q2234" i="1"/>
  <c r="K2234" i="1"/>
  <c r="I2234" i="1"/>
  <c r="Q2233" i="1"/>
  <c r="K2233" i="1"/>
  <c r="I2233" i="1"/>
  <c r="Q2232" i="1"/>
  <c r="R2232" i="1" s="1"/>
  <c r="X2232" i="1" s="1"/>
  <c r="K2232" i="1"/>
  <c r="I2232" i="1"/>
  <c r="S2231" i="1"/>
  <c r="Y2231" i="1" s="1"/>
  <c r="Q2231" i="1"/>
  <c r="R2231" i="1" s="1"/>
  <c r="K2231" i="1"/>
  <c r="I2231" i="1"/>
  <c r="Q2230" i="1"/>
  <c r="K2230" i="1"/>
  <c r="I2230" i="1"/>
  <c r="Q2229" i="1"/>
  <c r="R2229" i="1" s="1"/>
  <c r="K2229" i="1"/>
  <c r="I2229" i="1"/>
  <c r="Q2228" i="1"/>
  <c r="R2228" i="1" s="1"/>
  <c r="K2228" i="1"/>
  <c r="I2228" i="1"/>
  <c r="Q2227" i="1"/>
  <c r="K2227" i="1"/>
  <c r="I2227" i="1"/>
  <c r="Q2226" i="1"/>
  <c r="K2226" i="1"/>
  <c r="I2226" i="1"/>
  <c r="Q2225" i="1"/>
  <c r="S2225" i="1" s="1"/>
  <c r="Y2225" i="1" s="1"/>
  <c r="K2225" i="1"/>
  <c r="I2225" i="1"/>
  <c r="Q2224" i="1"/>
  <c r="S2224" i="1" s="1"/>
  <c r="Y2224" i="1" s="1"/>
  <c r="K2224" i="1"/>
  <c r="I2224" i="1"/>
  <c r="Q2223" i="1"/>
  <c r="K2223" i="1"/>
  <c r="I2223" i="1"/>
  <c r="Q2222" i="1"/>
  <c r="R2222" i="1" s="1"/>
  <c r="K2222" i="1"/>
  <c r="I2222" i="1"/>
  <c r="Q2221" i="1"/>
  <c r="K2221" i="1"/>
  <c r="I2221" i="1"/>
  <c r="Q2220" i="1"/>
  <c r="R2220" i="1" s="1"/>
  <c r="K2220" i="1"/>
  <c r="I2220" i="1"/>
  <c r="Q2219" i="1"/>
  <c r="R2219" i="1" s="1"/>
  <c r="K2219" i="1"/>
  <c r="I2219" i="1"/>
  <c r="Q2218" i="1"/>
  <c r="K2218" i="1"/>
  <c r="I2218" i="1"/>
  <c r="Q2217" i="1"/>
  <c r="S2217" i="1" s="1"/>
  <c r="Y2217" i="1" s="1"/>
  <c r="K2217" i="1"/>
  <c r="I2217" i="1"/>
  <c r="Q2216" i="1"/>
  <c r="S2216" i="1" s="1"/>
  <c r="Y2216" i="1" s="1"/>
  <c r="K2216" i="1"/>
  <c r="I2216" i="1"/>
  <c r="Q2215" i="1"/>
  <c r="S2215" i="1" s="1"/>
  <c r="Y2215" i="1" s="1"/>
  <c r="K2215" i="1"/>
  <c r="I2215" i="1"/>
  <c r="Q2214" i="1"/>
  <c r="S2214" i="1" s="1"/>
  <c r="Y2214" i="1" s="1"/>
  <c r="K2214" i="1"/>
  <c r="I2214" i="1"/>
  <c r="Q2213" i="1"/>
  <c r="R2213" i="1" s="1"/>
  <c r="K2213" i="1"/>
  <c r="I2213" i="1"/>
  <c r="Q2212" i="1"/>
  <c r="S2212" i="1" s="1"/>
  <c r="Y2212" i="1" s="1"/>
  <c r="K2212" i="1"/>
  <c r="I2212" i="1"/>
  <c r="Q2211" i="1"/>
  <c r="K2211" i="1"/>
  <c r="I2211" i="1"/>
  <c r="Q2210" i="1"/>
  <c r="S2210" i="1" s="1"/>
  <c r="Y2210" i="1" s="1"/>
  <c r="K2210" i="1"/>
  <c r="I2210" i="1"/>
  <c r="Q2209" i="1"/>
  <c r="S2209" i="1" s="1"/>
  <c r="Y2209" i="1" s="1"/>
  <c r="K2209" i="1"/>
  <c r="I2209" i="1"/>
  <c r="Q2208" i="1"/>
  <c r="R2208" i="1" s="1"/>
  <c r="X2208" i="1" s="1"/>
  <c r="K2208" i="1"/>
  <c r="I2208" i="1"/>
  <c r="Q2207" i="1"/>
  <c r="K2207" i="1"/>
  <c r="I2207" i="1"/>
  <c r="Q2206" i="1"/>
  <c r="R2206" i="1" s="1"/>
  <c r="K2206" i="1"/>
  <c r="I2206" i="1"/>
  <c r="Q2205" i="1"/>
  <c r="K2205" i="1"/>
  <c r="I2205" i="1"/>
  <c r="Q2204" i="1"/>
  <c r="S2204" i="1" s="1"/>
  <c r="Y2204" i="1" s="1"/>
  <c r="K2204" i="1"/>
  <c r="I2204" i="1"/>
  <c r="Q2203" i="1"/>
  <c r="S2203" i="1" s="1"/>
  <c r="Y2203" i="1" s="1"/>
  <c r="K2203" i="1"/>
  <c r="I2203" i="1"/>
  <c r="S2202" i="1"/>
  <c r="Y2202" i="1" s="1"/>
  <c r="Q2202" i="1"/>
  <c r="R2202" i="1" s="1"/>
  <c r="X2202" i="1" s="1"/>
  <c r="K2202" i="1"/>
  <c r="I2202" i="1"/>
  <c r="Q2201" i="1"/>
  <c r="S2201" i="1" s="1"/>
  <c r="Y2201" i="1" s="1"/>
  <c r="K2201" i="1"/>
  <c r="I2201" i="1"/>
  <c r="Q2200" i="1"/>
  <c r="S2200" i="1" s="1"/>
  <c r="Y2200" i="1" s="1"/>
  <c r="K2200" i="1"/>
  <c r="I2200" i="1"/>
  <c r="Q2199" i="1"/>
  <c r="K2199" i="1"/>
  <c r="I2199" i="1"/>
  <c r="Q2198" i="1"/>
  <c r="S2198" i="1" s="1"/>
  <c r="Y2198" i="1" s="1"/>
  <c r="K2198" i="1"/>
  <c r="I2198" i="1"/>
  <c r="Q2197" i="1"/>
  <c r="R2197" i="1" s="1"/>
  <c r="U2197" i="1" s="1"/>
  <c r="K2197" i="1"/>
  <c r="I2197" i="1"/>
  <c r="Q2196" i="1"/>
  <c r="K2196" i="1"/>
  <c r="I2196" i="1"/>
  <c r="Q2195" i="1"/>
  <c r="R2195" i="1" s="1"/>
  <c r="X2195" i="1" s="1"/>
  <c r="K2195" i="1"/>
  <c r="I2195" i="1"/>
  <c r="Q2194" i="1"/>
  <c r="S2194" i="1" s="1"/>
  <c r="Y2194" i="1" s="1"/>
  <c r="K2194" i="1"/>
  <c r="I2194" i="1"/>
  <c r="Q2193" i="1"/>
  <c r="K2193" i="1"/>
  <c r="I2193" i="1"/>
  <c r="S2192" i="1"/>
  <c r="Y2192" i="1" s="1"/>
  <c r="Q2192" i="1"/>
  <c r="R2192" i="1" s="1"/>
  <c r="K2192" i="1"/>
  <c r="I2192" i="1"/>
  <c r="R2191" i="1"/>
  <c r="Q2191" i="1"/>
  <c r="S2191" i="1" s="1"/>
  <c r="Y2191" i="1" s="1"/>
  <c r="K2191" i="1"/>
  <c r="I2191" i="1"/>
  <c r="Q2190" i="1"/>
  <c r="K2190" i="1"/>
  <c r="I2190" i="1"/>
  <c r="Q2189" i="1"/>
  <c r="K2189" i="1"/>
  <c r="I2189" i="1"/>
  <c r="Q2188" i="1"/>
  <c r="K2188" i="1"/>
  <c r="I2188" i="1"/>
  <c r="Q2187" i="1"/>
  <c r="K2187" i="1"/>
  <c r="I2187" i="1"/>
  <c r="Q2186" i="1"/>
  <c r="S2186" i="1" s="1"/>
  <c r="Y2186" i="1" s="1"/>
  <c r="K2186" i="1"/>
  <c r="I2186" i="1"/>
  <c r="X2185" i="1"/>
  <c r="Q2185" i="1"/>
  <c r="R2185" i="1" s="1"/>
  <c r="U2185" i="1" s="1"/>
  <c r="K2185" i="1"/>
  <c r="I2185" i="1"/>
  <c r="Q2184" i="1"/>
  <c r="K2184" i="1"/>
  <c r="I2184" i="1"/>
  <c r="Q2183" i="1"/>
  <c r="S2183" i="1" s="1"/>
  <c r="Y2183" i="1" s="1"/>
  <c r="K2183" i="1"/>
  <c r="I2183" i="1"/>
  <c r="Q2182" i="1"/>
  <c r="S2182" i="1" s="1"/>
  <c r="Y2182" i="1" s="1"/>
  <c r="K2182" i="1"/>
  <c r="I2182" i="1"/>
  <c r="Q2181" i="1"/>
  <c r="S2181" i="1" s="1"/>
  <c r="Y2181" i="1" s="1"/>
  <c r="K2181" i="1"/>
  <c r="I2181" i="1"/>
  <c r="Q2180" i="1"/>
  <c r="S2180" i="1" s="1"/>
  <c r="Y2180" i="1" s="1"/>
  <c r="K2180" i="1"/>
  <c r="I2180" i="1"/>
  <c r="Q2179" i="1"/>
  <c r="S2179" i="1" s="1"/>
  <c r="Y2179" i="1" s="1"/>
  <c r="K2179" i="1"/>
  <c r="I2179" i="1"/>
  <c r="Q2178" i="1"/>
  <c r="S2178" i="1" s="1"/>
  <c r="Y2178" i="1" s="1"/>
  <c r="K2178" i="1"/>
  <c r="I2178" i="1"/>
  <c r="Q2177" i="1"/>
  <c r="S2177" i="1" s="1"/>
  <c r="Y2177" i="1" s="1"/>
  <c r="K2177" i="1"/>
  <c r="I2177" i="1"/>
  <c r="Q2176" i="1"/>
  <c r="K2176" i="1"/>
  <c r="I2176" i="1"/>
  <c r="Q2175" i="1"/>
  <c r="S2175" i="1" s="1"/>
  <c r="Y2175" i="1" s="1"/>
  <c r="K2175" i="1"/>
  <c r="I2175" i="1"/>
  <c r="Q2174" i="1"/>
  <c r="K2174" i="1"/>
  <c r="I2174" i="1"/>
  <c r="S2173" i="1"/>
  <c r="Y2173" i="1" s="1"/>
  <c r="Q2173" i="1"/>
  <c r="R2173" i="1" s="1"/>
  <c r="U2173" i="1" s="1"/>
  <c r="K2173" i="1"/>
  <c r="I2173" i="1"/>
  <c r="Q2172" i="1"/>
  <c r="S2172" i="1" s="1"/>
  <c r="Y2172" i="1" s="1"/>
  <c r="K2172" i="1"/>
  <c r="I2172" i="1"/>
  <c r="Q2171" i="1"/>
  <c r="S2171" i="1" s="1"/>
  <c r="Y2171" i="1" s="1"/>
  <c r="K2171" i="1"/>
  <c r="I2171" i="1"/>
  <c r="Q2170" i="1"/>
  <c r="K2170" i="1"/>
  <c r="I2170" i="1"/>
  <c r="Q2169" i="1"/>
  <c r="K2169" i="1"/>
  <c r="I2169" i="1"/>
  <c r="Q2168" i="1"/>
  <c r="R2168" i="1" s="1"/>
  <c r="K2168" i="1"/>
  <c r="I2168" i="1"/>
  <c r="Q2167" i="1"/>
  <c r="K2167" i="1"/>
  <c r="I2167" i="1"/>
  <c r="Q2166" i="1"/>
  <c r="R2166" i="1" s="1"/>
  <c r="K2166" i="1"/>
  <c r="I2166" i="1"/>
  <c r="Q2165" i="1"/>
  <c r="K2165" i="1"/>
  <c r="I2165" i="1"/>
  <c r="Q2164" i="1"/>
  <c r="K2164" i="1"/>
  <c r="I2164" i="1"/>
  <c r="Q2163" i="1"/>
  <c r="S2163" i="1" s="1"/>
  <c r="Y2163" i="1" s="1"/>
  <c r="K2163" i="1"/>
  <c r="I2163" i="1"/>
  <c r="Q2162" i="1"/>
  <c r="S2162" i="1" s="1"/>
  <c r="Y2162" i="1" s="1"/>
  <c r="K2162" i="1"/>
  <c r="I2162" i="1"/>
  <c r="Q2161" i="1"/>
  <c r="K2161" i="1"/>
  <c r="I2161" i="1"/>
  <c r="Q2160" i="1"/>
  <c r="K2160" i="1"/>
  <c r="I2160" i="1"/>
  <c r="Q2159" i="1"/>
  <c r="K2159" i="1"/>
  <c r="I2159" i="1"/>
  <c r="S2158" i="1"/>
  <c r="Y2158" i="1" s="1"/>
  <c r="Q2158" i="1"/>
  <c r="R2158" i="1" s="1"/>
  <c r="K2158" i="1"/>
  <c r="I2158" i="1"/>
  <c r="Q2157" i="1"/>
  <c r="S2157" i="1" s="1"/>
  <c r="Y2157" i="1" s="1"/>
  <c r="K2157" i="1"/>
  <c r="I2157" i="1"/>
  <c r="Q2156" i="1"/>
  <c r="K2156" i="1"/>
  <c r="I2156" i="1"/>
  <c r="Q2155" i="1"/>
  <c r="R2155" i="1" s="1"/>
  <c r="U2155" i="1" s="1"/>
  <c r="K2155" i="1"/>
  <c r="I2155" i="1"/>
  <c r="Q2154" i="1"/>
  <c r="S2154" i="1" s="1"/>
  <c r="Y2154" i="1" s="1"/>
  <c r="K2154" i="1"/>
  <c r="I2154" i="1"/>
  <c r="Q2153" i="1"/>
  <c r="K2153" i="1"/>
  <c r="I2153" i="1"/>
  <c r="Q2152" i="1"/>
  <c r="R2152" i="1" s="1"/>
  <c r="K2152" i="1"/>
  <c r="I2152" i="1"/>
  <c r="Q2151" i="1"/>
  <c r="S2151" i="1" s="1"/>
  <c r="Y2151" i="1" s="1"/>
  <c r="K2151" i="1"/>
  <c r="I2151" i="1"/>
  <c r="Q2150" i="1"/>
  <c r="K2150" i="1"/>
  <c r="I2150" i="1"/>
  <c r="Q2149" i="1"/>
  <c r="K2149" i="1"/>
  <c r="I2149" i="1"/>
  <c r="Q2148" i="1"/>
  <c r="S2148" i="1" s="1"/>
  <c r="Y2148" i="1" s="1"/>
  <c r="K2148" i="1"/>
  <c r="I2148" i="1"/>
  <c r="Q2147" i="1"/>
  <c r="K2147" i="1"/>
  <c r="I2147" i="1"/>
  <c r="Q2146" i="1"/>
  <c r="K2146" i="1"/>
  <c r="I2146" i="1"/>
  <c r="Q2145" i="1"/>
  <c r="S2145" i="1" s="1"/>
  <c r="Y2145" i="1" s="1"/>
  <c r="K2145" i="1"/>
  <c r="I2145" i="1"/>
  <c r="Q2144" i="1"/>
  <c r="R2144" i="1" s="1"/>
  <c r="K2144" i="1"/>
  <c r="I2144" i="1"/>
  <c r="Q2143" i="1"/>
  <c r="K2143" i="1"/>
  <c r="I2143" i="1"/>
  <c r="Q2142" i="1"/>
  <c r="S2142" i="1" s="1"/>
  <c r="Y2142" i="1" s="1"/>
  <c r="K2142" i="1"/>
  <c r="I2142" i="1"/>
  <c r="Q2141" i="1"/>
  <c r="R2141" i="1" s="1"/>
  <c r="U2141" i="1" s="1"/>
  <c r="K2141" i="1"/>
  <c r="I2141" i="1"/>
  <c r="Q2140" i="1"/>
  <c r="R2140" i="1" s="1"/>
  <c r="X2140" i="1" s="1"/>
  <c r="K2140" i="1"/>
  <c r="I2140" i="1"/>
  <c r="Q2139" i="1"/>
  <c r="S2139" i="1" s="1"/>
  <c r="Y2139" i="1" s="1"/>
  <c r="K2139" i="1"/>
  <c r="I2139" i="1"/>
  <c r="Q2138" i="1"/>
  <c r="R2138" i="1" s="1"/>
  <c r="X2138" i="1" s="1"/>
  <c r="K2138" i="1"/>
  <c r="I2138" i="1"/>
  <c r="Q2137" i="1"/>
  <c r="K2137" i="1"/>
  <c r="I2137" i="1"/>
  <c r="Q2136" i="1"/>
  <c r="K2136" i="1"/>
  <c r="I2136" i="1"/>
  <c r="Q2135" i="1"/>
  <c r="S2135" i="1" s="1"/>
  <c r="Y2135" i="1" s="1"/>
  <c r="K2135" i="1"/>
  <c r="I2135" i="1"/>
  <c r="Q2134" i="1"/>
  <c r="S2134" i="1" s="1"/>
  <c r="Y2134" i="1" s="1"/>
  <c r="K2134" i="1"/>
  <c r="I2134" i="1"/>
  <c r="Q2133" i="1"/>
  <c r="K2133" i="1"/>
  <c r="I2133" i="1"/>
  <c r="Q2132" i="1"/>
  <c r="R2132" i="1" s="1"/>
  <c r="X2132" i="1" s="1"/>
  <c r="K2132" i="1"/>
  <c r="I2132" i="1"/>
  <c r="Q2131" i="1"/>
  <c r="R2131" i="1" s="1"/>
  <c r="U2131" i="1" s="1"/>
  <c r="K2131" i="1"/>
  <c r="I2131" i="1"/>
  <c r="Q2130" i="1"/>
  <c r="S2130" i="1" s="1"/>
  <c r="Y2130" i="1" s="1"/>
  <c r="K2130" i="1"/>
  <c r="I2130" i="1"/>
  <c r="X2129" i="1"/>
  <c r="Q2129" i="1"/>
  <c r="R2129" i="1" s="1"/>
  <c r="U2129" i="1" s="1"/>
  <c r="K2129" i="1"/>
  <c r="I2129" i="1"/>
  <c r="Q2128" i="1"/>
  <c r="K2128" i="1"/>
  <c r="I2128" i="1"/>
  <c r="Q2127" i="1"/>
  <c r="K2127" i="1"/>
  <c r="I2127" i="1"/>
  <c r="Q2126" i="1"/>
  <c r="S2126" i="1" s="1"/>
  <c r="Y2126" i="1" s="1"/>
  <c r="K2126" i="1"/>
  <c r="I2126" i="1"/>
  <c r="Q2125" i="1"/>
  <c r="K2125" i="1"/>
  <c r="I2125" i="1"/>
  <c r="Q2124" i="1"/>
  <c r="K2124" i="1"/>
  <c r="I2124" i="1"/>
  <c r="Q2123" i="1"/>
  <c r="S2123" i="1" s="1"/>
  <c r="Y2123" i="1" s="1"/>
  <c r="K2123" i="1"/>
  <c r="I2123" i="1"/>
  <c r="Q2122" i="1"/>
  <c r="S2122" i="1" s="1"/>
  <c r="Y2122" i="1" s="1"/>
  <c r="K2122" i="1"/>
  <c r="I2122" i="1"/>
  <c r="Q2121" i="1"/>
  <c r="S2121" i="1" s="1"/>
  <c r="Y2121" i="1" s="1"/>
  <c r="K2121" i="1"/>
  <c r="I2121" i="1"/>
  <c r="Q2120" i="1"/>
  <c r="K2120" i="1"/>
  <c r="I2120" i="1"/>
  <c r="Q2119" i="1"/>
  <c r="S2119" i="1" s="1"/>
  <c r="Y2119" i="1" s="1"/>
  <c r="K2119" i="1"/>
  <c r="I2119" i="1"/>
  <c r="Q2118" i="1"/>
  <c r="K2118" i="1"/>
  <c r="I2118" i="1"/>
  <c r="Q2117" i="1"/>
  <c r="S2117" i="1" s="1"/>
  <c r="Y2117" i="1" s="1"/>
  <c r="K2117" i="1"/>
  <c r="I2117" i="1"/>
  <c r="Q2116" i="1"/>
  <c r="S2116" i="1" s="1"/>
  <c r="Y2116" i="1" s="1"/>
  <c r="K2116" i="1"/>
  <c r="I2116" i="1"/>
  <c r="Q2115" i="1"/>
  <c r="K2115" i="1"/>
  <c r="I2115" i="1"/>
  <c r="Q2114" i="1"/>
  <c r="S2114" i="1" s="1"/>
  <c r="Y2114" i="1" s="1"/>
  <c r="K2114" i="1"/>
  <c r="I2114" i="1"/>
  <c r="Q2113" i="1"/>
  <c r="R2113" i="1" s="1"/>
  <c r="K2113" i="1"/>
  <c r="I2113" i="1"/>
  <c r="Q2112" i="1"/>
  <c r="K2112" i="1"/>
  <c r="I2112" i="1"/>
  <c r="Q2111" i="1"/>
  <c r="S2111" i="1" s="1"/>
  <c r="Y2111" i="1" s="1"/>
  <c r="K2111" i="1"/>
  <c r="I2111" i="1"/>
  <c r="Q2110" i="1"/>
  <c r="K2110" i="1"/>
  <c r="I2110" i="1"/>
  <c r="Q2109" i="1"/>
  <c r="R2109" i="1" s="1"/>
  <c r="X2109" i="1" s="1"/>
  <c r="K2109" i="1"/>
  <c r="I2109" i="1"/>
  <c r="Q2108" i="1"/>
  <c r="K2108" i="1"/>
  <c r="I2108" i="1"/>
  <c r="Q2107" i="1"/>
  <c r="S2107" i="1" s="1"/>
  <c r="Y2107" i="1" s="1"/>
  <c r="K2107" i="1"/>
  <c r="I2107" i="1"/>
  <c r="Q2106" i="1"/>
  <c r="K2106" i="1"/>
  <c r="I2106" i="1"/>
  <c r="Q2105" i="1"/>
  <c r="S2105" i="1" s="1"/>
  <c r="Y2105" i="1" s="1"/>
  <c r="K2105" i="1"/>
  <c r="I2105" i="1"/>
  <c r="Q2104" i="1"/>
  <c r="S2104" i="1" s="1"/>
  <c r="Y2104" i="1" s="1"/>
  <c r="K2104" i="1"/>
  <c r="I2104" i="1"/>
  <c r="S2103" i="1"/>
  <c r="Y2103" i="1" s="1"/>
  <c r="Q2103" i="1"/>
  <c r="R2103" i="1" s="1"/>
  <c r="X2103" i="1" s="1"/>
  <c r="K2103" i="1"/>
  <c r="I2103" i="1"/>
  <c r="Q2102" i="1"/>
  <c r="K2102" i="1"/>
  <c r="I2102" i="1"/>
  <c r="Q2101" i="1"/>
  <c r="R2101" i="1" s="1"/>
  <c r="K2101" i="1"/>
  <c r="I2101" i="1"/>
  <c r="Q2100" i="1"/>
  <c r="S2100" i="1" s="1"/>
  <c r="Y2100" i="1" s="1"/>
  <c r="K2100" i="1"/>
  <c r="I2100" i="1"/>
  <c r="Q2099" i="1"/>
  <c r="S2099" i="1" s="1"/>
  <c r="Y2099" i="1" s="1"/>
  <c r="K2099" i="1"/>
  <c r="I2099" i="1"/>
  <c r="Q2098" i="1"/>
  <c r="K2098" i="1"/>
  <c r="I2098" i="1"/>
  <c r="Q2097" i="1"/>
  <c r="R2097" i="1" s="1"/>
  <c r="X2097" i="1" s="1"/>
  <c r="K2097" i="1"/>
  <c r="I2097" i="1"/>
  <c r="Q2096" i="1"/>
  <c r="S2096" i="1" s="1"/>
  <c r="Y2096" i="1" s="1"/>
  <c r="K2096" i="1"/>
  <c r="I2096" i="1"/>
  <c r="Q2095" i="1"/>
  <c r="S2095" i="1" s="1"/>
  <c r="Y2095" i="1" s="1"/>
  <c r="K2095" i="1"/>
  <c r="I2095" i="1"/>
  <c r="Q2094" i="1"/>
  <c r="K2094" i="1"/>
  <c r="I2094" i="1"/>
  <c r="R2093" i="1"/>
  <c r="Q2093" i="1"/>
  <c r="S2093" i="1" s="1"/>
  <c r="Y2093" i="1" s="1"/>
  <c r="K2093" i="1"/>
  <c r="I2093" i="1"/>
  <c r="Q2092" i="1"/>
  <c r="S2092" i="1" s="1"/>
  <c r="Y2092" i="1" s="1"/>
  <c r="K2092" i="1"/>
  <c r="I2092" i="1"/>
  <c r="Q2091" i="1"/>
  <c r="S2091" i="1" s="1"/>
  <c r="Y2091" i="1" s="1"/>
  <c r="K2091" i="1"/>
  <c r="I2091" i="1"/>
  <c r="Q2090" i="1"/>
  <c r="S2090" i="1" s="1"/>
  <c r="Y2090" i="1" s="1"/>
  <c r="K2090" i="1"/>
  <c r="I2090" i="1"/>
  <c r="R2089" i="1"/>
  <c r="X2089" i="1" s="1"/>
  <c r="Q2089" i="1"/>
  <c r="S2089" i="1" s="1"/>
  <c r="Y2089" i="1" s="1"/>
  <c r="K2089" i="1"/>
  <c r="I2089" i="1"/>
  <c r="Q2088" i="1"/>
  <c r="R2088" i="1" s="1"/>
  <c r="K2088" i="1"/>
  <c r="I2088" i="1"/>
  <c r="Q2087" i="1"/>
  <c r="S2087" i="1" s="1"/>
  <c r="Y2087" i="1" s="1"/>
  <c r="K2087" i="1"/>
  <c r="I2087" i="1"/>
  <c r="Q2086" i="1"/>
  <c r="S2086" i="1" s="1"/>
  <c r="Y2086" i="1" s="1"/>
  <c r="K2086" i="1"/>
  <c r="I2086" i="1"/>
  <c r="Q2085" i="1"/>
  <c r="R2085" i="1" s="1"/>
  <c r="K2085" i="1"/>
  <c r="I2085" i="1"/>
  <c r="Q2084" i="1"/>
  <c r="S2084" i="1" s="1"/>
  <c r="Y2084" i="1" s="1"/>
  <c r="K2084" i="1"/>
  <c r="I2084" i="1"/>
  <c r="Q2083" i="1"/>
  <c r="S2083" i="1" s="1"/>
  <c r="Y2083" i="1" s="1"/>
  <c r="K2083" i="1"/>
  <c r="I2083" i="1"/>
  <c r="Q2082" i="1"/>
  <c r="K2082" i="1"/>
  <c r="I2082" i="1"/>
  <c r="Q2081" i="1"/>
  <c r="K2081" i="1"/>
  <c r="I2081" i="1"/>
  <c r="Q2080" i="1"/>
  <c r="R2080" i="1" s="1"/>
  <c r="K2080" i="1"/>
  <c r="I2080" i="1"/>
  <c r="Q2079" i="1"/>
  <c r="S2079" i="1" s="1"/>
  <c r="Y2079" i="1" s="1"/>
  <c r="K2079" i="1"/>
  <c r="I2079" i="1"/>
  <c r="Q2078" i="1"/>
  <c r="S2078" i="1" s="1"/>
  <c r="Y2078" i="1" s="1"/>
  <c r="K2078" i="1"/>
  <c r="I2078" i="1"/>
  <c r="Q2077" i="1"/>
  <c r="K2077" i="1"/>
  <c r="I2077" i="1"/>
  <c r="Q2076" i="1"/>
  <c r="S2076" i="1" s="1"/>
  <c r="Y2076" i="1" s="1"/>
  <c r="K2076" i="1"/>
  <c r="I2076" i="1"/>
  <c r="R2075" i="1"/>
  <c r="Q2075" i="1"/>
  <c r="S2075" i="1" s="1"/>
  <c r="Y2075" i="1" s="1"/>
  <c r="K2075" i="1"/>
  <c r="I2075" i="1"/>
  <c r="Q2074" i="1"/>
  <c r="R2074" i="1" s="1"/>
  <c r="K2074" i="1"/>
  <c r="I2074" i="1"/>
  <c r="Q2073" i="1"/>
  <c r="K2073" i="1"/>
  <c r="I2073" i="1"/>
  <c r="Q2072" i="1"/>
  <c r="S2072" i="1" s="1"/>
  <c r="Y2072" i="1" s="1"/>
  <c r="K2072" i="1"/>
  <c r="I2072" i="1"/>
  <c r="Q2071" i="1"/>
  <c r="R2071" i="1" s="1"/>
  <c r="U2071" i="1" s="1"/>
  <c r="K2071" i="1"/>
  <c r="I2071" i="1"/>
  <c r="Q2070" i="1"/>
  <c r="S2070" i="1" s="1"/>
  <c r="Y2070" i="1" s="1"/>
  <c r="K2070" i="1"/>
  <c r="I2070" i="1"/>
  <c r="Q2069" i="1"/>
  <c r="K2069" i="1"/>
  <c r="I2069" i="1"/>
  <c r="Q2068" i="1"/>
  <c r="K2068" i="1"/>
  <c r="I2068" i="1"/>
  <c r="Q2067" i="1"/>
  <c r="K2067" i="1"/>
  <c r="I2067" i="1"/>
  <c r="Q2066" i="1"/>
  <c r="R2066" i="1" s="1"/>
  <c r="X2066" i="1" s="1"/>
  <c r="K2066" i="1"/>
  <c r="I2066" i="1"/>
  <c r="Q2065" i="1"/>
  <c r="S2065" i="1" s="1"/>
  <c r="Y2065" i="1" s="1"/>
  <c r="K2065" i="1"/>
  <c r="I2065" i="1"/>
  <c r="Q2064" i="1"/>
  <c r="K2064" i="1"/>
  <c r="I2064" i="1"/>
  <c r="Q2063" i="1"/>
  <c r="K2063" i="1"/>
  <c r="I2063" i="1"/>
  <c r="Q2062" i="1"/>
  <c r="R2062" i="1" s="1"/>
  <c r="X2062" i="1" s="1"/>
  <c r="K2062" i="1"/>
  <c r="I2062" i="1"/>
  <c r="Q2061" i="1"/>
  <c r="K2061" i="1"/>
  <c r="I2061" i="1"/>
  <c r="Q2060" i="1"/>
  <c r="K2060" i="1"/>
  <c r="I2060" i="1"/>
  <c r="Q2059" i="1"/>
  <c r="R2059" i="1" s="1"/>
  <c r="U2059" i="1" s="1"/>
  <c r="K2059" i="1"/>
  <c r="I2059" i="1"/>
  <c r="Q2058" i="1"/>
  <c r="S2058" i="1" s="1"/>
  <c r="Y2058" i="1" s="1"/>
  <c r="K2058" i="1"/>
  <c r="I2058" i="1"/>
  <c r="Q2057" i="1"/>
  <c r="S2057" i="1" s="1"/>
  <c r="Y2057" i="1" s="1"/>
  <c r="K2057" i="1"/>
  <c r="I2057" i="1"/>
  <c r="Q2056" i="1"/>
  <c r="S2056" i="1" s="1"/>
  <c r="Y2056" i="1" s="1"/>
  <c r="K2056" i="1"/>
  <c r="I2056" i="1"/>
  <c r="Q2055" i="1"/>
  <c r="S2055" i="1" s="1"/>
  <c r="Y2055" i="1" s="1"/>
  <c r="K2055" i="1"/>
  <c r="I2055" i="1"/>
  <c r="Q2054" i="1"/>
  <c r="S2054" i="1" s="1"/>
  <c r="Y2054" i="1" s="1"/>
  <c r="K2054" i="1"/>
  <c r="I2054" i="1"/>
  <c r="Q2053" i="1"/>
  <c r="K2053" i="1"/>
  <c r="I2053" i="1"/>
  <c r="Q2052" i="1"/>
  <c r="K2052" i="1"/>
  <c r="I2052" i="1"/>
  <c r="Q2051" i="1"/>
  <c r="S2051" i="1" s="1"/>
  <c r="Y2051" i="1" s="1"/>
  <c r="K2051" i="1"/>
  <c r="I2051" i="1"/>
  <c r="Q2050" i="1"/>
  <c r="K2050" i="1"/>
  <c r="I2050" i="1"/>
  <c r="S2049" i="1"/>
  <c r="Y2049" i="1" s="1"/>
  <c r="R2049" i="1"/>
  <c r="U2049" i="1" s="1"/>
  <c r="Q2049" i="1"/>
  <c r="K2049" i="1"/>
  <c r="I2049" i="1"/>
  <c r="Q2048" i="1"/>
  <c r="S2048" i="1" s="1"/>
  <c r="Y2048" i="1" s="1"/>
  <c r="K2048" i="1"/>
  <c r="I2048" i="1"/>
  <c r="Q2047" i="1"/>
  <c r="K2047" i="1"/>
  <c r="I2047" i="1"/>
  <c r="Q2046" i="1"/>
  <c r="R2046" i="1" s="1"/>
  <c r="K2046" i="1"/>
  <c r="I2046" i="1"/>
  <c r="Q2045" i="1"/>
  <c r="S2045" i="1" s="1"/>
  <c r="Y2045" i="1" s="1"/>
  <c r="K2045" i="1"/>
  <c r="I2045" i="1"/>
  <c r="Q2044" i="1"/>
  <c r="K2044" i="1"/>
  <c r="I2044" i="1"/>
  <c r="Q2043" i="1"/>
  <c r="K2043" i="1"/>
  <c r="I2043" i="1"/>
  <c r="Q2042" i="1"/>
  <c r="S2042" i="1" s="1"/>
  <c r="Y2042" i="1" s="1"/>
  <c r="K2042" i="1"/>
  <c r="I2042" i="1"/>
  <c r="Q2041" i="1"/>
  <c r="K2041" i="1"/>
  <c r="I2041" i="1"/>
  <c r="Q2040" i="1"/>
  <c r="K2040" i="1"/>
  <c r="I2040" i="1"/>
  <c r="Q2039" i="1"/>
  <c r="R2039" i="1" s="1"/>
  <c r="K2039" i="1"/>
  <c r="I2039" i="1"/>
  <c r="Q2038" i="1"/>
  <c r="K2038" i="1"/>
  <c r="I2038" i="1"/>
  <c r="Q2037" i="1"/>
  <c r="S2037" i="1" s="1"/>
  <c r="Y2037" i="1" s="1"/>
  <c r="K2037" i="1"/>
  <c r="I2037" i="1"/>
  <c r="Q2036" i="1"/>
  <c r="R2036" i="1" s="1"/>
  <c r="K2036" i="1"/>
  <c r="I2036" i="1"/>
  <c r="Q2035" i="1"/>
  <c r="R2035" i="1" s="1"/>
  <c r="K2035" i="1"/>
  <c r="I2035" i="1"/>
  <c r="Q2034" i="1"/>
  <c r="K2034" i="1"/>
  <c r="I2034" i="1"/>
  <c r="Q2033" i="1"/>
  <c r="K2033" i="1"/>
  <c r="I2033" i="1"/>
  <c r="Q2032" i="1"/>
  <c r="K2032" i="1"/>
  <c r="I2032" i="1"/>
  <c r="S2031" i="1"/>
  <c r="Y2031" i="1" s="1"/>
  <c r="Z2031" i="1" s="1"/>
  <c r="Q2031" i="1"/>
  <c r="R2031" i="1" s="1"/>
  <c r="X2031" i="1" s="1"/>
  <c r="K2031" i="1"/>
  <c r="I2031" i="1"/>
  <c r="Q2030" i="1"/>
  <c r="S2030" i="1" s="1"/>
  <c r="Y2030" i="1" s="1"/>
  <c r="K2030" i="1"/>
  <c r="I2030" i="1"/>
  <c r="Q2029" i="1"/>
  <c r="K2029" i="1"/>
  <c r="I2029" i="1"/>
  <c r="Q2028" i="1"/>
  <c r="S2028" i="1" s="1"/>
  <c r="Y2028" i="1" s="1"/>
  <c r="K2028" i="1"/>
  <c r="I2028" i="1"/>
  <c r="Q2027" i="1"/>
  <c r="R2027" i="1" s="1"/>
  <c r="X2027" i="1" s="1"/>
  <c r="K2027" i="1"/>
  <c r="I2027" i="1"/>
  <c r="Q2026" i="1"/>
  <c r="R2026" i="1" s="1"/>
  <c r="U2026" i="1" s="1"/>
  <c r="K2026" i="1"/>
  <c r="I2026" i="1"/>
  <c r="Q2025" i="1"/>
  <c r="K2025" i="1"/>
  <c r="I2025" i="1"/>
  <c r="X2024" i="1"/>
  <c r="U2024" i="1"/>
  <c r="S2024" i="1"/>
  <c r="Y2024" i="1" s="1"/>
  <c r="Q2024" i="1"/>
  <c r="R2024" i="1" s="1"/>
  <c r="K2024" i="1"/>
  <c r="I2024" i="1"/>
  <c r="Q2023" i="1"/>
  <c r="K2023" i="1"/>
  <c r="I2023" i="1"/>
  <c r="Q2022" i="1"/>
  <c r="S2022" i="1" s="1"/>
  <c r="Y2022" i="1" s="1"/>
  <c r="K2022" i="1"/>
  <c r="I2022" i="1"/>
  <c r="Q2021" i="1"/>
  <c r="S2021" i="1" s="1"/>
  <c r="Y2021" i="1" s="1"/>
  <c r="K2021" i="1"/>
  <c r="I2021" i="1"/>
  <c r="Q2020" i="1"/>
  <c r="S2020" i="1" s="1"/>
  <c r="Y2020" i="1" s="1"/>
  <c r="K2020" i="1"/>
  <c r="I2020" i="1"/>
  <c r="Q2019" i="1"/>
  <c r="K2019" i="1"/>
  <c r="I2019" i="1"/>
  <c r="Q2018" i="1"/>
  <c r="K2018" i="1"/>
  <c r="I2018" i="1"/>
  <c r="Q2017" i="1"/>
  <c r="S2017" i="1" s="1"/>
  <c r="Y2017" i="1" s="1"/>
  <c r="K2017" i="1"/>
  <c r="I2017" i="1"/>
  <c r="Q2016" i="1"/>
  <c r="K2016" i="1"/>
  <c r="I2016" i="1"/>
  <c r="Q2015" i="1"/>
  <c r="K2015" i="1"/>
  <c r="I2015" i="1"/>
  <c r="Q2014" i="1"/>
  <c r="R2014" i="1" s="1"/>
  <c r="K2014" i="1"/>
  <c r="I2014" i="1"/>
  <c r="Q2013" i="1"/>
  <c r="S2013" i="1" s="1"/>
  <c r="Y2013" i="1" s="1"/>
  <c r="K2013" i="1"/>
  <c r="I2013" i="1"/>
  <c r="Q2012" i="1"/>
  <c r="K2012" i="1"/>
  <c r="I2012" i="1"/>
  <c r="S2011" i="1"/>
  <c r="Y2011" i="1" s="1"/>
  <c r="Q2011" i="1"/>
  <c r="R2011" i="1" s="1"/>
  <c r="K2011" i="1"/>
  <c r="I2011" i="1"/>
  <c r="Q2010" i="1"/>
  <c r="K2010" i="1"/>
  <c r="I2010" i="1"/>
  <c r="Q2009" i="1"/>
  <c r="R2009" i="1" s="1"/>
  <c r="K2009" i="1"/>
  <c r="I2009" i="1"/>
  <c r="Q2008" i="1"/>
  <c r="R2008" i="1" s="1"/>
  <c r="K2008" i="1"/>
  <c r="I2008" i="1"/>
  <c r="Q2007" i="1"/>
  <c r="R2007" i="1" s="1"/>
  <c r="K2007" i="1"/>
  <c r="I2007" i="1"/>
  <c r="Q2006" i="1"/>
  <c r="K2006" i="1"/>
  <c r="I2006" i="1"/>
  <c r="Q2005" i="1"/>
  <c r="K2005" i="1"/>
  <c r="I2005" i="1"/>
  <c r="Q2004" i="1"/>
  <c r="K2004" i="1"/>
  <c r="I2004" i="1"/>
  <c r="Q2003" i="1"/>
  <c r="R2003" i="1" s="1"/>
  <c r="K2003" i="1"/>
  <c r="I2003" i="1"/>
  <c r="R2002" i="1"/>
  <c r="Q2002" i="1"/>
  <c r="S2002" i="1" s="1"/>
  <c r="Y2002" i="1" s="1"/>
  <c r="K2002" i="1"/>
  <c r="I2002" i="1"/>
  <c r="Q2001" i="1"/>
  <c r="S2001" i="1" s="1"/>
  <c r="Y2001" i="1" s="1"/>
  <c r="K2001" i="1"/>
  <c r="I2001" i="1"/>
  <c r="Q2000" i="1"/>
  <c r="R2000" i="1" s="1"/>
  <c r="K2000" i="1"/>
  <c r="I2000" i="1"/>
  <c r="R1999" i="1"/>
  <c r="X1999" i="1" s="1"/>
  <c r="Q1999" i="1"/>
  <c r="S1999" i="1" s="1"/>
  <c r="Y1999" i="1" s="1"/>
  <c r="K1999" i="1"/>
  <c r="I1999" i="1"/>
  <c r="Q1998" i="1"/>
  <c r="S1998" i="1" s="1"/>
  <c r="Y1998" i="1" s="1"/>
  <c r="K1998" i="1"/>
  <c r="I1998" i="1"/>
  <c r="Q1997" i="1"/>
  <c r="K1997" i="1"/>
  <c r="I1997" i="1"/>
  <c r="Q1996" i="1"/>
  <c r="K1996" i="1"/>
  <c r="I1996" i="1"/>
  <c r="Q1995" i="1"/>
  <c r="K1995" i="1"/>
  <c r="I1995" i="1"/>
  <c r="Q1994" i="1"/>
  <c r="S1994" i="1" s="1"/>
  <c r="Y1994" i="1" s="1"/>
  <c r="K1994" i="1"/>
  <c r="I1994" i="1"/>
  <c r="Q1993" i="1"/>
  <c r="S1993" i="1" s="1"/>
  <c r="Y1993" i="1" s="1"/>
  <c r="K1993" i="1"/>
  <c r="I1993" i="1"/>
  <c r="Q1992" i="1"/>
  <c r="R1992" i="1" s="1"/>
  <c r="K1992" i="1"/>
  <c r="I1992" i="1"/>
  <c r="Q1991" i="1"/>
  <c r="S1991" i="1" s="1"/>
  <c r="Y1991" i="1" s="1"/>
  <c r="K1991" i="1"/>
  <c r="I1991" i="1"/>
  <c r="Q1990" i="1"/>
  <c r="R1990" i="1" s="1"/>
  <c r="U1990" i="1" s="1"/>
  <c r="K1990" i="1"/>
  <c r="I1990" i="1"/>
  <c r="Q1989" i="1"/>
  <c r="S1989" i="1" s="1"/>
  <c r="Y1989" i="1" s="1"/>
  <c r="K1989" i="1"/>
  <c r="I1989" i="1"/>
  <c r="Q1988" i="1"/>
  <c r="R1988" i="1" s="1"/>
  <c r="K1988" i="1"/>
  <c r="I1988" i="1"/>
  <c r="Q1987" i="1"/>
  <c r="S1987" i="1" s="1"/>
  <c r="Y1987" i="1" s="1"/>
  <c r="K1987" i="1"/>
  <c r="I1987" i="1"/>
  <c r="Q1986" i="1"/>
  <c r="S1986" i="1" s="1"/>
  <c r="Y1986" i="1" s="1"/>
  <c r="K1986" i="1"/>
  <c r="I1986" i="1"/>
  <c r="Q1985" i="1"/>
  <c r="K1985" i="1"/>
  <c r="I1985" i="1"/>
  <c r="Q1984" i="1"/>
  <c r="K1984" i="1"/>
  <c r="I1984" i="1"/>
  <c r="Q1983" i="1"/>
  <c r="R1983" i="1" s="1"/>
  <c r="X1983" i="1" s="1"/>
  <c r="K1983" i="1"/>
  <c r="I1983" i="1"/>
  <c r="Q1982" i="1"/>
  <c r="R1982" i="1" s="1"/>
  <c r="K1982" i="1"/>
  <c r="I1982" i="1"/>
  <c r="Q1981" i="1"/>
  <c r="S1981" i="1" s="1"/>
  <c r="Y1981" i="1" s="1"/>
  <c r="K1981" i="1"/>
  <c r="I1981" i="1"/>
  <c r="Q1980" i="1"/>
  <c r="S1980" i="1" s="1"/>
  <c r="Y1980" i="1" s="1"/>
  <c r="K1980" i="1"/>
  <c r="I1980" i="1"/>
  <c r="Q1979" i="1"/>
  <c r="R1979" i="1" s="1"/>
  <c r="U1979" i="1" s="1"/>
  <c r="K1979" i="1"/>
  <c r="I1979" i="1"/>
  <c r="Q1978" i="1"/>
  <c r="K1978" i="1"/>
  <c r="I1978" i="1"/>
  <c r="Q1977" i="1"/>
  <c r="R1977" i="1" s="1"/>
  <c r="X1977" i="1" s="1"/>
  <c r="K1977" i="1"/>
  <c r="I1977" i="1"/>
  <c r="Q1976" i="1"/>
  <c r="K1976" i="1"/>
  <c r="I1976" i="1"/>
  <c r="Q1975" i="1"/>
  <c r="R1975" i="1" s="1"/>
  <c r="K1975" i="1"/>
  <c r="I1975" i="1"/>
  <c r="Q1974" i="1"/>
  <c r="S1974" i="1" s="1"/>
  <c r="Y1974" i="1" s="1"/>
  <c r="K1974" i="1"/>
  <c r="I1974" i="1"/>
  <c r="Q1973" i="1"/>
  <c r="K1973" i="1"/>
  <c r="I1973" i="1"/>
  <c r="Q1972" i="1"/>
  <c r="R1972" i="1" s="1"/>
  <c r="U1972" i="1" s="1"/>
  <c r="K1972" i="1"/>
  <c r="I1972" i="1"/>
  <c r="R1971" i="1"/>
  <c r="Q1971" i="1"/>
  <c r="S1971" i="1" s="1"/>
  <c r="Y1971" i="1" s="1"/>
  <c r="K1971" i="1"/>
  <c r="I1971" i="1"/>
  <c r="Q1970" i="1"/>
  <c r="K1970" i="1"/>
  <c r="I1970" i="1"/>
  <c r="Q1969" i="1"/>
  <c r="S1969" i="1" s="1"/>
  <c r="Y1969" i="1" s="1"/>
  <c r="K1969" i="1"/>
  <c r="I1969" i="1"/>
  <c r="Q1968" i="1"/>
  <c r="S1968" i="1" s="1"/>
  <c r="Y1968" i="1" s="1"/>
  <c r="K1968" i="1"/>
  <c r="I1968" i="1"/>
  <c r="Q1967" i="1"/>
  <c r="K1967" i="1"/>
  <c r="I1967" i="1"/>
  <c r="Q1966" i="1"/>
  <c r="S1966" i="1" s="1"/>
  <c r="Y1966" i="1" s="1"/>
  <c r="K1966" i="1"/>
  <c r="I1966" i="1"/>
  <c r="Q1965" i="1"/>
  <c r="R1965" i="1" s="1"/>
  <c r="U1965" i="1" s="1"/>
  <c r="K1965" i="1"/>
  <c r="I1965" i="1"/>
  <c r="Q1964" i="1"/>
  <c r="K1964" i="1"/>
  <c r="I1964" i="1"/>
  <c r="Q1963" i="1"/>
  <c r="K1963" i="1"/>
  <c r="I1963" i="1"/>
  <c r="Q1962" i="1"/>
  <c r="K1962" i="1"/>
  <c r="I1962" i="1"/>
  <c r="Q1961" i="1"/>
  <c r="R1961" i="1" s="1"/>
  <c r="U1961" i="1" s="1"/>
  <c r="K1961" i="1"/>
  <c r="I1961" i="1"/>
  <c r="Q1960" i="1"/>
  <c r="K1960" i="1"/>
  <c r="I1960" i="1"/>
  <c r="Q1959" i="1"/>
  <c r="R1959" i="1" s="1"/>
  <c r="K1959" i="1"/>
  <c r="I1959" i="1"/>
  <c r="Q1958" i="1"/>
  <c r="K1958" i="1"/>
  <c r="I1958" i="1"/>
  <c r="Q1957" i="1"/>
  <c r="S1957" i="1" s="1"/>
  <c r="Y1957" i="1" s="1"/>
  <c r="K1957" i="1"/>
  <c r="I1957" i="1"/>
  <c r="Q1956" i="1"/>
  <c r="R1956" i="1" s="1"/>
  <c r="U1956" i="1" s="1"/>
  <c r="K1956" i="1"/>
  <c r="I1956" i="1"/>
  <c r="Q1955" i="1"/>
  <c r="K1955" i="1"/>
  <c r="I1955" i="1"/>
  <c r="Q1954" i="1"/>
  <c r="R1954" i="1" s="1"/>
  <c r="U1954" i="1" s="1"/>
  <c r="K1954" i="1"/>
  <c r="I1954" i="1"/>
  <c r="Q1953" i="1"/>
  <c r="S1953" i="1" s="1"/>
  <c r="Y1953" i="1" s="1"/>
  <c r="K1953" i="1"/>
  <c r="I1953" i="1"/>
  <c r="Q1952" i="1"/>
  <c r="S1952" i="1" s="1"/>
  <c r="Y1952" i="1" s="1"/>
  <c r="K1952" i="1"/>
  <c r="I1952" i="1"/>
  <c r="Q1951" i="1"/>
  <c r="S1951" i="1" s="1"/>
  <c r="Y1951" i="1" s="1"/>
  <c r="K1951" i="1"/>
  <c r="I1951" i="1"/>
  <c r="Q1950" i="1"/>
  <c r="K1950" i="1"/>
  <c r="I1950" i="1"/>
  <c r="Q1949" i="1"/>
  <c r="S1949" i="1" s="1"/>
  <c r="Y1949" i="1" s="1"/>
  <c r="K1949" i="1"/>
  <c r="I1949" i="1"/>
  <c r="Q1948" i="1"/>
  <c r="K1948" i="1"/>
  <c r="I1948" i="1"/>
  <c r="Q1947" i="1"/>
  <c r="K1947" i="1"/>
  <c r="I1947" i="1"/>
  <c r="Q1946" i="1"/>
  <c r="K1946" i="1"/>
  <c r="I1946" i="1"/>
  <c r="Q1945" i="1"/>
  <c r="S1945" i="1" s="1"/>
  <c r="Y1945" i="1" s="1"/>
  <c r="K1945" i="1"/>
  <c r="I1945" i="1"/>
  <c r="Q1944" i="1"/>
  <c r="K1944" i="1"/>
  <c r="I1944" i="1"/>
  <c r="Q1943" i="1"/>
  <c r="R1943" i="1" s="1"/>
  <c r="K1943" i="1"/>
  <c r="I1943" i="1"/>
  <c r="Q1942" i="1"/>
  <c r="R1942" i="1" s="1"/>
  <c r="K1942" i="1"/>
  <c r="I1942" i="1"/>
  <c r="Q1941" i="1"/>
  <c r="S1941" i="1" s="1"/>
  <c r="Y1941" i="1" s="1"/>
  <c r="K1941" i="1"/>
  <c r="I1941" i="1"/>
  <c r="Q1940" i="1"/>
  <c r="R1940" i="1" s="1"/>
  <c r="K1940" i="1"/>
  <c r="I1940" i="1"/>
  <c r="Q1939" i="1"/>
  <c r="S1939" i="1" s="1"/>
  <c r="Y1939" i="1" s="1"/>
  <c r="K1939" i="1"/>
  <c r="I1939" i="1"/>
  <c r="Q1938" i="1"/>
  <c r="K1938" i="1"/>
  <c r="I1938" i="1"/>
  <c r="Q1937" i="1"/>
  <c r="R1937" i="1" s="1"/>
  <c r="K1937" i="1"/>
  <c r="I1937" i="1"/>
  <c r="Q1936" i="1"/>
  <c r="K1936" i="1"/>
  <c r="I1936" i="1"/>
  <c r="R1935" i="1"/>
  <c r="Q1935" i="1"/>
  <c r="S1935" i="1" s="1"/>
  <c r="Y1935" i="1" s="1"/>
  <c r="K1935" i="1"/>
  <c r="I1935" i="1"/>
  <c r="R1934" i="1"/>
  <c r="U1934" i="1" s="1"/>
  <c r="Q1934" i="1"/>
  <c r="S1934" i="1" s="1"/>
  <c r="Y1934" i="1" s="1"/>
  <c r="K1934" i="1"/>
  <c r="I1934" i="1"/>
  <c r="Q1933" i="1"/>
  <c r="S1933" i="1" s="1"/>
  <c r="Y1933" i="1" s="1"/>
  <c r="K1933" i="1"/>
  <c r="I1933" i="1"/>
  <c r="Q1932" i="1"/>
  <c r="K1932" i="1"/>
  <c r="I1932" i="1"/>
  <c r="Q1931" i="1"/>
  <c r="R1931" i="1" s="1"/>
  <c r="X1931" i="1" s="1"/>
  <c r="K1931" i="1"/>
  <c r="I1931" i="1"/>
  <c r="Q1930" i="1"/>
  <c r="R1930" i="1" s="1"/>
  <c r="U1930" i="1" s="1"/>
  <c r="K1930" i="1"/>
  <c r="I1930" i="1"/>
  <c r="Q1929" i="1"/>
  <c r="K1929" i="1"/>
  <c r="I1929" i="1"/>
  <c r="Q1928" i="1"/>
  <c r="S1928" i="1" s="1"/>
  <c r="Y1928" i="1" s="1"/>
  <c r="K1928" i="1"/>
  <c r="I1928" i="1"/>
  <c r="R1927" i="1"/>
  <c r="U1927" i="1" s="1"/>
  <c r="Q1927" i="1"/>
  <c r="S1927" i="1" s="1"/>
  <c r="Y1927" i="1" s="1"/>
  <c r="K1927" i="1"/>
  <c r="I1927" i="1"/>
  <c r="Q1926" i="1"/>
  <c r="K1926" i="1"/>
  <c r="I1926" i="1"/>
  <c r="Q1925" i="1"/>
  <c r="K1925" i="1"/>
  <c r="I1925" i="1"/>
  <c r="Q1924" i="1"/>
  <c r="K1924" i="1"/>
  <c r="I1924" i="1"/>
  <c r="Q1923" i="1"/>
  <c r="K1923" i="1"/>
  <c r="I1923" i="1"/>
  <c r="Q1922" i="1"/>
  <c r="R1922" i="1" s="1"/>
  <c r="K1922" i="1"/>
  <c r="I1922" i="1"/>
  <c r="R1921" i="1"/>
  <c r="X1921" i="1" s="1"/>
  <c r="Q1921" i="1"/>
  <c r="S1921" i="1" s="1"/>
  <c r="Y1921" i="1" s="1"/>
  <c r="K1921" i="1"/>
  <c r="I1921" i="1"/>
  <c r="Q1920" i="1"/>
  <c r="R1920" i="1" s="1"/>
  <c r="K1920" i="1"/>
  <c r="I1920" i="1"/>
  <c r="Q1919" i="1"/>
  <c r="R1919" i="1" s="1"/>
  <c r="U1919" i="1" s="1"/>
  <c r="K1919" i="1"/>
  <c r="I1919" i="1"/>
  <c r="Q1918" i="1"/>
  <c r="R1918" i="1" s="1"/>
  <c r="K1918" i="1"/>
  <c r="I1918" i="1"/>
  <c r="Q1917" i="1"/>
  <c r="K1917" i="1"/>
  <c r="I1917" i="1"/>
  <c r="Q1916" i="1"/>
  <c r="S1916" i="1" s="1"/>
  <c r="Y1916" i="1" s="1"/>
  <c r="K1916" i="1"/>
  <c r="I1916" i="1"/>
  <c r="Q1915" i="1"/>
  <c r="K1915" i="1"/>
  <c r="I1915" i="1"/>
  <c r="Q1914" i="1"/>
  <c r="K1914" i="1"/>
  <c r="I1914" i="1"/>
  <c r="Q1913" i="1"/>
  <c r="K1913" i="1"/>
  <c r="I1913" i="1"/>
  <c r="Q1912" i="1"/>
  <c r="S1912" i="1" s="1"/>
  <c r="Y1912" i="1" s="1"/>
  <c r="K1912" i="1"/>
  <c r="I1912" i="1"/>
  <c r="Q1911" i="1"/>
  <c r="S1911" i="1" s="1"/>
  <c r="Y1911" i="1" s="1"/>
  <c r="K1911" i="1"/>
  <c r="I1911" i="1"/>
  <c r="Q1910" i="1"/>
  <c r="K1910" i="1"/>
  <c r="I1910" i="1"/>
  <c r="Q1909" i="1"/>
  <c r="S1909" i="1" s="1"/>
  <c r="Y1909" i="1" s="1"/>
  <c r="K1909" i="1"/>
  <c r="I1909" i="1"/>
  <c r="Q1908" i="1"/>
  <c r="R1908" i="1" s="1"/>
  <c r="U1908" i="1" s="1"/>
  <c r="K1908" i="1"/>
  <c r="I1908" i="1"/>
  <c r="Q1907" i="1"/>
  <c r="R1907" i="1" s="1"/>
  <c r="K1907" i="1"/>
  <c r="I1907" i="1"/>
  <c r="Q1906" i="1"/>
  <c r="R1906" i="1" s="1"/>
  <c r="U1906" i="1" s="1"/>
  <c r="K1906" i="1"/>
  <c r="I1906" i="1"/>
  <c r="Q1905" i="1"/>
  <c r="S1905" i="1" s="1"/>
  <c r="Y1905" i="1" s="1"/>
  <c r="K1905" i="1"/>
  <c r="I1905" i="1"/>
  <c r="Q1904" i="1"/>
  <c r="S1904" i="1" s="1"/>
  <c r="Y1904" i="1" s="1"/>
  <c r="K1904" i="1"/>
  <c r="I1904" i="1"/>
  <c r="Q1903" i="1"/>
  <c r="K1903" i="1"/>
  <c r="I1903" i="1"/>
  <c r="Q1902" i="1"/>
  <c r="K1902" i="1"/>
  <c r="I1902" i="1"/>
  <c r="Q1901" i="1"/>
  <c r="R1901" i="1" s="1"/>
  <c r="X1901" i="1" s="1"/>
  <c r="K1901" i="1"/>
  <c r="I1901" i="1"/>
  <c r="Q1900" i="1"/>
  <c r="K1900" i="1"/>
  <c r="I1900" i="1"/>
  <c r="Q1899" i="1"/>
  <c r="S1899" i="1" s="1"/>
  <c r="Y1899" i="1" s="1"/>
  <c r="K1899" i="1"/>
  <c r="I1899" i="1"/>
  <c r="Q1898" i="1"/>
  <c r="S1898" i="1" s="1"/>
  <c r="Y1898" i="1" s="1"/>
  <c r="K1898" i="1"/>
  <c r="I1898" i="1"/>
  <c r="Q1897" i="1"/>
  <c r="S1897" i="1" s="1"/>
  <c r="Y1897" i="1" s="1"/>
  <c r="K1897" i="1"/>
  <c r="I1897" i="1"/>
  <c r="Q1896" i="1"/>
  <c r="R1896" i="1" s="1"/>
  <c r="U1896" i="1" s="1"/>
  <c r="K1896" i="1"/>
  <c r="I1896" i="1"/>
  <c r="Q1895" i="1"/>
  <c r="K1895" i="1"/>
  <c r="I1895" i="1"/>
  <c r="Q1894" i="1"/>
  <c r="R1894" i="1" s="1"/>
  <c r="X1894" i="1" s="1"/>
  <c r="K1894" i="1"/>
  <c r="I1894" i="1"/>
  <c r="Q1893" i="1"/>
  <c r="S1893" i="1" s="1"/>
  <c r="Y1893" i="1" s="1"/>
  <c r="K1893" i="1"/>
  <c r="I1893" i="1"/>
  <c r="Q1892" i="1"/>
  <c r="R1892" i="1" s="1"/>
  <c r="K1892" i="1"/>
  <c r="I1892" i="1"/>
  <c r="Q1891" i="1"/>
  <c r="S1891" i="1" s="1"/>
  <c r="Y1891" i="1" s="1"/>
  <c r="K1891" i="1"/>
  <c r="I1891" i="1"/>
  <c r="Q1890" i="1"/>
  <c r="K1890" i="1"/>
  <c r="I1890" i="1"/>
  <c r="Q1889" i="1"/>
  <c r="R1889" i="1" s="1"/>
  <c r="U1889" i="1" s="1"/>
  <c r="K1889" i="1"/>
  <c r="I1889" i="1"/>
  <c r="Q1888" i="1"/>
  <c r="K1888" i="1"/>
  <c r="I1888" i="1"/>
  <c r="Q1887" i="1"/>
  <c r="K1887" i="1"/>
  <c r="I1887" i="1"/>
  <c r="Q1886" i="1"/>
  <c r="S1886" i="1" s="1"/>
  <c r="Y1886" i="1" s="1"/>
  <c r="K1886" i="1"/>
  <c r="I1886" i="1"/>
  <c r="Q1885" i="1"/>
  <c r="S1885" i="1" s="1"/>
  <c r="Y1885" i="1" s="1"/>
  <c r="K1885" i="1"/>
  <c r="I1885" i="1"/>
  <c r="Q1884" i="1"/>
  <c r="R1884" i="1" s="1"/>
  <c r="U1884" i="1" s="1"/>
  <c r="K1884" i="1"/>
  <c r="I1884" i="1"/>
  <c r="Q1883" i="1"/>
  <c r="K1883" i="1"/>
  <c r="I1883" i="1"/>
  <c r="Q1882" i="1"/>
  <c r="R1882" i="1" s="1"/>
  <c r="U1882" i="1" s="1"/>
  <c r="K1882" i="1"/>
  <c r="I1882" i="1"/>
  <c r="Q1881" i="1"/>
  <c r="S1881" i="1" s="1"/>
  <c r="Y1881" i="1" s="1"/>
  <c r="K1881" i="1"/>
  <c r="I1881" i="1"/>
  <c r="Q1880" i="1"/>
  <c r="S1880" i="1" s="1"/>
  <c r="Y1880" i="1" s="1"/>
  <c r="K1880" i="1"/>
  <c r="I1880" i="1"/>
  <c r="Q1879" i="1"/>
  <c r="S1879" i="1" s="1"/>
  <c r="Y1879" i="1" s="1"/>
  <c r="K1879" i="1"/>
  <c r="I1879" i="1"/>
  <c r="Q1878" i="1"/>
  <c r="K1878" i="1"/>
  <c r="I1878" i="1"/>
  <c r="Q1877" i="1"/>
  <c r="K1877" i="1"/>
  <c r="I1877" i="1"/>
  <c r="Q1876" i="1"/>
  <c r="K1876" i="1"/>
  <c r="I1876" i="1"/>
  <c r="Q1875" i="1"/>
  <c r="R1875" i="1" s="1"/>
  <c r="K1875" i="1"/>
  <c r="I1875" i="1"/>
  <c r="Q1874" i="1"/>
  <c r="R1874" i="1" s="1"/>
  <c r="K1874" i="1"/>
  <c r="I1874" i="1"/>
  <c r="Q1873" i="1"/>
  <c r="S1873" i="1" s="1"/>
  <c r="Y1873" i="1" s="1"/>
  <c r="K1873" i="1"/>
  <c r="I1873" i="1"/>
  <c r="Q1872" i="1"/>
  <c r="R1872" i="1" s="1"/>
  <c r="U1872" i="1" s="1"/>
  <c r="K1872" i="1"/>
  <c r="I1872" i="1"/>
  <c r="Q1871" i="1"/>
  <c r="S1871" i="1" s="1"/>
  <c r="Y1871" i="1" s="1"/>
  <c r="K1871" i="1"/>
  <c r="I1871" i="1"/>
  <c r="Q1870" i="1"/>
  <c r="K1870" i="1"/>
  <c r="I1870" i="1"/>
  <c r="Q1869" i="1"/>
  <c r="R1869" i="1" s="1"/>
  <c r="X1869" i="1" s="1"/>
  <c r="K1869" i="1"/>
  <c r="I1869" i="1"/>
  <c r="Q1868" i="1"/>
  <c r="S1868" i="1" s="1"/>
  <c r="Y1868" i="1" s="1"/>
  <c r="K1868" i="1"/>
  <c r="I1868" i="1"/>
  <c r="Q1867" i="1"/>
  <c r="S1867" i="1" s="1"/>
  <c r="Y1867" i="1" s="1"/>
  <c r="K1867" i="1"/>
  <c r="I1867" i="1"/>
  <c r="Q1866" i="1"/>
  <c r="K1866" i="1"/>
  <c r="I1866" i="1"/>
  <c r="Q1865" i="1"/>
  <c r="K1865" i="1"/>
  <c r="I1865" i="1"/>
  <c r="Q1864" i="1"/>
  <c r="K1864" i="1"/>
  <c r="I1864" i="1"/>
  <c r="Q1863" i="1"/>
  <c r="K1863" i="1"/>
  <c r="I1863" i="1"/>
  <c r="Q1862" i="1"/>
  <c r="S1862" i="1" s="1"/>
  <c r="Y1862" i="1" s="1"/>
  <c r="K1862" i="1"/>
  <c r="I1862" i="1"/>
  <c r="Q1861" i="1"/>
  <c r="S1861" i="1" s="1"/>
  <c r="Y1861" i="1" s="1"/>
  <c r="K1861" i="1"/>
  <c r="I1861" i="1"/>
  <c r="Q1860" i="1"/>
  <c r="R1860" i="1" s="1"/>
  <c r="U1860" i="1" s="1"/>
  <c r="K1860" i="1"/>
  <c r="I1860" i="1"/>
  <c r="Q1859" i="1"/>
  <c r="S1859" i="1" s="1"/>
  <c r="Y1859" i="1" s="1"/>
  <c r="K1859" i="1"/>
  <c r="I1859" i="1"/>
  <c r="Q1858" i="1"/>
  <c r="R1858" i="1" s="1"/>
  <c r="U1858" i="1" s="1"/>
  <c r="K1858" i="1"/>
  <c r="I1858" i="1"/>
  <c r="Q1857" i="1"/>
  <c r="R1857" i="1" s="1"/>
  <c r="K1857" i="1"/>
  <c r="I1857" i="1"/>
  <c r="S1856" i="1"/>
  <c r="Y1856" i="1" s="1"/>
  <c r="Q1856" i="1"/>
  <c r="R1856" i="1" s="1"/>
  <c r="K1856" i="1"/>
  <c r="I1856" i="1"/>
  <c r="Q1855" i="1"/>
  <c r="S1855" i="1" s="1"/>
  <c r="Y1855" i="1" s="1"/>
  <c r="K1855" i="1"/>
  <c r="I1855" i="1"/>
  <c r="Q1854" i="1"/>
  <c r="K1854" i="1"/>
  <c r="I1854" i="1"/>
  <c r="Q1853" i="1"/>
  <c r="R1853" i="1" s="1"/>
  <c r="U1853" i="1" s="1"/>
  <c r="K1853" i="1"/>
  <c r="I1853" i="1"/>
  <c r="Q1852" i="1"/>
  <c r="K1852" i="1"/>
  <c r="I1852" i="1"/>
  <c r="Q1851" i="1"/>
  <c r="K1851" i="1"/>
  <c r="I1851" i="1"/>
  <c r="Q1850" i="1"/>
  <c r="K1850" i="1"/>
  <c r="I1850" i="1"/>
  <c r="Q1849" i="1"/>
  <c r="S1849" i="1" s="1"/>
  <c r="Y1849" i="1" s="1"/>
  <c r="K1849" i="1"/>
  <c r="I1849" i="1"/>
  <c r="Q1848" i="1"/>
  <c r="R1848" i="1" s="1"/>
  <c r="U1848" i="1" s="1"/>
  <c r="K1848" i="1"/>
  <c r="I1848" i="1"/>
  <c r="Q1847" i="1"/>
  <c r="S1847" i="1" s="1"/>
  <c r="Y1847" i="1" s="1"/>
  <c r="K1847" i="1"/>
  <c r="I1847" i="1"/>
  <c r="Q1846" i="1"/>
  <c r="K1846" i="1"/>
  <c r="I1846" i="1"/>
  <c r="Q1845" i="1"/>
  <c r="K1845" i="1"/>
  <c r="I1845" i="1"/>
  <c r="Q1844" i="1"/>
  <c r="S1844" i="1" s="1"/>
  <c r="Y1844" i="1" s="1"/>
  <c r="K1844" i="1"/>
  <c r="I1844" i="1"/>
  <c r="Q1843" i="1"/>
  <c r="K1843" i="1"/>
  <c r="I1843" i="1"/>
  <c r="Q1842" i="1"/>
  <c r="K1842" i="1"/>
  <c r="I1842" i="1"/>
  <c r="Q1841" i="1"/>
  <c r="R1841" i="1" s="1"/>
  <c r="X1841" i="1" s="1"/>
  <c r="K1841" i="1"/>
  <c r="I1841" i="1"/>
  <c r="Q1840" i="1"/>
  <c r="S1840" i="1" s="1"/>
  <c r="Y1840" i="1" s="1"/>
  <c r="K1840" i="1"/>
  <c r="I1840" i="1"/>
  <c r="Q1839" i="1"/>
  <c r="R1839" i="1" s="1"/>
  <c r="K1839" i="1"/>
  <c r="I1839" i="1"/>
  <c r="R1838" i="1"/>
  <c r="Q1838" i="1"/>
  <c r="S1838" i="1" s="1"/>
  <c r="Y1838" i="1" s="1"/>
  <c r="K1838" i="1"/>
  <c r="I1838" i="1"/>
  <c r="Y1837" i="1"/>
  <c r="Q1837" i="1"/>
  <c r="S1837" i="1" s="1"/>
  <c r="K1837" i="1"/>
  <c r="I1837" i="1"/>
  <c r="Q1836" i="1"/>
  <c r="R1836" i="1" s="1"/>
  <c r="U1836" i="1" s="1"/>
  <c r="K1836" i="1"/>
  <c r="I1836" i="1"/>
  <c r="Q1835" i="1"/>
  <c r="S1835" i="1" s="1"/>
  <c r="Y1835" i="1" s="1"/>
  <c r="K1835" i="1"/>
  <c r="I1835" i="1"/>
  <c r="Q1834" i="1"/>
  <c r="K1834" i="1"/>
  <c r="I1834" i="1"/>
  <c r="Q1833" i="1"/>
  <c r="K1833" i="1"/>
  <c r="I1833" i="1"/>
  <c r="Q1832" i="1"/>
  <c r="S1832" i="1" s="1"/>
  <c r="Y1832" i="1" s="1"/>
  <c r="K1832" i="1"/>
  <c r="I1832" i="1"/>
  <c r="Q1831" i="1"/>
  <c r="S1831" i="1" s="1"/>
  <c r="Y1831" i="1" s="1"/>
  <c r="K1831" i="1"/>
  <c r="I1831" i="1"/>
  <c r="Q1830" i="1"/>
  <c r="K1830" i="1"/>
  <c r="I1830" i="1"/>
  <c r="Q1829" i="1"/>
  <c r="R1829" i="1" s="1"/>
  <c r="U1829" i="1" s="1"/>
  <c r="K1829" i="1"/>
  <c r="I1829" i="1"/>
  <c r="Q1828" i="1"/>
  <c r="K1828" i="1"/>
  <c r="I1828" i="1"/>
  <c r="Q1827" i="1"/>
  <c r="S1827" i="1" s="1"/>
  <c r="Y1827" i="1" s="1"/>
  <c r="K1827" i="1"/>
  <c r="I1827" i="1"/>
  <c r="Q1826" i="1"/>
  <c r="K1826" i="1"/>
  <c r="I1826" i="1"/>
  <c r="Q1825" i="1"/>
  <c r="S1825" i="1" s="1"/>
  <c r="Y1825" i="1" s="1"/>
  <c r="K1825" i="1"/>
  <c r="I1825" i="1"/>
  <c r="Q1824" i="1"/>
  <c r="R1824" i="1" s="1"/>
  <c r="U1824" i="1" s="1"/>
  <c r="K1824" i="1"/>
  <c r="I1824" i="1"/>
  <c r="Q1823" i="1"/>
  <c r="K1823" i="1"/>
  <c r="I1823" i="1"/>
  <c r="U1822" i="1"/>
  <c r="Q1822" i="1"/>
  <c r="R1822" i="1" s="1"/>
  <c r="X1822" i="1" s="1"/>
  <c r="K1822" i="1"/>
  <c r="I1822" i="1"/>
  <c r="Q1821" i="1"/>
  <c r="K1821" i="1"/>
  <c r="I1821" i="1"/>
  <c r="Q1820" i="1"/>
  <c r="R1820" i="1" s="1"/>
  <c r="K1820" i="1"/>
  <c r="I1820" i="1"/>
  <c r="Q1819" i="1"/>
  <c r="S1819" i="1" s="1"/>
  <c r="Y1819" i="1" s="1"/>
  <c r="K1819" i="1"/>
  <c r="I1819" i="1"/>
  <c r="Q1818" i="1"/>
  <c r="K1818" i="1"/>
  <c r="I1818" i="1"/>
  <c r="Q1817" i="1"/>
  <c r="K1817" i="1"/>
  <c r="I1817" i="1"/>
  <c r="S1816" i="1"/>
  <c r="Y1816" i="1" s="1"/>
  <c r="Q1816" i="1"/>
  <c r="R1816" i="1" s="1"/>
  <c r="K1816" i="1"/>
  <c r="I1816" i="1"/>
  <c r="Q1815" i="1"/>
  <c r="S1815" i="1" s="1"/>
  <c r="Y1815" i="1" s="1"/>
  <c r="K1815" i="1"/>
  <c r="I1815" i="1"/>
  <c r="Q1814" i="1"/>
  <c r="S1814" i="1" s="1"/>
  <c r="Y1814" i="1" s="1"/>
  <c r="K1814" i="1"/>
  <c r="I1814" i="1"/>
  <c r="Q1813" i="1"/>
  <c r="K1813" i="1"/>
  <c r="I1813" i="1"/>
  <c r="Q1812" i="1"/>
  <c r="R1812" i="1" s="1"/>
  <c r="U1812" i="1" s="1"/>
  <c r="K1812" i="1"/>
  <c r="I1812" i="1"/>
  <c r="Q1811" i="1"/>
  <c r="R1811" i="1" s="1"/>
  <c r="U1811" i="1" s="1"/>
  <c r="K1811" i="1"/>
  <c r="I1811" i="1"/>
  <c r="Q1810" i="1"/>
  <c r="R1810" i="1" s="1"/>
  <c r="X1810" i="1" s="1"/>
  <c r="K1810" i="1"/>
  <c r="I1810" i="1"/>
  <c r="Q1809" i="1"/>
  <c r="R1809" i="1" s="1"/>
  <c r="K1809" i="1"/>
  <c r="I1809" i="1"/>
  <c r="Q1808" i="1"/>
  <c r="R1808" i="1" s="1"/>
  <c r="K1808" i="1"/>
  <c r="I1808" i="1"/>
  <c r="Q1807" i="1"/>
  <c r="S1807" i="1" s="1"/>
  <c r="Y1807" i="1" s="1"/>
  <c r="K1807" i="1"/>
  <c r="I1807" i="1"/>
  <c r="Q1806" i="1"/>
  <c r="K1806" i="1"/>
  <c r="I1806" i="1"/>
  <c r="S1805" i="1"/>
  <c r="Y1805" i="1" s="1"/>
  <c r="Q1805" i="1"/>
  <c r="R1805" i="1" s="1"/>
  <c r="U1805" i="1" s="1"/>
  <c r="K1805" i="1"/>
  <c r="I1805" i="1"/>
  <c r="Q1804" i="1"/>
  <c r="K1804" i="1"/>
  <c r="I1804" i="1"/>
  <c r="Q1803" i="1"/>
  <c r="S1803" i="1" s="1"/>
  <c r="Y1803" i="1" s="1"/>
  <c r="K1803" i="1"/>
  <c r="I1803" i="1"/>
  <c r="Q1802" i="1"/>
  <c r="S1802" i="1" s="1"/>
  <c r="Y1802" i="1" s="1"/>
  <c r="K1802" i="1"/>
  <c r="I1802" i="1"/>
  <c r="Q1801" i="1"/>
  <c r="S1801" i="1" s="1"/>
  <c r="Y1801" i="1" s="1"/>
  <c r="K1801" i="1"/>
  <c r="I1801" i="1"/>
  <c r="Q1800" i="1"/>
  <c r="R1800" i="1" s="1"/>
  <c r="K1800" i="1"/>
  <c r="I1800" i="1"/>
  <c r="S1799" i="1"/>
  <c r="Y1799" i="1" s="1"/>
  <c r="Q1799" i="1"/>
  <c r="R1799" i="1" s="1"/>
  <c r="K1799" i="1"/>
  <c r="I1799" i="1"/>
  <c r="Q1798" i="1"/>
  <c r="R1798" i="1" s="1"/>
  <c r="U1798" i="1" s="1"/>
  <c r="K1798" i="1"/>
  <c r="I1798" i="1"/>
  <c r="Q1797" i="1"/>
  <c r="K1797" i="1"/>
  <c r="I1797" i="1"/>
  <c r="Q1796" i="1"/>
  <c r="K1796" i="1"/>
  <c r="I1796" i="1"/>
  <c r="Q1795" i="1"/>
  <c r="S1795" i="1" s="1"/>
  <c r="Y1795" i="1" s="1"/>
  <c r="K1795" i="1"/>
  <c r="I1795" i="1"/>
  <c r="Q1794" i="1"/>
  <c r="K1794" i="1"/>
  <c r="I1794" i="1"/>
  <c r="Q1793" i="1"/>
  <c r="K1793" i="1"/>
  <c r="I1793" i="1"/>
  <c r="Q1792" i="1"/>
  <c r="K1792" i="1"/>
  <c r="I1792" i="1"/>
  <c r="Q1791" i="1"/>
  <c r="R1791" i="1" s="1"/>
  <c r="K1791" i="1"/>
  <c r="I1791" i="1"/>
  <c r="R1790" i="1"/>
  <c r="Q1790" i="1"/>
  <c r="S1790" i="1" s="1"/>
  <c r="Y1790" i="1" s="1"/>
  <c r="K1790" i="1"/>
  <c r="I1790" i="1"/>
  <c r="Y1789" i="1"/>
  <c r="Q1789" i="1"/>
  <c r="S1789" i="1" s="1"/>
  <c r="K1789" i="1"/>
  <c r="I1789" i="1"/>
  <c r="Q1788" i="1"/>
  <c r="R1788" i="1" s="1"/>
  <c r="U1788" i="1" s="1"/>
  <c r="K1788" i="1"/>
  <c r="I1788" i="1"/>
  <c r="Q1787" i="1"/>
  <c r="K1787" i="1"/>
  <c r="I1787" i="1"/>
  <c r="Q1786" i="1"/>
  <c r="K1786" i="1"/>
  <c r="I1786" i="1"/>
  <c r="Q1785" i="1"/>
  <c r="K1785" i="1"/>
  <c r="I1785" i="1"/>
  <c r="Q1784" i="1"/>
  <c r="K1784" i="1"/>
  <c r="I1784" i="1"/>
  <c r="Q1783" i="1"/>
  <c r="S1783" i="1" s="1"/>
  <c r="Y1783" i="1" s="1"/>
  <c r="K1783" i="1"/>
  <c r="I1783" i="1"/>
  <c r="Q1782" i="1"/>
  <c r="K1782" i="1"/>
  <c r="I1782" i="1"/>
  <c r="Q1781" i="1"/>
  <c r="R1781" i="1" s="1"/>
  <c r="X1781" i="1" s="1"/>
  <c r="K1781" i="1"/>
  <c r="I1781" i="1"/>
  <c r="Q1780" i="1"/>
  <c r="K1780" i="1"/>
  <c r="I1780" i="1"/>
  <c r="Q1779" i="1"/>
  <c r="K1779" i="1"/>
  <c r="I1779" i="1"/>
  <c r="Q1778" i="1"/>
  <c r="R1778" i="1" s="1"/>
  <c r="K1778" i="1"/>
  <c r="I1778" i="1"/>
  <c r="Q1777" i="1"/>
  <c r="S1777" i="1" s="1"/>
  <c r="Y1777" i="1" s="1"/>
  <c r="K1777" i="1"/>
  <c r="I1777" i="1"/>
  <c r="Q1776" i="1"/>
  <c r="K1776" i="1"/>
  <c r="I1776" i="1"/>
  <c r="Q1775" i="1"/>
  <c r="K1775" i="1"/>
  <c r="I1775" i="1"/>
  <c r="X1774" i="1"/>
  <c r="U1774" i="1"/>
  <c r="Q1774" i="1"/>
  <c r="R1774" i="1" s="1"/>
  <c r="K1774" i="1"/>
  <c r="I1774" i="1"/>
  <c r="Q1773" i="1"/>
  <c r="K1773" i="1"/>
  <c r="I1773" i="1"/>
  <c r="Q1772" i="1"/>
  <c r="R1772" i="1" s="1"/>
  <c r="K1772" i="1"/>
  <c r="I1772" i="1"/>
  <c r="Q1771" i="1"/>
  <c r="S1771" i="1" s="1"/>
  <c r="Y1771" i="1" s="1"/>
  <c r="K1771" i="1"/>
  <c r="I1771" i="1"/>
  <c r="Q1770" i="1"/>
  <c r="K1770" i="1"/>
  <c r="I1770" i="1"/>
  <c r="Q1769" i="1"/>
  <c r="R1769" i="1" s="1"/>
  <c r="X1769" i="1" s="1"/>
  <c r="K1769" i="1"/>
  <c r="I1769" i="1"/>
  <c r="Q1768" i="1"/>
  <c r="K1768" i="1"/>
  <c r="I1768" i="1"/>
  <c r="Q1767" i="1"/>
  <c r="R1767" i="1" s="1"/>
  <c r="X1767" i="1" s="1"/>
  <c r="K1767" i="1"/>
  <c r="I1767" i="1"/>
  <c r="Q1766" i="1"/>
  <c r="S1766" i="1" s="1"/>
  <c r="Y1766" i="1" s="1"/>
  <c r="K1766" i="1"/>
  <c r="I1766" i="1"/>
  <c r="Q1765" i="1"/>
  <c r="S1765" i="1" s="1"/>
  <c r="Y1765" i="1" s="1"/>
  <c r="K1765" i="1"/>
  <c r="I1765" i="1"/>
  <c r="X1764" i="1"/>
  <c r="Q1764" i="1"/>
  <c r="R1764" i="1" s="1"/>
  <c r="U1764" i="1" s="1"/>
  <c r="K1764" i="1"/>
  <c r="I1764" i="1"/>
  <c r="Q1763" i="1"/>
  <c r="K1763" i="1"/>
  <c r="I1763" i="1"/>
  <c r="Q1762" i="1"/>
  <c r="S1762" i="1" s="1"/>
  <c r="Y1762" i="1" s="1"/>
  <c r="K1762" i="1"/>
  <c r="I1762" i="1"/>
  <c r="Q1761" i="1"/>
  <c r="S1761" i="1" s="1"/>
  <c r="Y1761" i="1" s="1"/>
  <c r="K1761" i="1"/>
  <c r="I1761" i="1"/>
  <c r="Q1760" i="1"/>
  <c r="S1760" i="1" s="1"/>
  <c r="Y1760" i="1" s="1"/>
  <c r="K1760" i="1"/>
  <c r="I1760" i="1"/>
  <c r="R1759" i="1"/>
  <c r="X1759" i="1" s="1"/>
  <c r="Q1759" i="1"/>
  <c r="S1759" i="1" s="1"/>
  <c r="Y1759" i="1" s="1"/>
  <c r="K1759" i="1"/>
  <c r="I1759" i="1"/>
  <c r="Q1758" i="1"/>
  <c r="S1758" i="1" s="1"/>
  <c r="Y1758" i="1" s="1"/>
  <c r="K1758" i="1"/>
  <c r="I1758" i="1"/>
  <c r="Q1757" i="1"/>
  <c r="R1757" i="1" s="1"/>
  <c r="X1757" i="1" s="1"/>
  <c r="K1757" i="1"/>
  <c r="I1757" i="1"/>
  <c r="Q1756" i="1"/>
  <c r="S1756" i="1" s="1"/>
  <c r="Y1756" i="1" s="1"/>
  <c r="K1756" i="1"/>
  <c r="I1756" i="1"/>
  <c r="R1755" i="1"/>
  <c r="Q1755" i="1"/>
  <c r="S1755" i="1" s="1"/>
  <c r="Y1755" i="1" s="1"/>
  <c r="K1755" i="1"/>
  <c r="I1755" i="1"/>
  <c r="Q1754" i="1"/>
  <c r="S1754" i="1" s="1"/>
  <c r="Y1754" i="1" s="1"/>
  <c r="K1754" i="1"/>
  <c r="I1754" i="1"/>
  <c r="Q1753" i="1"/>
  <c r="S1753" i="1" s="1"/>
  <c r="Y1753" i="1" s="1"/>
  <c r="K1753" i="1"/>
  <c r="I1753" i="1"/>
  <c r="Q1752" i="1"/>
  <c r="K1752" i="1"/>
  <c r="I1752" i="1"/>
  <c r="Q1751" i="1"/>
  <c r="R1751" i="1" s="1"/>
  <c r="X1751" i="1" s="1"/>
  <c r="K1751" i="1"/>
  <c r="I1751" i="1"/>
  <c r="Q1750" i="1"/>
  <c r="R1750" i="1" s="1"/>
  <c r="U1750" i="1" s="1"/>
  <c r="K1750" i="1"/>
  <c r="I1750" i="1"/>
  <c r="Q1749" i="1"/>
  <c r="S1749" i="1" s="1"/>
  <c r="Y1749" i="1" s="1"/>
  <c r="K1749" i="1"/>
  <c r="I1749" i="1"/>
  <c r="Q1748" i="1"/>
  <c r="R1748" i="1" s="1"/>
  <c r="K1748" i="1"/>
  <c r="I1748" i="1"/>
  <c r="Q1747" i="1"/>
  <c r="S1747" i="1" s="1"/>
  <c r="Y1747" i="1" s="1"/>
  <c r="K1747" i="1"/>
  <c r="I1747" i="1"/>
  <c r="Q1746" i="1"/>
  <c r="K1746" i="1"/>
  <c r="I1746" i="1"/>
  <c r="Q1745" i="1"/>
  <c r="R1745" i="1" s="1"/>
  <c r="U1745" i="1" s="1"/>
  <c r="K1745" i="1"/>
  <c r="I1745" i="1"/>
  <c r="Q1744" i="1"/>
  <c r="S1744" i="1" s="1"/>
  <c r="Y1744" i="1" s="1"/>
  <c r="K1744" i="1"/>
  <c r="I1744" i="1"/>
  <c r="Q1743" i="1"/>
  <c r="R1743" i="1" s="1"/>
  <c r="X1743" i="1" s="1"/>
  <c r="K1743" i="1"/>
  <c r="I1743" i="1"/>
  <c r="Q1742" i="1"/>
  <c r="K1742" i="1"/>
  <c r="I1742" i="1"/>
  <c r="Q1741" i="1"/>
  <c r="K1741" i="1"/>
  <c r="I1741" i="1"/>
  <c r="Q1740" i="1"/>
  <c r="K1740" i="1"/>
  <c r="I1740" i="1"/>
  <c r="S1739" i="1"/>
  <c r="Y1739" i="1" s="1"/>
  <c r="Q1739" i="1"/>
  <c r="R1739" i="1" s="1"/>
  <c r="K1739" i="1"/>
  <c r="I1739" i="1"/>
  <c r="Q1738" i="1"/>
  <c r="S1738" i="1" s="1"/>
  <c r="Y1738" i="1" s="1"/>
  <c r="K1738" i="1"/>
  <c r="I1738" i="1"/>
  <c r="Q1737" i="1"/>
  <c r="S1737" i="1" s="1"/>
  <c r="Y1737" i="1" s="1"/>
  <c r="K1737" i="1"/>
  <c r="I1737" i="1"/>
  <c r="Q1736" i="1"/>
  <c r="R1736" i="1" s="1"/>
  <c r="K1736" i="1"/>
  <c r="I1736" i="1"/>
  <c r="Q1735" i="1"/>
  <c r="K1735" i="1"/>
  <c r="I1735" i="1"/>
  <c r="Q1734" i="1"/>
  <c r="R1734" i="1" s="1"/>
  <c r="U1734" i="1" s="1"/>
  <c r="K1734" i="1"/>
  <c r="I1734" i="1"/>
  <c r="R1733" i="1"/>
  <c r="Q1733" i="1"/>
  <c r="S1733" i="1" s="1"/>
  <c r="Y1733" i="1" s="1"/>
  <c r="K1733" i="1"/>
  <c r="I1733" i="1"/>
  <c r="S1732" i="1"/>
  <c r="Y1732" i="1" s="1"/>
  <c r="R1732" i="1"/>
  <c r="X1732" i="1" s="1"/>
  <c r="Q1732" i="1"/>
  <c r="K1732" i="1"/>
  <c r="I1732" i="1"/>
  <c r="Q1731" i="1"/>
  <c r="K1731" i="1"/>
  <c r="I1731" i="1"/>
  <c r="Q1730" i="1"/>
  <c r="K1730" i="1"/>
  <c r="I1730" i="1"/>
  <c r="Q1729" i="1"/>
  <c r="K1729" i="1"/>
  <c r="I1729" i="1"/>
  <c r="Q1728" i="1"/>
  <c r="R1728" i="1" s="1"/>
  <c r="K1728" i="1"/>
  <c r="I1728" i="1"/>
  <c r="Q1727" i="1"/>
  <c r="S1727" i="1" s="1"/>
  <c r="Y1727" i="1" s="1"/>
  <c r="K1727" i="1"/>
  <c r="I1727" i="1"/>
  <c r="Q1726" i="1"/>
  <c r="R1726" i="1" s="1"/>
  <c r="K1726" i="1"/>
  <c r="I1726" i="1"/>
  <c r="Q1725" i="1"/>
  <c r="K1725" i="1"/>
  <c r="I1725" i="1"/>
  <c r="Q1724" i="1"/>
  <c r="R1724" i="1" s="1"/>
  <c r="K1724" i="1"/>
  <c r="I1724" i="1"/>
  <c r="Q1723" i="1"/>
  <c r="R1723" i="1" s="1"/>
  <c r="U1723" i="1" s="1"/>
  <c r="K1723" i="1"/>
  <c r="I1723" i="1"/>
  <c r="Q1722" i="1"/>
  <c r="R1722" i="1" s="1"/>
  <c r="K1722" i="1"/>
  <c r="I1722" i="1"/>
  <c r="Q1721" i="1"/>
  <c r="K1721" i="1"/>
  <c r="I1721" i="1"/>
  <c r="Q1720" i="1"/>
  <c r="K1720" i="1"/>
  <c r="I1720" i="1"/>
  <c r="R1719" i="1"/>
  <c r="X1719" i="1" s="1"/>
  <c r="Q1719" i="1"/>
  <c r="S1719" i="1" s="1"/>
  <c r="Y1719" i="1" s="1"/>
  <c r="K1719" i="1"/>
  <c r="I1719" i="1"/>
  <c r="Q1718" i="1"/>
  <c r="R1718" i="1" s="1"/>
  <c r="X1718" i="1" s="1"/>
  <c r="K1718" i="1"/>
  <c r="I1718" i="1"/>
  <c r="Q1717" i="1"/>
  <c r="K1717" i="1"/>
  <c r="I1717" i="1"/>
  <c r="Q1716" i="1"/>
  <c r="R1716" i="1" s="1"/>
  <c r="K1716" i="1"/>
  <c r="I1716" i="1"/>
  <c r="Q1715" i="1"/>
  <c r="K1715" i="1"/>
  <c r="I1715" i="1"/>
  <c r="Q1714" i="1"/>
  <c r="K1714" i="1"/>
  <c r="I1714" i="1"/>
  <c r="U1713" i="1"/>
  <c r="Q1713" i="1"/>
  <c r="R1713" i="1" s="1"/>
  <c r="X1713" i="1" s="1"/>
  <c r="K1713" i="1"/>
  <c r="I1713" i="1"/>
  <c r="Q1712" i="1"/>
  <c r="S1712" i="1" s="1"/>
  <c r="Y1712" i="1" s="1"/>
  <c r="K1712" i="1"/>
  <c r="I1712" i="1"/>
  <c r="Q1711" i="1"/>
  <c r="K1711" i="1"/>
  <c r="I1711" i="1"/>
  <c r="R1710" i="1"/>
  <c r="U1710" i="1" s="1"/>
  <c r="Q1710" i="1"/>
  <c r="S1710" i="1" s="1"/>
  <c r="Y1710" i="1" s="1"/>
  <c r="K1710" i="1"/>
  <c r="I1710" i="1"/>
  <c r="Q1709" i="1"/>
  <c r="K1709" i="1"/>
  <c r="I1709" i="1"/>
  <c r="Q1708" i="1"/>
  <c r="R1708" i="1" s="1"/>
  <c r="K1708" i="1"/>
  <c r="I1708" i="1"/>
  <c r="Q1707" i="1"/>
  <c r="K1707" i="1"/>
  <c r="I1707" i="1"/>
  <c r="Q1706" i="1"/>
  <c r="K1706" i="1"/>
  <c r="I1706" i="1"/>
  <c r="Q1705" i="1"/>
  <c r="K1705" i="1"/>
  <c r="I1705" i="1"/>
  <c r="Q1704" i="1"/>
  <c r="S1704" i="1" s="1"/>
  <c r="Y1704" i="1" s="1"/>
  <c r="K1704" i="1"/>
  <c r="I1704" i="1"/>
  <c r="Q1703" i="1"/>
  <c r="S1703" i="1" s="1"/>
  <c r="Y1703" i="1" s="1"/>
  <c r="K1703" i="1"/>
  <c r="I1703" i="1"/>
  <c r="Q1702" i="1"/>
  <c r="K1702" i="1"/>
  <c r="I1702" i="1"/>
  <c r="Q1701" i="1"/>
  <c r="R1701" i="1" s="1"/>
  <c r="U1701" i="1" s="1"/>
  <c r="K1701" i="1"/>
  <c r="I1701" i="1"/>
  <c r="Q1700" i="1"/>
  <c r="S1700" i="1" s="1"/>
  <c r="Y1700" i="1" s="1"/>
  <c r="K1700" i="1"/>
  <c r="I1700" i="1"/>
  <c r="Q1699" i="1"/>
  <c r="K1699" i="1"/>
  <c r="I1699" i="1"/>
  <c r="Q1698" i="1"/>
  <c r="S1698" i="1" s="1"/>
  <c r="Y1698" i="1" s="1"/>
  <c r="K1698" i="1"/>
  <c r="I1698" i="1"/>
  <c r="Q1697" i="1"/>
  <c r="R1697" i="1" s="1"/>
  <c r="K1697" i="1"/>
  <c r="I1697" i="1"/>
  <c r="Q1696" i="1"/>
  <c r="K1696" i="1"/>
  <c r="I1696" i="1"/>
  <c r="Q1695" i="1"/>
  <c r="R1695" i="1" s="1"/>
  <c r="U1695" i="1" s="1"/>
  <c r="K1695" i="1"/>
  <c r="I1695" i="1"/>
  <c r="Q1694" i="1"/>
  <c r="K1694" i="1"/>
  <c r="I1694" i="1"/>
  <c r="Q1693" i="1"/>
  <c r="K1693" i="1"/>
  <c r="I1693" i="1"/>
  <c r="Q1692" i="1"/>
  <c r="K1692" i="1"/>
  <c r="I1692" i="1"/>
  <c r="Q1691" i="1"/>
  <c r="K1691" i="1"/>
  <c r="I1691" i="1"/>
  <c r="Q1690" i="1"/>
  <c r="S1690" i="1" s="1"/>
  <c r="Y1690" i="1" s="1"/>
  <c r="K1690" i="1"/>
  <c r="I1690" i="1"/>
  <c r="Q1689" i="1"/>
  <c r="R1689" i="1" s="1"/>
  <c r="K1689" i="1"/>
  <c r="I1689" i="1"/>
  <c r="Q1688" i="1"/>
  <c r="K1688" i="1"/>
  <c r="I1688" i="1"/>
  <c r="Q1687" i="1"/>
  <c r="R1687" i="1" s="1"/>
  <c r="U1687" i="1" s="1"/>
  <c r="K1687" i="1"/>
  <c r="I1687" i="1"/>
  <c r="Q1686" i="1"/>
  <c r="S1686" i="1" s="1"/>
  <c r="Y1686" i="1" s="1"/>
  <c r="K1686" i="1"/>
  <c r="I1686" i="1"/>
  <c r="Q1685" i="1"/>
  <c r="R1685" i="1" s="1"/>
  <c r="K1685" i="1"/>
  <c r="I1685" i="1"/>
  <c r="Q1684" i="1"/>
  <c r="K1684" i="1"/>
  <c r="I1684" i="1"/>
  <c r="Q1683" i="1"/>
  <c r="S1683" i="1" s="1"/>
  <c r="Y1683" i="1" s="1"/>
  <c r="K1683" i="1"/>
  <c r="I1683" i="1"/>
  <c r="Q1682" i="1"/>
  <c r="R1682" i="1" s="1"/>
  <c r="K1682" i="1"/>
  <c r="I1682" i="1"/>
  <c r="Y1681" i="1"/>
  <c r="Q1681" i="1"/>
  <c r="S1681" i="1" s="1"/>
  <c r="K1681" i="1"/>
  <c r="I1681" i="1"/>
  <c r="Q1680" i="1"/>
  <c r="K1680" i="1"/>
  <c r="I1680" i="1"/>
  <c r="Q1679" i="1"/>
  <c r="K1679" i="1"/>
  <c r="I1679" i="1"/>
  <c r="Q1678" i="1"/>
  <c r="K1678" i="1"/>
  <c r="I1678" i="1"/>
  <c r="Q1677" i="1"/>
  <c r="S1677" i="1" s="1"/>
  <c r="Y1677" i="1" s="1"/>
  <c r="K1677" i="1"/>
  <c r="I1677" i="1"/>
  <c r="Q1676" i="1"/>
  <c r="R1676" i="1" s="1"/>
  <c r="K1676" i="1"/>
  <c r="I1676" i="1"/>
  <c r="Q1675" i="1"/>
  <c r="R1675" i="1" s="1"/>
  <c r="K1675" i="1"/>
  <c r="I1675" i="1"/>
  <c r="Q1674" i="1"/>
  <c r="K1674" i="1"/>
  <c r="I1674" i="1"/>
  <c r="Q1673" i="1"/>
  <c r="R1673" i="1" s="1"/>
  <c r="U1673" i="1" s="1"/>
  <c r="K1673" i="1"/>
  <c r="I1673" i="1"/>
  <c r="Q1672" i="1"/>
  <c r="K1672" i="1"/>
  <c r="I1672" i="1"/>
  <c r="S1671" i="1"/>
  <c r="Y1671" i="1" s="1"/>
  <c r="R1671" i="1"/>
  <c r="X1671" i="1" s="1"/>
  <c r="Q1671" i="1"/>
  <c r="K1671" i="1"/>
  <c r="I1671" i="1"/>
  <c r="Q1670" i="1"/>
  <c r="K1670" i="1"/>
  <c r="I1670" i="1"/>
  <c r="Q1669" i="1"/>
  <c r="K1669" i="1"/>
  <c r="I1669" i="1"/>
  <c r="Q1668" i="1"/>
  <c r="K1668" i="1"/>
  <c r="I1668" i="1"/>
  <c r="Q1667" i="1"/>
  <c r="K1667" i="1"/>
  <c r="I1667" i="1"/>
  <c r="Q1666" i="1"/>
  <c r="K1666" i="1"/>
  <c r="I1666" i="1"/>
  <c r="Q1665" i="1"/>
  <c r="S1665" i="1" s="1"/>
  <c r="Y1665" i="1" s="1"/>
  <c r="K1665" i="1"/>
  <c r="I1665" i="1"/>
  <c r="Q1664" i="1"/>
  <c r="R1664" i="1" s="1"/>
  <c r="K1664" i="1"/>
  <c r="I1664" i="1"/>
  <c r="Q1663" i="1"/>
  <c r="S1663" i="1" s="1"/>
  <c r="Y1663" i="1" s="1"/>
  <c r="K1663" i="1"/>
  <c r="I1663" i="1"/>
  <c r="Q1662" i="1"/>
  <c r="K1662" i="1"/>
  <c r="I1662" i="1"/>
  <c r="Q1661" i="1"/>
  <c r="K1661" i="1"/>
  <c r="I1661" i="1"/>
  <c r="Q1660" i="1"/>
  <c r="S1660" i="1" s="1"/>
  <c r="Y1660" i="1" s="1"/>
  <c r="K1660" i="1"/>
  <c r="I1660" i="1"/>
  <c r="Q1659" i="1"/>
  <c r="K1659" i="1"/>
  <c r="I1659" i="1"/>
  <c r="Q1658" i="1"/>
  <c r="R1658" i="1" s="1"/>
  <c r="K1658" i="1"/>
  <c r="I1658" i="1"/>
  <c r="Q1657" i="1"/>
  <c r="K1657" i="1"/>
  <c r="I1657" i="1"/>
  <c r="Q1656" i="1"/>
  <c r="K1656" i="1"/>
  <c r="I1656" i="1"/>
  <c r="Q1655" i="1"/>
  <c r="K1655" i="1"/>
  <c r="I1655" i="1"/>
  <c r="Q1654" i="1"/>
  <c r="R1654" i="1" s="1"/>
  <c r="U1654" i="1" s="1"/>
  <c r="K1654" i="1"/>
  <c r="I1654" i="1"/>
  <c r="Q1653" i="1"/>
  <c r="S1653" i="1" s="1"/>
  <c r="Y1653" i="1" s="1"/>
  <c r="K1653" i="1"/>
  <c r="I1653" i="1"/>
  <c r="Q1652" i="1"/>
  <c r="K1652" i="1"/>
  <c r="I1652" i="1"/>
  <c r="Q1651" i="1"/>
  <c r="R1651" i="1" s="1"/>
  <c r="U1651" i="1" s="1"/>
  <c r="K1651" i="1"/>
  <c r="I1651" i="1"/>
  <c r="Q1650" i="1"/>
  <c r="K1650" i="1"/>
  <c r="I1650" i="1"/>
  <c r="Q1649" i="1"/>
  <c r="S1649" i="1" s="1"/>
  <c r="Y1649" i="1" s="1"/>
  <c r="K1649" i="1"/>
  <c r="I1649" i="1"/>
  <c r="Q1648" i="1"/>
  <c r="K1648" i="1"/>
  <c r="I1648" i="1"/>
  <c r="Q1647" i="1"/>
  <c r="K1647" i="1"/>
  <c r="I1647" i="1"/>
  <c r="Q1646" i="1"/>
  <c r="S1646" i="1" s="1"/>
  <c r="Y1646" i="1" s="1"/>
  <c r="K1646" i="1"/>
  <c r="I1646" i="1"/>
  <c r="R1645" i="1"/>
  <c r="X1645" i="1" s="1"/>
  <c r="Q1645" i="1"/>
  <c r="S1645" i="1" s="1"/>
  <c r="Y1645" i="1" s="1"/>
  <c r="K1645" i="1"/>
  <c r="I1645" i="1"/>
  <c r="Q1644" i="1"/>
  <c r="K1644" i="1"/>
  <c r="I1644" i="1"/>
  <c r="Q1643" i="1"/>
  <c r="K1643" i="1"/>
  <c r="I1643" i="1"/>
  <c r="Q1642" i="1"/>
  <c r="K1642" i="1"/>
  <c r="I1642" i="1"/>
  <c r="Q1641" i="1"/>
  <c r="S1641" i="1" s="1"/>
  <c r="Y1641" i="1" s="1"/>
  <c r="K1641" i="1"/>
  <c r="I1641" i="1"/>
  <c r="Q1640" i="1"/>
  <c r="S1640" i="1" s="1"/>
  <c r="Y1640" i="1" s="1"/>
  <c r="K1640" i="1"/>
  <c r="I1640" i="1"/>
  <c r="Y1639" i="1"/>
  <c r="Q1639" i="1"/>
  <c r="S1639" i="1" s="1"/>
  <c r="K1639" i="1"/>
  <c r="I1639" i="1"/>
  <c r="Q1638" i="1"/>
  <c r="K1638" i="1"/>
  <c r="I1638" i="1"/>
  <c r="Q1637" i="1"/>
  <c r="S1637" i="1" s="1"/>
  <c r="Y1637" i="1" s="1"/>
  <c r="K1637" i="1"/>
  <c r="I1637" i="1"/>
  <c r="Q1636" i="1"/>
  <c r="R1636" i="1" s="1"/>
  <c r="K1636" i="1"/>
  <c r="I1636" i="1"/>
  <c r="Q1635" i="1"/>
  <c r="S1635" i="1" s="1"/>
  <c r="Y1635" i="1" s="1"/>
  <c r="K1635" i="1"/>
  <c r="I1635" i="1"/>
  <c r="Q1634" i="1"/>
  <c r="K1634" i="1"/>
  <c r="I1634" i="1"/>
  <c r="Q1633" i="1"/>
  <c r="R1633" i="1" s="1"/>
  <c r="U1633" i="1" s="1"/>
  <c r="K1633" i="1"/>
  <c r="I1633" i="1"/>
  <c r="S1632" i="1"/>
  <c r="Y1632" i="1" s="1"/>
  <c r="Q1632" i="1"/>
  <c r="R1632" i="1" s="1"/>
  <c r="X1632" i="1" s="1"/>
  <c r="K1632" i="1"/>
  <c r="I1632" i="1"/>
  <c r="Q1631" i="1"/>
  <c r="K1631" i="1"/>
  <c r="I1631" i="1"/>
  <c r="Q1630" i="1"/>
  <c r="K1630" i="1"/>
  <c r="I1630" i="1"/>
  <c r="Q1629" i="1"/>
  <c r="S1629" i="1" s="1"/>
  <c r="Y1629" i="1" s="1"/>
  <c r="K1629" i="1"/>
  <c r="I1629" i="1"/>
  <c r="Q1628" i="1"/>
  <c r="K1628" i="1"/>
  <c r="I1628" i="1"/>
  <c r="Q1627" i="1"/>
  <c r="R1627" i="1" s="1"/>
  <c r="K1627" i="1"/>
  <c r="I1627" i="1"/>
  <c r="Q1626" i="1"/>
  <c r="K1626" i="1"/>
  <c r="I1626" i="1"/>
  <c r="Q1625" i="1"/>
  <c r="K1625" i="1"/>
  <c r="I1625" i="1"/>
  <c r="Q1624" i="1"/>
  <c r="R1624" i="1" s="1"/>
  <c r="X1624" i="1" s="1"/>
  <c r="K1624" i="1"/>
  <c r="I1624" i="1"/>
  <c r="Q1623" i="1"/>
  <c r="S1623" i="1" s="1"/>
  <c r="Y1623" i="1" s="1"/>
  <c r="K1623" i="1"/>
  <c r="I1623" i="1"/>
  <c r="Q1622" i="1"/>
  <c r="K1622" i="1"/>
  <c r="I1622" i="1"/>
  <c r="Q1621" i="1"/>
  <c r="K1621" i="1"/>
  <c r="I1621" i="1"/>
  <c r="Q1620" i="1"/>
  <c r="S1620" i="1" s="1"/>
  <c r="Y1620" i="1" s="1"/>
  <c r="K1620" i="1"/>
  <c r="I1620" i="1"/>
  <c r="Q1619" i="1"/>
  <c r="K1619" i="1"/>
  <c r="I1619" i="1"/>
  <c r="Q1618" i="1"/>
  <c r="K1618" i="1"/>
  <c r="I1618" i="1"/>
  <c r="Q1617" i="1"/>
  <c r="R1617" i="1" s="1"/>
  <c r="U1617" i="1" s="1"/>
  <c r="K1617" i="1"/>
  <c r="I1617" i="1"/>
  <c r="Q1616" i="1"/>
  <c r="S1616" i="1" s="1"/>
  <c r="Y1616" i="1" s="1"/>
  <c r="K1616" i="1"/>
  <c r="I1616" i="1"/>
  <c r="Q1615" i="1"/>
  <c r="R1615" i="1" s="1"/>
  <c r="K1615" i="1"/>
  <c r="I1615" i="1"/>
  <c r="Q1614" i="1"/>
  <c r="R1614" i="1" s="1"/>
  <c r="K1614" i="1"/>
  <c r="I1614" i="1"/>
  <c r="Q1613" i="1"/>
  <c r="K1613" i="1"/>
  <c r="I1613" i="1"/>
  <c r="Q1612" i="1"/>
  <c r="K1612" i="1"/>
  <c r="I1612" i="1"/>
  <c r="Q1611" i="1"/>
  <c r="R1611" i="1" s="1"/>
  <c r="X1611" i="1" s="1"/>
  <c r="K1611" i="1"/>
  <c r="I1611" i="1"/>
  <c r="Q1610" i="1"/>
  <c r="S1610" i="1" s="1"/>
  <c r="Y1610" i="1" s="1"/>
  <c r="K1610" i="1"/>
  <c r="I1610" i="1"/>
  <c r="Q1609" i="1"/>
  <c r="R1609" i="1" s="1"/>
  <c r="X1609" i="1" s="1"/>
  <c r="K1609" i="1"/>
  <c r="I1609" i="1"/>
  <c r="Q1608" i="1"/>
  <c r="R1608" i="1" s="1"/>
  <c r="K1608" i="1"/>
  <c r="I1608" i="1"/>
  <c r="Q1607" i="1"/>
  <c r="K1607" i="1"/>
  <c r="I1607" i="1"/>
  <c r="U1606" i="1"/>
  <c r="S1606" i="1"/>
  <c r="Y1606" i="1" s="1"/>
  <c r="Z1606" i="1" s="1"/>
  <c r="Q1606" i="1"/>
  <c r="R1606" i="1" s="1"/>
  <c r="X1606" i="1" s="1"/>
  <c r="K1606" i="1"/>
  <c r="I1606" i="1"/>
  <c r="Q1605" i="1"/>
  <c r="S1605" i="1" s="1"/>
  <c r="Y1605" i="1" s="1"/>
  <c r="K1605" i="1"/>
  <c r="I1605" i="1"/>
  <c r="Q1604" i="1"/>
  <c r="K1604" i="1"/>
  <c r="I1604" i="1"/>
  <c r="Q1603" i="1"/>
  <c r="S1603" i="1" s="1"/>
  <c r="Y1603" i="1" s="1"/>
  <c r="K1603" i="1"/>
  <c r="I1603" i="1"/>
  <c r="Q1602" i="1"/>
  <c r="K1602" i="1"/>
  <c r="I1602" i="1"/>
  <c r="Q1601" i="1"/>
  <c r="S1601" i="1" s="1"/>
  <c r="Y1601" i="1" s="1"/>
  <c r="K1601" i="1"/>
  <c r="I1601" i="1"/>
  <c r="Q1600" i="1"/>
  <c r="R1600" i="1" s="1"/>
  <c r="X1600" i="1" s="1"/>
  <c r="K1600" i="1"/>
  <c r="I1600" i="1"/>
  <c r="Q1599" i="1"/>
  <c r="R1599" i="1" s="1"/>
  <c r="X1599" i="1" s="1"/>
  <c r="K1599" i="1"/>
  <c r="I1599" i="1"/>
  <c r="Q1598" i="1"/>
  <c r="K1598" i="1"/>
  <c r="I1598" i="1"/>
  <c r="Q1597" i="1"/>
  <c r="R1597" i="1" s="1"/>
  <c r="K1597" i="1"/>
  <c r="I1597" i="1"/>
  <c r="Q1596" i="1"/>
  <c r="S1596" i="1" s="1"/>
  <c r="Y1596" i="1" s="1"/>
  <c r="K1596" i="1"/>
  <c r="I1596" i="1"/>
  <c r="Q1595" i="1"/>
  <c r="S1595" i="1" s="1"/>
  <c r="Y1595" i="1" s="1"/>
  <c r="K1595" i="1"/>
  <c r="I1595" i="1"/>
  <c r="X1594" i="1"/>
  <c r="Q1594" i="1"/>
  <c r="R1594" i="1" s="1"/>
  <c r="U1594" i="1" s="1"/>
  <c r="K1594" i="1"/>
  <c r="I1594" i="1"/>
  <c r="Q1593" i="1"/>
  <c r="S1593" i="1" s="1"/>
  <c r="Y1593" i="1" s="1"/>
  <c r="K1593" i="1"/>
  <c r="I1593" i="1"/>
  <c r="Q1592" i="1"/>
  <c r="K1592" i="1"/>
  <c r="I1592" i="1"/>
  <c r="Q1591" i="1"/>
  <c r="R1591" i="1" s="1"/>
  <c r="K1591" i="1"/>
  <c r="I1591" i="1"/>
  <c r="Q1590" i="1"/>
  <c r="R1590" i="1" s="1"/>
  <c r="U1590" i="1" s="1"/>
  <c r="K1590" i="1"/>
  <c r="I1590" i="1"/>
  <c r="Q1589" i="1"/>
  <c r="S1589" i="1" s="1"/>
  <c r="Y1589" i="1" s="1"/>
  <c r="K1589" i="1"/>
  <c r="I1589" i="1"/>
  <c r="Q1588" i="1"/>
  <c r="K1588" i="1"/>
  <c r="I1588" i="1"/>
  <c r="Q1587" i="1"/>
  <c r="S1587" i="1" s="1"/>
  <c r="Y1587" i="1" s="1"/>
  <c r="K1587" i="1"/>
  <c r="I1587" i="1"/>
  <c r="Q1586" i="1"/>
  <c r="K1586" i="1"/>
  <c r="I1586" i="1"/>
  <c r="Q1585" i="1"/>
  <c r="R1585" i="1" s="1"/>
  <c r="K1585" i="1"/>
  <c r="I1585" i="1"/>
  <c r="Q1584" i="1"/>
  <c r="S1584" i="1" s="1"/>
  <c r="Y1584" i="1" s="1"/>
  <c r="K1584" i="1"/>
  <c r="I1584" i="1"/>
  <c r="Q1583" i="1"/>
  <c r="K1583" i="1"/>
  <c r="I1583" i="1"/>
  <c r="Q1582" i="1"/>
  <c r="K1582" i="1"/>
  <c r="I1582" i="1"/>
  <c r="Q1581" i="1"/>
  <c r="R1581" i="1" s="1"/>
  <c r="U1581" i="1" s="1"/>
  <c r="K1581" i="1"/>
  <c r="I1581" i="1"/>
  <c r="Q1580" i="1"/>
  <c r="K1580" i="1"/>
  <c r="I1580" i="1"/>
  <c r="Q1579" i="1"/>
  <c r="R1579" i="1" s="1"/>
  <c r="K1579" i="1"/>
  <c r="I1579" i="1"/>
  <c r="Q1578" i="1"/>
  <c r="S1578" i="1" s="1"/>
  <c r="Y1578" i="1" s="1"/>
  <c r="K1578" i="1"/>
  <c r="I1578" i="1"/>
  <c r="Q1577" i="1"/>
  <c r="K1577" i="1"/>
  <c r="I1577" i="1"/>
  <c r="Q1576" i="1"/>
  <c r="K1576" i="1"/>
  <c r="I1576" i="1"/>
  <c r="Q1575" i="1"/>
  <c r="S1575" i="1" s="1"/>
  <c r="Y1575" i="1" s="1"/>
  <c r="K1575" i="1"/>
  <c r="I1575" i="1"/>
  <c r="Q1574" i="1"/>
  <c r="K1574" i="1"/>
  <c r="I1574" i="1"/>
  <c r="Q1573" i="1"/>
  <c r="R1573" i="1" s="1"/>
  <c r="X1573" i="1" s="1"/>
  <c r="K1573" i="1"/>
  <c r="I1573" i="1"/>
  <c r="Q1572" i="1"/>
  <c r="R1572" i="1" s="1"/>
  <c r="K1572" i="1"/>
  <c r="I1572" i="1"/>
  <c r="Q1571" i="1"/>
  <c r="K1571" i="1"/>
  <c r="I1571" i="1"/>
  <c r="Q1570" i="1"/>
  <c r="R1570" i="1" s="1"/>
  <c r="X1570" i="1" s="1"/>
  <c r="K1570" i="1"/>
  <c r="I1570" i="1"/>
  <c r="Q1569" i="1"/>
  <c r="K1569" i="1"/>
  <c r="I1569" i="1"/>
  <c r="Q1568" i="1"/>
  <c r="S1568" i="1" s="1"/>
  <c r="Y1568" i="1" s="1"/>
  <c r="K1568" i="1"/>
  <c r="I1568" i="1"/>
  <c r="Q1567" i="1"/>
  <c r="S1567" i="1" s="1"/>
  <c r="Y1567" i="1" s="1"/>
  <c r="K1567" i="1"/>
  <c r="I1567" i="1"/>
  <c r="Q1566" i="1"/>
  <c r="K1566" i="1"/>
  <c r="I1566" i="1"/>
  <c r="Q1565" i="1"/>
  <c r="S1565" i="1" s="1"/>
  <c r="Y1565" i="1" s="1"/>
  <c r="K1565" i="1"/>
  <c r="I1565" i="1"/>
  <c r="S1564" i="1"/>
  <c r="Y1564" i="1" s="1"/>
  <c r="Q1564" i="1"/>
  <c r="R1564" i="1" s="1"/>
  <c r="X1564" i="1" s="1"/>
  <c r="K1564" i="1"/>
  <c r="I1564" i="1"/>
  <c r="Q1563" i="1"/>
  <c r="S1563" i="1" s="1"/>
  <c r="Y1563" i="1" s="1"/>
  <c r="K1563" i="1"/>
  <c r="I1563" i="1"/>
  <c r="Q1562" i="1"/>
  <c r="R1562" i="1" s="1"/>
  <c r="U1562" i="1" s="1"/>
  <c r="K1562" i="1"/>
  <c r="I1562" i="1"/>
  <c r="Q1561" i="1"/>
  <c r="R1561" i="1" s="1"/>
  <c r="U1561" i="1" s="1"/>
  <c r="K1561" i="1"/>
  <c r="I1561" i="1"/>
  <c r="S1560" i="1"/>
  <c r="Y1560" i="1" s="1"/>
  <c r="Q1560" i="1"/>
  <c r="R1560" i="1" s="1"/>
  <c r="K1560" i="1"/>
  <c r="I1560" i="1"/>
  <c r="Q1559" i="1"/>
  <c r="K1559" i="1"/>
  <c r="I1559" i="1"/>
  <c r="Q1558" i="1"/>
  <c r="K1558" i="1"/>
  <c r="I1558" i="1"/>
  <c r="R1557" i="1"/>
  <c r="U1557" i="1" s="1"/>
  <c r="Q1557" i="1"/>
  <c r="S1557" i="1" s="1"/>
  <c r="Y1557" i="1" s="1"/>
  <c r="K1557" i="1"/>
  <c r="I1557" i="1"/>
  <c r="Q1556" i="1"/>
  <c r="K1556" i="1"/>
  <c r="I1556" i="1"/>
  <c r="Q1555" i="1"/>
  <c r="S1555" i="1" s="1"/>
  <c r="Y1555" i="1" s="1"/>
  <c r="K1555" i="1"/>
  <c r="I1555" i="1"/>
  <c r="Q1554" i="1"/>
  <c r="K1554" i="1"/>
  <c r="I1554" i="1"/>
  <c r="Q1553" i="1"/>
  <c r="R1553" i="1" s="1"/>
  <c r="K1553" i="1"/>
  <c r="I1553" i="1"/>
  <c r="Q1552" i="1"/>
  <c r="K1552" i="1"/>
  <c r="I1552" i="1"/>
  <c r="R1551" i="1"/>
  <c r="U1551" i="1" s="1"/>
  <c r="Q1551" i="1"/>
  <c r="S1551" i="1" s="1"/>
  <c r="Y1551" i="1" s="1"/>
  <c r="K1551" i="1"/>
  <c r="I1551" i="1"/>
  <c r="Q1550" i="1"/>
  <c r="R1550" i="1" s="1"/>
  <c r="K1550" i="1"/>
  <c r="I1550" i="1"/>
  <c r="Q1549" i="1"/>
  <c r="R1549" i="1" s="1"/>
  <c r="U1549" i="1" s="1"/>
  <c r="K1549" i="1"/>
  <c r="I1549" i="1"/>
  <c r="Q1548" i="1"/>
  <c r="R1548" i="1" s="1"/>
  <c r="K1548" i="1"/>
  <c r="I1548" i="1"/>
  <c r="Q1547" i="1"/>
  <c r="R1547" i="1" s="1"/>
  <c r="K1547" i="1"/>
  <c r="I1547" i="1"/>
  <c r="Q1546" i="1"/>
  <c r="K1546" i="1"/>
  <c r="I1546" i="1"/>
  <c r="Q1545" i="1"/>
  <c r="S1545" i="1" s="1"/>
  <c r="Y1545" i="1" s="1"/>
  <c r="K1545" i="1"/>
  <c r="I1545" i="1"/>
  <c r="Q1544" i="1"/>
  <c r="R1544" i="1" s="1"/>
  <c r="X1544" i="1" s="1"/>
  <c r="K1544" i="1"/>
  <c r="I1544" i="1"/>
  <c r="Q1543" i="1"/>
  <c r="R1543" i="1" s="1"/>
  <c r="K1543" i="1"/>
  <c r="I1543" i="1"/>
  <c r="Q1542" i="1"/>
  <c r="S1542" i="1" s="1"/>
  <c r="Y1542" i="1" s="1"/>
  <c r="K1542" i="1"/>
  <c r="I1542" i="1"/>
  <c r="Q1541" i="1"/>
  <c r="K1541" i="1"/>
  <c r="I1541" i="1"/>
  <c r="Q1540" i="1"/>
  <c r="K1540" i="1"/>
  <c r="I1540" i="1"/>
  <c r="Q1539" i="1"/>
  <c r="S1539" i="1" s="1"/>
  <c r="Y1539" i="1" s="1"/>
  <c r="K1539" i="1"/>
  <c r="I1539" i="1"/>
  <c r="Q1538" i="1"/>
  <c r="K1538" i="1"/>
  <c r="I1538" i="1"/>
  <c r="Q1537" i="1"/>
  <c r="R1537" i="1" s="1"/>
  <c r="X1537" i="1" s="1"/>
  <c r="K1537" i="1"/>
  <c r="I1537" i="1"/>
  <c r="Q1536" i="1"/>
  <c r="K1536" i="1"/>
  <c r="I1536" i="1"/>
  <c r="Q1535" i="1"/>
  <c r="K1535" i="1"/>
  <c r="I1535" i="1"/>
  <c r="S1534" i="1"/>
  <c r="Y1534" i="1" s="1"/>
  <c r="Q1534" i="1"/>
  <c r="R1534" i="1" s="1"/>
  <c r="U1534" i="1" s="1"/>
  <c r="K1534" i="1"/>
  <c r="I1534" i="1"/>
  <c r="Q1533" i="1"/>
  <c r="S1533" i="1" s="1"/>
  <c r="Y1533" i="1" s="1"/>
  <c r="K1533" i="1"/>
  <c r="I1533" i="1"/>
  <c r="Q1532" i="1"/>
  <c r="S1532" i="1" s="1"/>
  <c r="Y1532" i="1" s="1"/>
  <c r="K1532" i="1"/>
  <c r="I1532" i="1"/>
  <c r="Q1531" i="1"/>
  <c r="S1531" i="1" s="1"/>
  <c r="Y1531" i="1" s="1"/>
  <c r="K1531" i="1"/>
  <c r="I1531" i="1"/>
  <c r="Q1530" i="1"/>
  <c r="K1530" i="1"/>
  <c r="I1530" i="1"/>
  <c r="Q1529" i="1"/>
  <c r="S1529" i="1" s="1"/>
  <c r="Y1529" i="1" s="1"/>
  <c r="K1529" i="1"/>
  <c r="I1529" i="1"/>
  <c r="Q1528" i="1"/>
  <c r="R1528" i="1" s="1"/>
  <c r="U1528" i="1" s="1"/>
  <c r="K1528" i="1"/>
  <c r="I1528" i="1"/>
  <c r="Q1527" i="1"/>
  <c r="S1527" i="1" s="1"/>
  <c r="Y1527" i="1" s="1"/>
  <c r="K1527" i="1"/>
  <c r="I1527" i="1"/>
  <c r="Q1526" i="1"/>
  <c r="R1526" i="1" s="1"/>
  <c r="U1526" i="1" s="1"/>
  <c r="K1526" i="1"/>
  <c r="I1526" i="1"/>
  <c r="Q1525" i="1"/>
  <c r="K1525" i="1"/>
  <c r="I1525" i="1"/>
  <c r="Q1524" i="1"/>
  <c r="S1524" i="1" s="1"/>
  <c r="Y1524" i="1" s="1"/>
  <c r="K1524" i="1"/>
  <c r="I1524" i="1"/>
  <c r="Q1523" i="1"/>
  <c r="K1523" i="1"/>
  <c r="I1523" i="1"/>
  <c r="Q1522" i="1"/>
  <c r="K1522" i="1"/>
  <c r="I1522" i="1"/>
  <c r="Q1521" i="1"/>
  <c r="S1521" i="1" s="1"/>
  <c r="Y1521" i="1" s="1"/>
  <c r="K1521" i="1"/>
  <c r="I1521" i="1"/>
  <c r="Q1520" i="1"/>
  <c r="R1520" i="1" s="1"/>
  <c r="K1520" i="1"/>
  <c r="I1520" i="1"/>
  <c r="Q1519" i="1"/>
  <c r="K1519" i="1"/>
  <c r="I1519" i="1"/>
  <c r="S1518" i="1"/>
  <c r="Y1518" i="1" s="1"/>
  <c r="Q1518" i="1"/>
  <c r="R1518" i="1" s="1"/>
  <c r="U1518" i="1" s="1"/>
  <c r="K1518" i="1"/>
  <c r="I1518" i="1"/>
  <c r="Q1517" i="1"/>
  <c r="K1517" i="1"/>
  <c r="I1517" i="1"/>
  <c r="Q1516" i="1"/>
  <c r="K1516" i="1"/>
  <c r="I1516" i="1"/>
  <c r="Q1515" i="1"/>
  <c r="S1515" i="1" s="1"/>
  <c r="Y1515" i="1" s="1"/>
  <c r="K1515" i="1"/>
  <c r="I1515" i="1"/>
  <c r="Q1514" i="1"/>
  <c r="S1514" i="1" s="1"/>
  <c r="Y1514" i="1" s="1"/>
  <c r="K1514" i="1"/>
  <c r="I1514" i="1"/>
  <c r="R1513" i="1"/>
  <c r="Q1513" i="1"/>
  <c r="S1513" i="1" s="1"/>
  <c r="Y1513" i="1" s="1"/>
  <c r="K1513" i="1"/>
  <c r="I1513" i="1"/>
  <c r="Q1512" i="1"/>
  <c r="K1512" i="1"/>
  <c r="I1512" i="1"/>
  <c r="Q1511" i="1"/>
  <c r="S1511" i="1" s="1"/>
  <c r="Y1511" i="1" s="1"/>
  <c r="K1511" i="1"/>
  <c r="I1511" i="1"/>
  <c r="Q1510" i="1"/>
  <c r="R1510" i="1" s="1"/>
  <c r="U1510" i="1" s="1"/>
  <c r="K1510" i="1"/>
  <c r="I1510" i="1"/>
  <c r="Q1509" i="1"/>
  <c r="S1509" i="1" s="1"/>
  <c r="Y1509" i="1" s="1"/>
  <c r="K1509" i="1"/>
  <c r="I1509" i="1"/>
  <c r="Q1508" i="1"/>
  <c r="R1508" i="1" s="1"/>
  <c r="K1508" i="1"/>
  <c r="I1508" i="1"/>
  <c r="Q1507" i="1"/>
  <c r="S1507" i="1" s="1"/>
  <c r="Y1507" i="1" s="1"/>
  <c r="K1507" i="1"/>
  <c r="I1507" i="1"/>
  <c r="Q1506" i="1"/>
  <c r="R1506" i="1" s="1"/>
  <c r="U1506" i="1" s="1"/>
  <c r="K1506" i="1"/>
  <c r="I1506" i="1"/>
  <c r="Q1505" i="1"/>
  <c r="S1505" i="1" s="1"/>
  <c r="Y1505" i="1" s="1"/>
  <c r="K1505" i="1"/>
  <c r="I1505" i="1"/>
  <c r="Q1504" i="1"/>
  <c r="R1504" i="1" s="1"/>
  <c r="X1504" i="1" s="1"/>
  <c r="K1504" i="1"/>
  <c r="I1504" i="1"/>
  <c r="Q1503" i="1"/>
  <c r="K1503" i="1"/>
  <c r="I1503" i="1"/>
  <c r="Q1502" i="1"/>
  <c r="K1502" i="1"/>
  <c r="I1502" i="1"/>
  <c r="Q1501" i="1"/>
  <c r="R1501" i="1" s="1"/>
  <c r="X1501" i="1" s="1"/>
  <c r="K1501" i="1"/>
  <c r="I1501" i="1"/>
  <c r="Q1500" i="1"/>
  <c r="K1500" i="1"/>
  <c r="I1500" i="1"/>
  <c r="Q1499" i="1"/>
  <c r="K1499" i="1"/>
  <c r="I1499" i="1"/>
  <c r="Q1498" i="1"/>
  <c r="K1498" i="1"/>
  <c r="I1498" i="1"/>
  <c r="R1497" i="1"/>
  <c r="X1497" i="1" s="1"/>
  <c r="Q1497" i="1"/>
  <c r="S1497" i="1" s="1"/>
  <c r="Y1497" i="1" s="1"/>
  <c r="K1497" i="1"/>
  <c r="I1497" i="1"/>
  <c r="Q1496" i="1"/>
  <c r="S1496" i="1" s="1"/>
  <c r="Y1496" i="1" s="1"/>
  <c r="K1496" i="1"/>
  <c r="I1496" i="1"/>
  <c r="Q1495" i="1"/>
  <c r="R1495" i="1" s="1"/>
  <c r="K1495" i="1"/>
  <c r="I1495" i="1"/>
  <c r="S1494" i="1"/>
  <c r="Y1494" i="1" s="1"/>
  <c r="R1494" i="1"/>
  <c r="Q1494" i="1"/>
  <c r="K1494" i="1"/>
  <c r="I1494" i="1"/>
  <c r="Q1493" i="1"/>
  <c r="K1493" i="1"/>
  <c r="I1493" i="1"/>
  <c r="Q1492" i="1"/>
  <c r="K1492" i="1"/>
  <c r="I1492" i="1"/>
  <c r="S1491" i="1"/>
  <c r="Y1491" i="1" s="1"/>
  <c r="R1491" i="1"/>
  <c r="Q1491" i="1"/>
  <c r="K1491" i="1"/>
  <c r="I1491" i="1"/>
  <c r="Q1490" i="1"/>
  <c r="S1490" i="1" s="1"/>
  <c r="Y1490" i="1" s="1"/>
  <c r="K1490" i="1"/>
  <c r="I1490" i="1"/>
  <c r="Q1489" i="1"/>
  <c r="K1489" i="1"/>
  <c r="I1489" i="1"/>
  <c r="Q1488" i="1"/>
  <c r="R1488" i="1" s="1"/>
  <c r="K1488" i="1"/>
  <c r="I1488" i="1"/>
  <c r="Q1487" i="1"/>
  <c r="K1487" i="1"/>
  <c r="I1487" i="1"/>
  <c r="Q1486" i="1"/>
  <c r="R1486" i="1" s="1"/>
  <c r="U1486" i="1" s="1"/>
  <c r="K1486" i="1"/>
  <c r="I1486" i="1"/>
  <c r="Q1485" i="1"/>
  <c r="S1485" i="1" s="1"/>
  <c r="Y1485" i="1" s="1"/>
  <c r="K1485" i="1"/>
  <c r="I1485" i="1"/>
  <c r="Q1484" i="1"/>
  <c r="S1484" i="1" s="1"/>
  <c r="Y1484" i="1" s="1"/>
  <c r="K1484" i="1"/>
  <c r="I1484" i="1"/>
  <c r="Q1483" i="1"/>
  <c r="S1483" i="1" s="1"/>
  <c r="Y1483" i="1" s="1"/>
  <c r="K1483" i="1"/>
  <c r="I1483" i="1"/>
  <c r="Q1482" i="1"/>
  <c r="K1482" i="1"/>
  <c r="I1482" i="1"/>
  <c r="Q1481" i="1"/>
  <c r="K1481" i="1"/>
  <c r="I1481" i="1"/>
  <c r="Q1480" i="1"/>
  <c r="R1480" i="1" s="1"/>
  <c r="K1480" i="1"/>
  <c r="I1480" i="1"/>
  <c r="Q1479" i="1"/>
  <c r="S1479" i="1" s="1"/>
  <c r="Y1479" i="1" s="1"/>
  <c r="K1479" i="1"/>
  <c r="I1479" i="1"/>
  <c r="Q1478" i="1"/>
  <c r="S1478" i="1" s="1"/>
  <c r="Y1478" i="1" s="1"/>
  <c r="K1478" i="1"/>
  <c r="I1478" i="1"/>
  <c r="R1477" i="1"/>
  <c r="Q1477" i="1"/>
  <c r="S1477" i="1" s="1"/>
  <c r="Y1477" i="1" s="1"/>
  <c r="K1477" i="1"/>
  <c r="I1477" i="1"/>
  <c r="Q1476" i="1"/>
  <c r="S1476" i="1" s="1"/>
  <c r="Y1476" i="1" s="1"/>
  <c r="K1476" i="1"/>
  <c r="I1476" i="1"/>
  <c r="Q1475" i="1"/>
  <c r="S1475" i="1" s="1"/>
  <c r="Y1475" i="1" s="1"/>
  <c r="K1475" i="1"/>
  <c r="I1475" i="1"/>
  <c r="Q1474" i="1"/>
  <c r="R1474" i="1" s="1"/>
  <c r="U1474" i="1" s="1"/>
  <c r="K1474" i="1"/>
  <c r="I1474" i="1"/>
  <c r="Q1473" i="1"/>
  <c r="S1473" i="1" s="1"/>
  <c r="Y1473" i="1" s="1"/>
  <c r="K1473" i="1"/>
  <c r="I1473" i="1"/>
  <c r="Q1472" i="1"/>
  <c r="R1472" i="1" s="1"/>
  <c r="K1472" i="1"/>
  <c r="I1472" i="1"/>
  <c r="Q1471" i="1"/>
  <c r="R1471" i="1" s="1"/>
  <c r="K1471" i="1"/>
  <c r="I1471" i="1"/>
  <c r="Q1470" i="1"/>
  <c r="R1470" i="1" s="1"/>
  <c r="K1470" i="1"/>
  <c r="I1470" i="1"/>
  <c r="Q1469" i="1"/>
  <c r="S1469" i="1" s="1"/>
  <c r="Y1469" i="1" s="1"/>
  <c r="K1469" i="1"/>
  <c r="I1469" i="1"/>
  <c r="S1468" i="1"/>
  <c r="Y1468" i="1" s="1"/>
  <c r="Z1468" i="1" s="1"/>
  <c r="Q1468" i="1"/>
  <c r="R1468" i="1" s="1"/>
  <c r="X1468" i="1" s="1"/>
  <c r="K1468" i="1"/>
  <c r="I1468" i="1"/>
  <c r="Q1467" i="1"/>
  <c r="R1467" i="1" s="1"/>
  <c r="X1467" i="1" s="1"/>
  <c r="K1467" i="1"/>
  <c r="I1467" i="1"/>
  <c r="Q1466" i="1"/>
  <c r="K1466" i="1"/>
  <c r="I1466" i="1"/>
  <c r="Q1465" i="1"/>
  <c r="R1465" i="1" s="1"/>
  <c r="X1465" i="1" s="1"/>
  <c r="K1465" i="1"/>
  <c r="I1465" i="1"/>
  <c r="Q1464" i="1"/>
  <c r="S1464" i="1" s="1"/>
  <c r="Y1464" i="1" s="1"/>
  <c r="K1464" i="1"/>
  <c r="I1464" i="1"/>
  <c r="Q1463" i="1"/>
  <c r="S1463" i="1" s="1"/>
  <c r="Y1463" i="1" s="1"/>
  <c r="K1463" i="1"/>
  <c r="I1463" i="1"/>
  <c r="Q1462" i="1"/>
  <c r="K1462" i="1"/>
  <c r="I1462" i="1"/>
  <c r="Q1461" i="1"/>
  <c r="S1461" i="1" s="1"/>
  <c r="Y1461" i="1" s="1"/>
  <c r="K1461" i="1"/>
  <c r="I1461" i="1"/>
  <c r="Q1460" i="1"/>
  <c r="K1460" i="1"/>
  <c r="I1460" i="1"/>
  <c r="Q1459" i="1"/>
  <c r="R1459" i="1" s="1"/>
  <c r="K1459" i="1"/>
  <c r="I1459" i="1"/>
  <c r="Q1458" i="1"/>
  <c r="S1458" i="1" s="1"/>
  <c r="Y1458" i="1" s="1"/>
  <c r="K1458" i="1"/>
  <c r="I1458" i="1"/>
  <c r="Q1457" i="1"/>
  <c r="K1457" i="1"/>
  <c r="I1457" i="1"/>
  <c r="Q1456" i="1"/>
  <c r="S1456" i="1" s="1"/>
  <c r="Y1456" i="1" s="1"/>
  <c r="K1456" i="1"/>
  <c r="I1456" i="1"/>
  <c r="Q1455" i="1"/>
  <c r="R1455" i="1" s="1"/>
  <c r="X1455" i="1" s="1"/>
  <c r="K1455" i="1"/>
  <c r="I1455" i="1"/>
  <c r="Q1454" i="1"/>
  <c r="K1454" i="1"/>
  <c r="I1454" i="1"/>
  <c r="Q1453" i="1"/>
  <c r="K1453" i="1"/>
  <c r="I1453" i="1"/>
  <c r="Q1452" i="1"/>
  <c r="R1452" i="1" s="1"/>
  <c r="X1452" i="1" s="1"/>
  <c r="K1452" i="1"/>
  <c r="I1452" i="1"/>
  <c r="Q1451" i="1"/>
  <c r="S1451" i="1" s="1"/>
  <c r="Y1451" i="1" s="1"/>
  <c r="K1451" i="1"/>
  <c r="I1451" i="1"/>
  <c r="Q1450" i="1"/>
  <c r="K1450" i="1"/>
  <c r="I1450" i="1"/>
  <c r="Q1449" i="1"/>
  <c r="S1449" i="1" s="1"/>
  <c r="Y1449" i="1" s="1"/>
  <c r="K1449" i="1"/>
  <c r="I1449" i="1"/>
  <c r="Q1448" i="1"/>
  <c r="K1448" i="1"/>
  <c r="I1448" i="1"/>
  <c r="Q1447" i="1"/>
  <c r="K1447" i="1"/>
  <c r="I1447" i="1"/>
  <c r="Q1446" i="1"/>
  <c r="K1446" i="1"/>
  <c r="I1446" i="1"/>
  <c r="Q1445" i="1"/>
  <c r="R1445" i="1" s="1"/>
  <c r="X1445" i="1" s="1"/>
  <c r="K1445" i="1"/>
  <c r="I1445" i="1"/>
  <c r="Q1444" i="1"/>
  <c r="S1444" i="1" s="1"/>
  <c r="Y1444" i="1" s="1"/>
  <c r="K1444" i="1"/>
  <c r="I1444" i="1"/>
  <c r="Q1443" i="1"/>
  <c r="K1443" i="1"/>
  <c r="I1443" i="1"/>
  <c r="Y1442" i="1"/>
  <c r="Q1442" i="1"/>
  <c r="S1442" i="1" s="1"/>
  <c r="K1442" i="1"/>
  <c r="I1442" i="1"/>
  <c r="Q1441" i="1"/>
  <c r="S1441" i="1" s="1"/>
  <c r="Y1441" i="1" s="1"/>
  <c r="K1441" i="1"/>
  <c r="I1441" i="1"/>
  <c r="Q1440" i="1"/>
  <c r="R1440" i="1" s="1"/>
  <c r="U1440" i="1" s="1"/>
  <c r="K1440" i="1"/>
  <c r="I1440" i="1"/>
  <c r="Q1439" i="1"/>
  <c r="S1439" i="1" s="1"/>
  <c r="Y1439" i="1" s="1"/>
  <c r="K1439" i="1"/>
  <c r="I1439" i="1"/>
  <c r="Q1438" i="1"/>
  <c r="R1438" i="1" s="1"/>
  <c r="X1438" i="1" s="1"/>
  <c r="K1438" i="1"/>
  <c r="I1438" i="1"/>
  <c r="Q1437" i="1"/>
  <c r="S1437" i="1" s="1"/>
  <c r="Y1437" i="1" s="1"/>
  <c r="K1437" i="1"/>
  <c r="I1437" i="1"/>
  <c r="Q1436" i="1"/>
  <c r="R1436" i="1" s="1"/>
  <c r="K1436" i="1"/>
  <c r="I1436" i="1"/>
  <c r="R1435" i="1"/>
  <c r="Q1435" i="1"/>
  <c r="S1435" i="1" s="1"/>
  <c r="Y1435" i="1" s="1"/>
  <c r="K1435" i="1"/>
  <c r="I1435" i="1"/>
  <c r="Q1434" i="1"/>
  <c r="K1434" i="1"/>
  <c r="I1434" i="1"/>
  <c r="Q1433" i="1"/>
  <c r="K1433" i="1"/>
  <c r="I1433" i="1"/>
  <c r="Q1432" i="1"/>
  <c r="S1432" i="1" s="1"/>
  <c r="Y1432" i="1" s="1"/>
  <c r="K1432" i="1"/>
  <c r="I1432" i="1"/>
  <c r="Q1431" i="1"/>
  <c r="R1431" i="1" s="1"/>
  <c r="X1431" i="1" s="1"/>
  <c r="K1431" i="1"/>
  <c r="I1431" i="1"/>
  <c r="Q1430" i="1"/>
  <c r="R1430" i="1" s="1"/>
  <c r="X1430" i="1" s="1"/>
  <c r="K1430" i="1"/>
  <c r="I1430" i="1"/>
  <c r="Q1429" i="1"/>
  <c r="R1429" i="1" s="1"/>
  <c r="K1429" i="1"/>
  <c r="I1429" i="1"/>
  <c r="Q1428" i="1"/>
  <c r="K1428" i="1"/>
  <c r="I1428" i="1"/>
  <c r="Q1427" i="1"/>
  <c r="R1427" i="1" s="1"/>
  <c r="X1427" i="1" s="1"/>
  <c r="K1427" i="1"/>
  <c r="I1427" i="1"/>
  <c r="Q1426" i="1"/>
  <c r="S1426" i="1" s="1"/>
  <c r="Y1426" i="1" s="1"/>
  <c r="K1426" i="1"/>
  <c r="I1426" i="1"/>
  <c r="Q1425" i="1"/>
  <c r="S1425" i="1" s="1"/>
  <c r="Y1425" i="1" s="1"/>
  <c r="K1425" i="1"/>
  <c r="I1425" i="1"/>
  <c r="Q1424" i="1"/>
  <c r="K1424" i="1"/>
  <c r="I1424" i="1"/>
  <c r="Q1423" i="1"/>
  <c r="K1423" i="1"/>
  <c r="I1423" i="1"/>
  <c r="Y1422" i="1"/>
  <c r="R1422" i="1"/>
  <c r="U1422" i="1" s="1"/>
  <c r="Q1422" i="1"/>
  <c r="S1422" i="1" s="1"/>
  <c r="K1422" i="1"/>
  <c r="I1422" i="1"/>
  <c r="Q1421" i="1"/>
  <c r="K1421" i="1"/>
  <c r="I1421" i="1"/>
  <c r="Q1420" i="1"/>
  <c r="S1420" i="1" s="1"/>
  <c r="Y1420" i="1" s="1"/>
  <c r="K1420" i="1"/>
  <c r="I1420" i="1"/>
  <c r="Q1419" i="1"/>
  <c r="S1419" i="1" s="1"/>
  <c r="Y1419" i="1" s="1"/>
  <c r="K1419" i="1"/>
  <c r="I1419" i="1"/>
  <c r="Q1418" i="1"/>
  <c r="S1418" i="1" s="1"/>
  <c r="Y1418" i="1" s="1"/>
  <c r="K1418" i="1"/>
  <c r="I1418" i="1"/>
  <c r="Q1417" i="1"/>
  <c r="S1417" i="1" s="1"/>
  <c r="Y1417" i="1" s="1"/>
  <c r="K1417" i="1"/>
  <c r="I1417" i="1"/>
  <c r="Q1416" i="1"/>
  <c r="S1416" i="1" s="1"/>
  <c r="Y1416" i="1" s="1"/>
  <c r="K1416" i="1"/>
  <c r="I1416" i="1"/>
  <c r="Q1415" i="1"/>
  <c r="R1415" i="1" s="1"/>
  <c r="U1415" i="1" s="1"/>
  <c r="K1415" i="1"/>
  <c r="I1415" i="1"/>
  <c r="Q1414" i="1"/>
  <c r="R1414" i="1" s="1"/>
  <c r="U1414" i="1" s="1"/>
  <c r="K1414" i="1"/>
  <c r="I1414" i="1"/>
  <c r="Q1413" i="1"/>
  <c r="R1413" i="1" s="1"/>
  <c r="K1413" i="1"/>
  <c r="I1413" i="1"/>
  <c r="Y1412" i="1"/>
  <c r="R1412" i="1"/>
  <c r="X1412" i="1" s="1"/>
  <c r="Q1412" i="1"/>
  <c r="S1412" i="1" s="1"/>
  <c r="K1412" i="1"/>
  <c r="I1412" i="1"/>
  <c r="Q1411" i="1"/>
  <c r="S1411" i="1" s="1"/>
  <c r="Y1411" i="1" s="1"/>
  <c r="K1411" i="1"/>
  <c r="I1411" i="1"/>
  <c r="Q1410" i="1"/>
  <c r="S1410" i="1" s="1"/>
  <c r="Y1410" i="1" s="1"/>
  <c r="K1410" i="1"/>
  <c r="I1410" i="1"/>
  <c r="Q1409" i="1"/>
  <c r="K1409" i="1"/>
  <c r="I1409" i="1"/>
  <c r="R1408" i="1"/>
  <c r="Q1408" i="1"/>
  <c r="S1408" i="1" s="1"/>
  <c r="Y1408" i="1" s="1"/>
  <c r="K1408" i="1"/>
  <c r="I1408" i="1"/>
  <c r="Q1407" i="1"/>
  <c r="K1407" i="1"/>
  <c r="I1407" i="1"/>
  <c r="Q1406" i="1"/>
  <c r="R1406" i="1" s="1"/>
  <c r="X1406" i="1" s="1"/>
  <c r="K1406" i="1"/>
  <c r="I1406" i="1"/>
  <c r="Q1405" i="1"/>
  <c r="K1405" i="1"/>
  <c r="I1405" i="1"/>
  <c r="Q1404" i="1"/>
  <c r="S1404" i="1" s="1"/>
  <c r="Y1404" i="1" s="1"/>
  <c r="K1404" i="1"/>
  <c r="I1404" i="1"/>
  <c r="Q1403" i="1"/>
  <c r="K1403" i="1"/>
  <c r="I1403" i="1"/>
  <c r="Q1402" i="1"/>
  <c r="S1402" i="1" s="1"/>
  <c r="Y1402" i="1" s="1"/>
  <c r="K1402" i="1"/>
  <c r="I1402" i="1"/>
  <c r="Q1401" i="1"/>
  <c r="R1401" i="1" s="1"/>
  <c r="X1401" i="1" s="1"/>
  <c r="K1401" i="1"/>
  <c r="I1401" i="1"/>
  <c r="Q1400" i="1"/>
  <c r="R1400" i="1" s="1"/>
  <c r="K1400" i="1"/>
  <c r="I1400" i="1"/>
  <c r="Q1399" i="1"/>
  <c r="R1399" i="1" s="1"/>
  <c r="K1399" i="1"/>
  <c r="I1399" i="1"/>
  <c r="Q1398" i="1"/>
  <c r="K1398" i="1"/>
  <c r="I1398" i="1"/>
  <c r="Q1397" i="1"/>
  <c r="K1397" i="1"/>
  <c r="I1397" i="1"/>
  <c r="Q1396" i="1"/>
  <c r="S1396" i="1" s="1"/>
  <c r="Y1396" i="1" s="1"/>
  <c r="K1396" i="1"/>
  <c r="I1396" i="1"/>
  <c r="Q1395" i="1"/>
  <c r="S1395" i="1" s="1"/>
  <c r="Y1395" i="1" s="1"/>
  <c r="K1395" i="1"/>
  <c r="I1395" i="1"/>
  <c r="Q1394" i="1"/>
  <c r="R1394" i="1" s="1"/>
  <c r="K1394" i="1"/>
  <c r="I1394" i="1"/>
  <c r="Q1393" i="1"/>
  <c r="K1393" i="1"/>
  <c r="I1393" i="1"/>
  <c r="Q1392" i="1"/>
  <c r="K1392" i="1"/>
  <c r="I1392" i="1"/>
  <c r="Q1391" i="1"/>
  <c r="R1391" i="1" s="1"/>
  <c r="X1391" i="1" s="1"/>
  <c r="K1391" i="1"/>
  <c r="I1391" i="1"/>
  <c r="Q1390" i="1"/>
  <c r="R1390" i="1" s="1"/>
  <c r="X1390" i="1" s="1"/>
  <c r="K1390" i="1"/>
  <c r="I1390" i="1"/>
  <c r="Q1389" i="1"/>
  <c r="S1389" i="1" s="1"/>
  <c r="Y1389" i="1" s="1"/>
  <c r="K1389" i="1"/>
  <c r="I1389" i="1"/>
  <c r="Q1388" i="1"/>
  <c r="K1388" i="1"/>
  <c r="I1388" i="1"/>
  <c r="Q1387" i="1"/>
  <c r="K1387" i="1"/>
  <c r="I1387" i="1"/>
  <c r="Q1386" i="1"/>
  <c r="S1386" i="1" s="1"/>
  <c r="Y1386" i="1" s="1"/>
  <c r="K1386" i="1"/>
  <c r="I1386" i="1"/>
  <c r="Q1385" i="1"/>
  <c r="R1385" i="1" s="1"/>
  <c r="X1385" i="1" s="1"/>
  <c r="K1385" i="1"/>
  <c r="I1385" i="1"/>
  <c r="Q1384" i="1"/>
  <c r="S1384" i="1" s="1"/>
  <c r="Y1384" i="1" s="1"/>
  <c r="K1384" i="1"/>
  <c r="I1384" i="1"/>
  <c r="Q1383" i="1"/>
  <c r="S1383" i="1" s="1"/>
  <c r="Y1383" i="1" s="1"/>
  <c r="K1383" i="1"/>
  <c r="I1383" i="1"/>
  <c r="Q1382" i="1"/>
  <c r="S1382" i="1" s="1"/>
  <c r="Y1382" i="1" s="1"/>
  <c r="K1382" i="1"/>
  <c r="I1382" i="1"/>
  <c r="Q1381" i="1"/>
  <c r="R1381" i="1" s="1"/>
  <c r="U1381" i="1" s="1"/>
  <c r="K1381" i="1"/>
  <c r="I1381" i="1"/>
  <c r="Q1380" i="1"/>
  <c r="S1380" i="1" s="1"/>
  <c r="Y1380" i="1" s="1"/>
  <c r="K1380" i="1"/>
  <c r="I1380" i="1"/>
  <c r="Q1379" i="1"/>
  <c r="R1379" i="1" s="1"/>
  <c r="K1379" i="1"/>
  <c r="I1379" i="1"/>
  <c r="Q1378" i="1"/>
  <c r="R1378" i="1" s="1"/>
  <c r="K1378" i="1"/>
  <c r="I1378" i="1"/>
  <c r="Q1377" i="1"/>
  <c r="R1377" i="1" s="1"/>
  <c r="K1377" i="1"/>
  <c r="I1377" i="1"/>
  <c r="Q1376" i="1"/>
  <c r="S1376" i="1" s="1"/>
  <c r="Y1376" i="1" s="1"/>
  <c r="K1376" i="1"/>
  <c r="I1376" i="1"/>
  <c r="Q1375" i="1"/>
  <c r="R1375" i="1" s="1"/>
  <c r="X1375" i="1" s="1"/>
  <c r="K1375" i="1"/>
  <c r="I1375" i="1"/>
  <c r="Q1374" i="1"/>
  <c r="S1374" i="1" s="1"/>
  <c r="Y1374" i="1" s="1"/>
  <c r="K1374" i="1"/>
  <c r="I1374" i="1"/>
  <c r="Q1373" i="1"/>
  <c r="K1373" i="1"/>
  <c r="I1373" i="1"/>
  <c r="Q1372" i="1"/>
  <c r="R1372" i="1" s="1"/>
  <c r="X1372" i="1" s="1"/>
  <c r="K1372" i="1"/>
  <c r="I1372" i="1"/>
  <c r="Q1371" i="1"/>
  <c r="S1371" i="1" s="1"/>
  <c r="Y1371" i="1" s="1"/>
  <c r="K1371" i="1"/>
  <c r="I1371" i="1"/>
  <c r="Q1370" i="1"/>
  <c r="S1370" i="1" s="1"/>
  <c r="Y1370" i="1" s="1"/>
  <c r="K1370" i="1"/>
  <c r="I1370" i="1"/>
  <c r="Q1369" i="1"/>
  <c r="K1369" i="1"/>
  <c r="I1369" i="1"/>
  <c r="Q1368" i="1"/>
  <c r="R1368" i="1" s="1"/>
  <c r="K1368" i="1"/>
  <c r="I1368" i="1"/>
  <c r="Q1367" i="1"/>
  <c r="S1367" i="1" s="1"/>
  <c r="Y1367" i="1" s="1"/>
  <c r="K1367" i="1"/>
  <c r="I1367" i="1"/>
  <c r="Q1366" i="1"/>
  <c r="S1366" i="1" s="1"/>
  <c r="Y1366" i="1" s="1"/>
  <c r="K1366" i="1"/>
  <c r="I1366" i="1"/>
  <c r="Q1365" i="1"/>
  <c r="S1365" i="1" s="1"/>
  <c r="Y1365" i="1" s="1"/>
  <c r="K1365" i="1"/>
  <c r="I1365" i="1"/>
  <c r="Q1364" i="1"/>
  <c r="K1364" i="1"/>
  <c r="I1364" i="1"/>
  <c r="Q1363" i="1"/>
  <c r="K1363" i="1"/>
  <c r="I1363" i="1"/>
  <c r="Q1362" i="1"/>
  <c r="S1362" i="1" s="1"/>
  <c r="Y1362" i="1" s="1"/>
  <c r="K1362" i="1"/>
  <c r="I1362" i="1"/>
  <c r="Q1361" i="1"/>
  <c r="S1361" i="1" s="1"/>
  <c r="Y1361" i="1" s="1"/>
  <c r="K1361" i="1"/>
  <c r="I1361" i="1"/>
  <c r="Q1360" i="1"/>
  <c r="K1360" i="1"/>
  <c r="I1360" i="1"/>
  <c r="Q1359" i="1"/>
  <c r="S1359" i="1" s="1"/>
  <c r="Y1359" i="1" s="1"/>
  <c r="K1359" i="1"/>
  <c r="I1359" i="1"/>
  <c r="Q1358" i="1"/>
  <c r="R1358" i="1" s="1"/>
  <c r="X1358" i="1" s="1"/>
  <c r="K1358" i="1"/>
  <c r="I1358" i="1"/>
  <c r="Q1357" i="1"/>
  <c r="K1357" i="1"/>
  <c r="I1357" i="1"/>
  <c r="Q1356" i="1"/>
  <c r="K1356" i="1"/>
  <c r="I1356" i="1"/>
  <c r="Q1355" i="1"/>
  <c r="R1355" i="1" s="1"/>
  <c r="K1355" i="1"/>
  <c r="I1355" i="1"/>
  <c r="Q1354" i="1"/>
  <c r="S1354" i="1" s="1"/>
  <c r="Y1354" i="1" s="1"/>
  <c r="K1354" i="1"/>
  <c r="I1354" i="1"/>
  <c r="Q1353" i="1"/>
  <c r="S1353" i="1" s="1"/>
  <c r="Y1353" i="1" s="1"/>
  <c r="K1353" i="1"/>
  <c r="I1353" i="1"/>
  <c r="Q1352" i="1"/>
  <c r="R1352" i="1" s="1"/>
  <c r="U1352" i="1" s="1"/>
  <c r="K1352" i="1"/>
  <c r="I1352" i="1"/>
  <c r="Q1351" i="1"/>
  <c r="K1351" i="1"/>
  <c r="I1351" i="1"/>
  <c r="Q1350" i="1"/>
  <c r="R1350" i="1" s="1"/>
  <c r="K1350" i="1"/>
  <c r="I1350" i="1"/>
  <c r="Q1349" i="1"/>
  <c r="S1349" i="1" s="1"/>
  <c r="Y1349" i="1" s="1"/>
  <c r="K1349" i="1"/>
  <c r="I1349" i="1"/>
  <c r="Q1348" i="1"/>
  <c r="S1348" i="1" s="1"/>
  <c r="Y1348" i="1" s="1"/>
  <c r="K1348" i="1"/>
  <c r="I1348" i="1"/>
  <c r="Q1347" i="1"/>
  <c r="S1347" i="1" s="1"/>
  <c r="Y1347" i="1" s="1"/>
  <c r="K1347" i="1"/>
  <c r="I1347" i="1"/>
  <c r="Q1346" i="1"/>
  <c r="R1346" i="1" s="1"/>
  <c r="X1346" i="1" s="1"/>
  <c r="K1346" i="1"/>
  <c r="I1346" i="1"/>
  <c r="Q1345" i="1"/>
  <c r="S1345" i="1" s="1"/>
  <c r="Y1345" i="1" s="1"/>
  <c r="K1345" i="1"/>
  <c r="I1345" i="1"/>
  <c r="Q1344" i="1"/>
  <c r="K1344" i="1"/>
  <c r="I1344" i="1"/>
  <c r="Q1343" i="1"/>
  <c r="R1343" i="1" s="1"/>
  <c r="X1343" i="1" s="1"/>
  <c r="K1343" i="1"/>
  <c r="I1343" i="1"/>
  <c r="Q1342" i="1"/>
  <c r="S1342" i="1" s="1"/>
  <c r="Y1342" i="1" s="1"/>
  <c r="K1342" i="1"/>
  <c r="I1342" i="1"/>
  <c r="Q1341" i="1"/>
  <c r="S1341" i="1" s="1"/>
  <c r="Y1341" i="1" s="1"/>
  <c r="K1341" i="1"/>
  <c r="I1341" i="1"/>
  <c r="Q1340" i="1"/>
  <c r="K1340" i="1"/>
  <c r="I1340" i="1"/>
  <c r="Q1339" i="1"/>
  <c r="S1339" i="1" s="1"/>
  <c r="Y1339" i="1" s="1"/>
  <c r="K1339" i="1"/>
  <c r="I1339" i="1"/>
  <c r="R1338" i="1"/>
  <c r="X1338" i="1" s="1"/>
  <c r="Q1338" i="1"/>
  <c r="S1338" i="1" s="1"/>
  <c r="Y1338" i="1" s="1"/>
  <c r="K1338" i="1"/>
  <c r="I1338" i="1"/>
  <c r="Q1337" i="1"/>
  <c r="R1337" i="1" s="1"/>
  <c r="K1337" i="1"/>
  <c r="I1337" i="1"/>
  <c r="Q1336" i="1"/>
  <c r="R1336" i="1" s="1"/>
  <c r="K1336" i="1"/>
  <c r="I1336" i="1"/>
  <c r="Q1335" i="1"/>
  <c r="K1335" i="1"/>
  <c r="I1335" i="1"/>
  <c r="Q1334" i="1"/>
  <c r="K1334" i="1"/>
  <c r="I1334" i="1"/>
  <c r="Q1333" i="1"/>
  <c r="S1333" i="1" s="1"/>
  <c r="Y1333" i="1" s="1"/>
  <c r="K1333" i="1"/>
  <c r="I1333" i="1"/>
  <c r="Q1332" i="1"/>
  <c r="S1332" i="1" s="1"/>
  <c r="Y1332" i="1" s="1"/>
  <c r="K1332" i="1"/>
  <c r="I1332" i="1"/>
  <c r="Q1331" i="1"/>
  <c r="K1331" i="1"/>
  <c r="I1331" i="1"/>
  <c r="Q1330" i="1"/>
  <c r="R1330" i="1" s="1"/>
  <c r="K1330" i="1"/>
  <c r="I1330" i="1"/>
  <c r="Q1329" i="1"/>
  <c r="K1329" i="1"/>
  <c r="I1329" i="1"/>
  <c r="Q1328" i="1"/>
  <c r="R1328" i="1" s="1"/>
  <c r="X1328" i="1" s="1"/>
  <c r="K1328" i="1"/>
  <c r="I1328" i="1"/>
  <c r="Q1327" i="1"/>
  <c r="K1327" i="1"/>
  <c r="I1327" i="1"/>
  <c r="Q1326" i="1"/>
  <c r="S1326" i="1" s="1"/>
  <c r="Y1326" i="1" s="1"/>
  <c r="K1326" i="1"/>
  <c r="I1326" i="1"/>
  <c r="Q1325" i="1"/>
  <c r="S1325" i="1" s="1"/>
  <c r="Y1325" i="1" s="1"/>
  <c r="K1325" i="1"/>
  <c r="I1325" i="1"/>
  <c r="Q1324" i="1"/>
  <c r="K1324" i="1"/>
  <c r="I1324" i="1"/>
  <c r="Q1323" i="1"/>
  <c r="S1323" i="1" s="1"/>
  <c r="Y1323" i="1" s="1"/>
  <c r="K1323" i="1"/>
  <c r="I1323" i="1"/>
  <c r="Q1322" i="1"/>
  <c r="R1322" i="1" s="1"/>
  <c r="X1322" i="1" s="1"/>
  <c r="K1322" i="1"/>
  <c r="I1322" i="1"/>
  <c r="Q1321" i="1"/>
  <c r="S1321" i="1" s="1"/>
  <c r="Y1321" i="1" s="1"/>
  <c r="K1321" i="1"/>
  <c r="I1321" i="1"/>
  <c r="Q1320" i="1"/>
  <c r="S1320" i="1" s="1"/>
  <c r="Y1320" i="1" s="1"/>
  <c r="K1320" i="1"/>
  <c r="I1320" i="1"/>
  <c r="Q1319" i="1"/>
  <c r="S1319" i="1" s="1"/>
  <c r="Y1319" i="1" s="1"/>
  <c r="K1319" i="1"/>
  <c r="I1319" i="1"/>
  <c r="Q1318" i="1"/>
  <c r="S1318" i="1" s="1"/>
  <c r="Y1318" i="1" s="1"/>
  <c r="K1318" i="1"/>
  <c r="I1318" i="1"/>
  <c r="Q1317" i="1"/>
  <c r="S1317" i="1" s="1"/>
  <c r="Y1317" i="1" s="1"/>
  <c r="K1317" i="1"/>
  <c r="I1317" i="1"/>
  <c r="Q1316" i="1"/>
  <c r="R1316" i="1" s="1"/>
  <c r="U1316" i="1" s="1"/>
  <c r="K1316" i="1"/>
  <c r="I1316" i="1"/>
  <c r="Q1315" i="1"/>
  <c r="S1315" i="1" s="1"/>
  <c r="Y1315" i="1" s="1"/>
  <c r="K1315" i="1"/>
  <c r="I1315" i="1"/>
  <c r="Q1314" i="1"/>
  <c r="R1314" i="1" s="1"/>
  <c r="K1314" i="1"/>
  <c r="I1314" i="1"/>
  <c r="Q1313" i="1"/>
  <c r="S1313" i="1" s="1"/>
  <c r="Y1313" i="1" s="1"/>
  <c r="K1313" i="1"/>
  <c r="I1313" i="1"/>
  <c r="Q1312" i="1"/>
  <c r="S1312" i="1" s="1"/>
  <c r="Y1312" i="1" s="1"/>
  <c r="K1312" i="1"/>
  <c r="I1312" i="1"/>
  <c r="Q1311" i="1"/>
  <c r="S1311" i="1" s="1"/>
  <c r="Y1311" i="1" s="1"/>
  <c r="K1311" i="1"/>
  <c r="I1311" i="1"/>
  <c r="Q1310" i="1"/>
  <c r="R1310" i="1" s="1"/>
  <c r="X1310" i="1" s="1"/>
  <c r="K1310" i="1"/>
  <c r="I1310" i="1"/>
  <c r="R1309" i="1"/>
  <c r="X1309" i="1" s="1"/>
  <c r="Q1309" i="1"/>
  <c r="S1309" i="1" s="1"/>
  <c r="Y1309" i="1" s="1"/>
  <c r="K1309" i="1"/>
  <c r="I1309" i="1"/>
  <c r="Q1308" i="1"/>
  <c r="K1308" i="1"/>
  <c r="I1308" i="1"/>
  <c r="Q1307" i="1"/>
  <c r="R1307" i="1" s="1"/>
  <c r="X1307" i="1" s="1"/>
  <c r="K1307" i="1"/>
  <c r="I1307" i="1"/>
  <c r="Q1306" i="1"/>
  <c r="S1306" i="1" s="1"/>
  <c r="Y1306" i="1" s="1"/>
  <c r="K1306" i="1"/>
  <c r="I1306" i="1"/>
  <c r="Q1305" i="1"/>
  <c r="S1305" i="1" s="1"/>
  <c r="Y1305" i="1" s="1"/>
  <c r="K1305" i="1"/>
  <c r="I1305" i="1"/>
  <c r="Q1304" i="1"/>
  <c r="S1304" i="1" s="1"/>
  <c r="Y1304" i="1" s="1"/>
  <c r="K1304" i="1"/>
  <c r="I1304" i="1"/>
  <c r="Q1303" i="1"/>
  <c r="R1303" i="1" s="1"/>
  <c r="K1303" i="1"/>
  <c r="I1303" i="1"/>
  <c r="Q1302" i="1"/>
  <c r="S1302" i="1" s="1"/>
  <c r="Y1302" i="1" s="1"/>
  <c r="K1302" i="1"/>
  <c r="I1302" i="1"/>
  <c r="Q1301" i="1"/>
  <c r="K1301" i="1"/>
  <c r="I1301" i="1"/>
  <c r="Q1300" i="1"/>
  <c r="K1300" i="1"/>
  <c r="I1300" i="1"/>
  <c r="Q1299" i="1"/>
  <c r="S1299" i="1" s="1"/>
  <c r="Y1299" i="1" s="1"/>
  <c r="K1299" i="1"/>
  <c r="I1299" i="1"/>
  <c r="Q1298" i="1"/>
  <c r="R1298" i="1" s="1"/>
  <c r="K1298" i="1"/>
  <c r="I1298" i="1"/>
  <c r="Q1297" i="1"/>
  <c r="R1297" i="1" s="1"/>
  <c r="X1297" i="1" s="1"/>
  <c r="K1297" i="1"/>
  <c r="I1297" i="1"/>
  <c r="Q1296" i="1"/>
  <c r="R1296" i="1" s="1"/>
  <c r="K1296" i="1"/>
  <c r="I1296" i="1"/>
  <c r="Q1295" i="1"/>
  <c r="K1295" i="1"/>
  <c r="I1295" i="1"/>
  <c r="Q1294" i="1"/>
  <c r="K1294" i="1"/>
  <c r="I1294" i="1"/>
  <c r="U1293" i="1"/>
  <c r="Q1293" i="1"/>
  <c r="R1293" i="1" s="1"/>
  <c r="X1293" i="1" s="1"/>
  <c r="K1293" i="1"/>
  <c r="I1293" i="1"/>
  <c r="Q1292" i="1"/>
  <c r="S1292" i="1" s="1"/>
  <c r="Y1292" i="1" s="1"/>
  <c r="K1292" i="1"/>
  <c r="I1292" i="1"/>
  <c r="Q1291" i="1"/>
  <c r="S1291" i="1" s="1"/>
  <c r="Y1291" i="1" s="1"/>
  <c r="K1291" i="1"/>
  <c r="I1291" i="1"/>
  <c r="Q1290" i="1"/>
  <c r="K1290" i="1"/>
  <c r="I1290" i="1"/>
  <c r="Q1289" i="1"/>
  <c r="S1289" i="1" s="1"/>
  <c r="Y1289" i="1" s="1"/>
  <c r="K1289" i="1"/>
  <c r="I1289" i="1"/>
  <c r="Q1288" i="1"/>
  <c r="R1288" i="1" s="1"/>
  <c r="X1288" i="1" s="1"/>
  <c r="K1288" i="1"/>
  <c r="I1288" i="1"/>
  <c r="Q1287" i="1"/>
  <c r="S1287" i="1" s="1"/>
  <c r="Y1287" i="1" s="1"/>
  <c r="K1287" i="1"/>
  <c r="I1287" i="1"/>
  <c r="Q1286" i="1"/>
  <c r="S1286" i="1" s="1"/>
  <c r="Y1286" i="1" s="1"/>
  <c r="K1286" i="1"/>
  <c r="I1286" i="1"/>
  <c r="Q1285" i="1"/>
  <c r="K1285" i="1"/>
  <c r="I1285" i="1"/>
  <c r="Q1284" i="1"/>
  <c r="R1284" i="1" s="1"/>
  <c r="X1284" i="1" s="1"/>
  <c r="K1284" i="1"/>
  <c r="I1284" i="1"/>
  <c r="Q1283" i="1"/>
  <c r="S1283" i="1" s="1"/>
  <c r="Y1283" i="1" s="1"/>
  <c r="K1283" i="1"/>
  <c r="I1283" i="1"/>
  <c r="Q1282" i="1"/>
  <c r="S1282" i="1" s="1"/>
  <c r="Y1282" i="1" s="1"/>
  <c r="K1282" i="1"/>
  <c r="I1282" i="1"/>
  <c r="Q1281" i="1"/>
  <c r="K1281" i="1"/>
  <c r="I1281" i="1"/>
  <c r="Q1280" i="1"/>
  <c r="S1280" i="1" s="1"/>
  <c r="Y1280" i="1" s="1"/>
  <c r="K1280" i="1"/>
  <c r="I1280" i="1"/>
  <c r="Q1279" i="1"/>
  <c r="S1279" i="1" s="1"/>
  <c r="Y1279" i="1" s="1"/>
  <c r="K1279" i="1"/>
  <c r="I1279" i="1"/>
  <c r="Q1278" i="1"/>
  <c r="R1278" i="1" s="1"/>
  <c r="K1278" i="1"/>
  <c r="I1278" i="1"/>
  <c r="Q1277" i="1"/>
  <c r="S1277" i="1" s="1"/>
  <c r="Y1277" i="1" s="1"/>
  <c r="K1277" i="1"/>
  <c r="I1277" i="1"/>
  <c r="Q1276" i="1"/>
  <c r="K1276" i="1"/>
  <c r="I1276" i="1"/>
  <c r="Q1275" i="1"/>
  <c r="K1275" i="1"/>
  <c r="I1275" i="1"/>
  <c r="Q1274" i="1"/>
  <c r="S1274" i="1" s="1"/>
  <c r="Y1274" i="1" s="1"/>
  <c r="K1274" i="1"/>
  <c r="I1274" i="1"/>
  <c r="Q1273" i="1"/>
  <c r="K1273" i="1"/>
  <c r="I1273" i="1"/>
  <c r="Q1272" i="1"/>
  <c r="R1272" i="1" s="1"/>
  <c r="X1272" i="1" s="1"/>
  <c r="K1272" i="1"/>
  <c r="I1272" i="1"/>
  <c r="Q1271" i="1"/>
  <c r="R1271" i="1" s="1"/>
  <c r="K1271" i="1"/>
  <c r="I1271" i="1"/>
  <c r="Q1270" i="1"/>
  <c r="K1270" i="1"/>
  <c r="I1270" i="1"/>
  <c r="Q1269" i="1"/>
  <c r="R1269" i="1" s="1"/>
  <c r="U1269" i="1" s="1"/>
  <c r="K1269" i="1"/>
  <c r="I1269" i="1"/>
  <c r="Q1268" i="1"/>
  <c r="R1268" i="1" s="1"/>
  <c r="X1268" i="1" s="1"/>
  <c r="K1268" i="1"/>
  <c r="I1268" i="1"/>
  <c r="Q1267" i="1"/>
  <c r="S1267" i="1" s="1"/>
  <c r="Y1267" i="1" s="1"/>
  <c r="K1267" i="1"/>
  <c r="I1267" i="1"/>
  <c r="Q1266" i="1"/>
  <c r="K1266" i="1"/>
  <c r="I1266" i="1"/>
  <c r="Q1265" i="1"/>
  <c r="S1265" i="1" s="1"/>
  <c r="Y1265" i="1" s="1"/>
  <c r="K1265" i="1"/>
  <c r="I1265" i="1"/>
  <c r="Q1264" i="1"/>
  <c r="R1264" i="1" s="1"/>
  <c r="U1264" i="1" s="1"/>
  <c r="K1264" i="1"/>
  <c r="I1264" i="1"/>
  <c r="Q1263" i="1"/>
  <c r="R1263" i="1" s="1"/>
  <c r="K1263" i="1"/>
  <c r="I1263" i="1"/>
  <c r="Q1262" i="1"/>
  <c r="S1262" i="1" s="1"/>
  <c r="Y1262" i="1" s="1"/>
  <c r="K1262" i="1"/>
  <c r="I1262" i="1"/>
  <c r="Q1261" i="1"/>
  <c r="K1261" i="1"/>
  <c r="I1261" i="1"/>
  <c r="Q1260" i="1"/>
  <c r="K1260" i="1"/>
  <c r="I1260" i="1"/>
  <c r="Q1259" i="1"/>
  <c r="S1259" i="1" s="1"/>
  <c r="Y1259" i="1" s="1"/>
  <c r="K1259" i="1"/>
  <c r="I1259" i="1"/>
  <c r="Q1258" i="1"/>
  <c r="R1258" i="1" s="1"/>
  <c r="U1258" i="1" s="1"/>
  <c r="K1258" i="1"/>
  <c r="I1258" i="1"/>
  <c r="S1257" i="1"/>
  <c r="Y1257" i="1" s="1"/>
  <c r="Q1257" i="1"/>
  <c r="R1257" i="1" s="1"/>
  <c r="K1257" i="1"/>
  <c r="I1257" i="1"/>
  <c r="Q1256" i="1"/>
  <c r="R1256" i="1" s="1"/>
  <c r="K1256" i="1"/>
  <c r="I1256" i="1"/>
  <c r="Q1255" i="1"/>
  <c r="S1255" i="1" s="1"/>
  <c r="Y1255" i="1" s="1"/>
  <c r="K1255" i="1"/>
  <c r="I1255" i="1"/>
  <c r="Q1254" i="1"/>
  <c r="S1254" i="1" s="1"/>
  <c r="Y1254" i="1" s="1"/>
  <c r="K1254" i="1"/>
  <c r="I1254" i="1"/>
  <c r="Q1253" i="1"/>
  <c r="S1253" i="1" s="1"/>
  <c r="Y1253" i="1" s="1"/>
  <c r="K1253" i="1"/>
  <c r="I1253" i="1"/>
  <c r="Q1252" i="1"/>
  <c r="R1252" i="1" s="1"/>
  <c r="X1252" i="1" s="1"/>
  <c r="K1252" i="1"/>
  <c r="I1252" i="1"/>
  <c r="Q1251" i="1"/>
  <c r="S1251" i="1" s="1"/>
  <c r="Y1251" i="1" s="1"/>
  <c r="K1251" i="1"/>
  <c r="I1251" i="1"/>
  <c r="Q1250" i="1"/>
  <c r="K1250" i="1"/>
  <c r="I1250" i="1"/>
  <c r="Q1249" i="1"/>
  <c r="S1249" i="1" s="1"/>
  <c r="Y1249" i="1" s="1"/>
  <c r="K1249" i="1"/>
  <c r="I1249" i="1"/>
  <c r="Q1248" i="1"/>
  <c r="K1248" i="1"/>
  <c r="I1248" i="1"/>
  <c r="Q1247" i="1"/>
  <c r="S1247" i="1" s="1"/>
  <c r="Y1247" i="1" s="1"/>
  <c r="K1247" i="1"/>
  <c r="I1247" i="1"/>
  <c r="Q1246" i="1"/>
  <c r="S1246" i="1" s="1"/>
  <c r="Y1246" i="1" s="1"/>
  <c r="K1246" i="1"/>
  <c r="I1246" i="1"/>
  <c r="Q1245" i="1"/>
  <c r="S1245" i="1" s="1"/>
  <c r="Y1245" i="1" s="1"/>
  <c r="K1245" i="1"/>
  <c r="I1245" i="1"/>
  <c r="Q1244" i="1"/>
  <c r="S1244" i="1" s="1"/>
  <c r="Y1244" i="1" s="1"/>
  <c r="K1244" i="1"/>
  <c r="I1244" i="1"/>
  <c r="Q1243" i="1"/>
  <c r="K1243" i="1"/>
  <c r="I1243" i="1"/>
  <c r="Q1242" i="1"/>
  <c r="K1242" i="1"/>
  <c r="I1242" i="1"/>
  <c r="Q1241" i="1"/>
  <c r="S1241" i="1" s="1"/>
  <c r="Y1241" i="1" s="1"/>
  <c r="K1241" i="1"/>
  <c r="I1241" i="1"/>
  <c r="Q1240" i="1"/>
  <c r="K1240" i="1"/>
  <c r="I1240" i="1"/>
  <c r="Q1239" i="1"/>
  <c r="R1239" i="1" s="1"/>
  <c r="X1239" i="1" s="1"/>
  <c r="K1239" i="1"/>
  <c r="I1239" i="1"/>
  <c r="Q1238" i="1"/>
  <c r="R1238" i="1" s="1"/>
  <c r="K1238" i="1"/>
  <c r="I1238" i="1"/>
  <c r="Q1237" i="1"/>
  <c r="K1237" i="1"/>
  <c r="I1237" i="1"/>
  <c r="Q1236" i="1"/>
  <c r="R1236" i="1" s="1"/>
  <c r="U1236" i="1" s="1"/>
  <c r="K1236" i="1"/>
  <c r="I1236" i="1"/>
  <c r="Q1235" i="1"/>
  <c r="S1235" i="1" s="1"/>
  <c r="Y1235" i="1" s="1"/>
  <c r="K1235" i="1"/>
  <c r="I1235" i="1"/>
  <c r="Q1234" i="1"/>
  <c r="K1234" i="1"/>
  <c r="I1234" i="1"/>
  <c r="Q1233" i="1"/>
  <c r="S1233" i="1" s="1"/>
  <c r="Y1233" i="1" s="1"/>
  <c r="K1233" i="1"/>
  <c r="I1233" i="1"/>
  <c r="Q1232" i="1"/>
  <c r="K1232" i="1"/>
  <c r="I1232" i="1"/>
  <c r="Q1231" i="1"/>
  <c r="S1231" i="1" s="1"/>
  <c r="Y1231" i="1" s="1"/>
  <c r="K1231" i="1"/>
  <c r="I1231" i="1"/>
  <c r="Q1230" i="1"/>
  <c r="S1230" i="1" s="1"/>
  <c r="Y1230" i="1" s="1"/>
  <c r="K1230" i="1"/>
  <c r="I1230" i="1"/>
  <c r="Q1229" i="1"/>
  <c r="K1229" i="1"/>
  <c r="I1229" i="1"/>
  <c r="Q1228" i="1"/>
  <c r="S1228" i="1" s="1"/>
  <c r="Y1228" i="1" s="1"/>
  <c r="K1228" i="1"/>
  <c r="I1228" i="1"/>
  <c r="Q1227" i="1"/>
  <c r="S1227" i="1" s="1"/>
  <c r="Y1227" i="1" s="1"/>
  <c r="K1227" i="1"/>
  <c r="I1227" i="1"/>
  <c r="Q1226" i="1"/>
  <c r="R1226" i="1" s="1"/>
  <c r="U1226" i="1" s="1"/>
  <c r="K1226" i="1"/>
  <c r="I1226" i="1"/>
  <c r="Q1225" i="1"/>
  <c r="S1225" i="1" s="1"/>
  <c r="Y1225" i="1" s="1"/>
  <c r="K1225" i="1"/>
  <c r="I1225" i="1"/>
  <c r="Q1224" i="1"/>
  <c r="R1224" i="1" s="1"/>
  <c r="K1224" i="1"/>
  <c r="I1224" i="1"/>
  <c r="Q1223" i="1"/>
  <c r="S1223" i="1" s="1"/>
  <c r="Y1223" i="1" s="1"/>
  <c r="K1223" i="1"/>
  <c r="I1223" i="1"/>
  <c r="Q1222" i="1"/>
  <c r="S1222" i="1" s="1"/>
  <c r="Y1222" i="1" s="1"/>
  <c r="K1222" i="1"/>
  <c r="I1222" i="1"/>
  <c r="Q1221" i="1"/>
  <c r="S1221" i="1" s="1"/>
  <c r="Y1221" i="1" s="1"/>
  <c r="K1221" i="1"/>
  <c r="I1221" i="1"/>
  <c r="Q1220" i="1"/>
  <c r="R1220" i="1" s="1"/>
  <c r="X1220" i="1" s="1"/>
  <c r="K1220" i="1"/>
  <c r="I1220" i="1"/>
  <c r="Q1219" i="1"/>
  <c r="K1219" i="1"/>
  <c r="I1219" i="1"/>
  <c r="Q1218" i="1"/>
  <c r="K1218" i="1"/>
  <c r="I1218" i="1"/>
  <c r="Q1217" i="1"/>
  <c r="R1217" i="1" s="1"/>
  <c r="K1217" i="1"/>
  <c r="I1217" i="1"/>
  <c r="Y1216" i="1"/>
  <c r="Q1216" i="1"/>
  <c r="S1216" i="1" s="1"/>
  <c r="K1216" i="1"/>
  <c r="I1216" i="1"/>
  <c r="Q1215" i="1"/>
  <c r="S1215" i="1" s="1"/>
  <c r="Y1215" i="1" s="1"/>
  <c r="K1215" i="1"/>
  <c r="I1215" i="1"/>
  <c r="Q1214" i="1"/>
  <c r="K1214" i="1"/>
  <c r="I1214" i="1"/>
  <c r="Q1213" i="1"/>
  <c r="K1213" i="1"/>
  <c r="I1213" i="1"/>
  <c r="Q1212" i="1"/>
  <c r="R1212" i="1" s="1"/>
  <c r="X1212" i="1" s="1"/>
  <c r="K1212" i="1"/>
  <c r="I1212" i="1"/>
  <c r="S1211" i="1"/>
  <c r="Y1211" i="1" s="1"/>
  <c r="Q1211" i="1"/>
  <c r="R1211" i="1" s="1"/>
  <c r="K1211" i="1"/>
  <c r="I1211" i="1"/>
  <c r="Q1210" i="1"/>
  <c r="K1210" i="1"/>
  <c r="I1210" i="1"/>
  <c r="Q1209" i="1"/>
  <c r="R1209" i="1" s="1"/>
  <c r="X1209" i="1" s="1"/>
  <c r="K1209" i="1"/>
  <c r="I1209" i="1"/>
  <c r="Q1208" i="1"/>
  <c r="S1208" i="1" s="1"/>
  <c r="Y1208" i="1" s="1"/>
  <c r="K1208" i="1"/>
  <c r="I1208" i="1"/>
  <c r="Q1207" i="1"/>
  <c r="S1207" i="1" s="1"/>
  <c r="Y1207" i="1" s="1"/>
  <c r="K1207" i="1"/>
  <c r="I1207" i="1"/>
  <c r="Q1206" i="1"/>
  <c r="S1206" i="1" s="1"/>
  <c r="Y1206" i="1" s="1"/>
  <c r="K1206" i="1"/>
  <c r="I1206" i="1"/>
  <c r="Q1205" i="1"/>
  <c r="K1205" i="1"/>
  <c r="I1205" i="1"/>
  <c r="Q1204" i="1"/>
  <c r="S1204" i="1" s="1"/>
  <c r="Y1204" i="1" s="1"/>
  <c r="K1204" i="1"/>
  <c r="I1204" i="1"/>
  <c r="Q1203" i="1"/>
  <c r="R1203" i="1" s="1"/>
  <c r="X1203" i="1" s="1"/>
  <c r="K1203" i="1"/>
  <c r="I1203" i="1"/>
  <c r="Q1202" i="1"/>
  <c r="K1202" i="1"/>
  <c r="I1202" i="1"/>
  <c r="Q1201" i="1"/>
  <c r="S1201" i="1" s="1"/>
  <c r="Y1201" i="1" s="1"/>
  <c r="K1201" i="1"/>
  <c r="I1201" i="1"/>
  <c r="Q1200" i="1"/>
  <c r="S1200" i="1" s="1"/>
  <c r="Y1200" i="1" s="1"/>
  <c r="K1200" i="1"/>
  <c r="I1200" i="1"/>
  <c r="Q1199" i="1"/>
  <c r="S1199" i="1" s="1"/>
  <c r="Y1199" i="1" s="1"/>
  <c r="K1199" i="1"/>
  <c r="I1199" i="1"/>
  <c r="Q1198" i="1"/>
  <c r="S1198" i="1" s="1"/>
  <c r="Y1198" i="1" s="1"/>
  <c r="K1198" i="1"/>
  <c r="I1198" i="1"/>
  <c r="Q1197" i="1"/>
  <c r="R1197" i="1" s="1"/>
  <c r="U1197" i="1" s="1"/>
  <c r="K1197" i="1"/>
  <c r="I1197" i="1"/>
  <c r="Q1196" i="1"/>
  <c r="K1196" i="1"/>
  <c r="I1196" i="1"/>
  <c r="Q1195" i="1"/>
  <c r="R1195" i="1" s="1"/>
  <c r="K1195" i="1"/>
  <c r="I1195" i="1"/>
  <c r="Q1194" i="1"/>
  <c r="S1194" i="1" s="1"/>
  <c r="Y1194" i="1" s="1"/>
  <c r="K1194" i="1"/>
  <c r="I1194" i="1"/>
  <c r="Q1193" i="1"/>
  <c r="K1193" i="1"/>
  <c r="I1193" i="1"/>
  <c r="Q1192" i="1"/>
  <c r="S1192" i="1" s="1"/>
  <c r="Y1192" i="1" s="1"/>
  <c r="K1192" i="1"/>
  <c r="I1192" i="1"/>
  <c r="Q1191" i="1"/>
  <c r="K1191" i="1"/>
  <c r="I1191" i="1"/>
  <c r="Q1190" i="1"/>
  <c r="S1190" i="1" s="1"/>
  <c r="Y1190" i="1" s="1"/>
  <c r="K1190" i="1"/>
  <c r="I1190" i="1"/>
  <c r="Q1189" i="1"/>
  <c r="K1189" i="1"/>
  <c r="I1189" i="1"/>
  <c r="Q1188" i="1"/>
  <c r="R1188" i="1" s="1"/>
  <c r="K1188" i="1"/>
  <c r="I1188" i="1"/>
  <c r="Q1187" i="1"/>
  <c r="S1187" i="1" s="1"/>
  <c r="Y1187" i="1" s="1"/>
  <c r="K1187" i="1"/>
  <c r="I1187" i="1"/>
  <c r="Q1186" i="1"/>
  <c r="S1186" i="1" s="1"/>
  <c r="Y1186" i="1" s="1"/>
  <c r="K1186" i="1"/>
  <c r="I1186" i="1"/>
  <c r="Q1185" i="1"/>
  <c r="K1185" i="1"/>
  <c r="I1185" i="1"/>
  <c r="Q1184" i="1"/>
  <c r="S1184" i="1" s="1"/>
  <c r="Y1184" i="1" s="1"/>
  <c r="K1184" i="1"/>
  <c r="I1184" i="1"/>
  <c r="Q1183" i="1"/>
  <c r="S1183" i="1" s="1"/>
  <c r="Y1183" i="1" s="1"/>
  <c r="K1183" i="1"/>
  <c r="I1183" i="1"/>
  <c r="Q1182" i="1"/>
  <c r="S1182" i="1" s="1"/>
  <c r="Y1182" i="1" s="1"/>
  <c r="K1182" i="1"/>
  <c r="I1182" i="1"/>
  <c r="R1181" i="1"/>
  <c r="Q1181" i="1"/>
  <c r="S1181" i="1" s="1"/>
  <c r="Y1181" i="1" s="1"/>
  <c r="K1181" i="1"/>
  <c r="I1181" i="1"/>
  <c r="Q1180" i="1"/>
  <c r="K1180" i="1"/>
  <c r="I1180" i="1"/>
  <c r="Q1179" i="1"/>
  <c r="K1179" i="1"/>
  <c r="I1179" i="1"/>
  <c r="Q1178" i="1"/>
  <c r="S1178" i="1" s="1"/>
  <c r="Y1178" i="1" s="1"/>
  <c r="K1178" i="1"/>
  <c r="I1178" i="1"/>
  <c r="S1177" i="1"/>
  <c r="Y1177" i="1" s="1"/>
  <c r="Q1177" i="1"/>
  <c r="R1177" i="1" s="1"/>
  <c r="K1177" i="1"/>
  <c r="I1177" i="1"/>
  <c r="Q1176" i="1"/>
  <c r="R1176" i="1" s="1"/>
  <c r="X1176" i="1" s="1"/>
  <c r="K1176" i="1"/>
  <c r="I1176" i="1"/>
  <c r="Q1175" i="1"/>
  <c r="R1175" i="1" s="1"/>
  <c r="K1175" i="1"/>
  <c r="I1175" i="1"/>
  <c r="Q1174" i="1"/>
  <c r="K1174" i="1"/>
  <c r="I1174" i="1"/>
  <c r="S1173" i="1"/>
  <c r="Y1173" i="1" s="1"/>
  <c r="Q1173" i="1"/>
  <c r="R1173" i="1" s="1"/>
  <c r="U1173" i="1" s="1"/>
  <c r="K1173" i="1"/>
  <c r="I1173" i="1"/>
  <c r="Q1172" i="1"/>
  <c r="S1172" i="1" s="1"/>
  <c r="Y1172" i="1" s="1"/>
  <c r="K1172" i="1"/>
  <c r="I1172" i="1"/>
  <c r="Q1171" i="1"/>
  <c r="S1171" i="1" s="1"/>
  <c r="Y1171" i="1" s="1"/>
  <c r="K1171" i="1"/>
  <c r="I1171" i="1"/>
  <c r="Q1170" i="1"/>
  <c r="S1170" i="1" s="1"/>
  <c r="Y1170" i="1" s="1"/>
  <c r="K1170" i="1"/>
  <c r="I1170" i="1"/>
  <c r="Q1169" i="1"/>
  <c r="K1169" i="1"/>
  <c r="I1169" i="1"/>
  <c r="Q1168" i="1"/>
  <c r="S1168" i="1" s="1"/>
  <c r="Y1168" i="1" s="1"/>
  <c r="K1168" i="1"/>
  <c r="I1168" i="1"/>
  <c r="Q1167" i="1"/>
  <c r="R1167" i="1" s="1"/>
  <c r="K1167" i="1"/>
  <c r="I1167" i="1"/>
  <c r="Q1166" i="1"/>
  <c r="S1166" i="1" s="1"/>
  <c r="Y1166" i="1" s="1"/>
  <c r="K1166" i="1"/>
  <c r="I1166" i="1"/>
  <c r="Q1165" i="1"/>
  <c r="S1165" i="1" s="1"/>
  <c r="Y1165" i="1" s="1"/>
  <c r="K1165" i="1"/>
  <c r="I1165" i="1"/>
  <c r="Q1164" i="1"/>
  <c r="S1164" i="1" s="1"/>
  <c r="Y1164" i="1" s="1"/>
  <c r="K1164" i="1"/>
  <c r="I1164" i="1"/>
  <c r="Q1163" i="1"/>
  <c r="S1163" i="1" s="1"/>
  <c r="Y1163" i="1" s="1"/>
  <c r="K1163" i="1"/>
  <c r="I1163" i="1"/>
  <c r="Q1162" i="1"/>
  <c r="S1162" i="1" s="1"/>
  <c r="Y1162" i="1" s="1"/>
  <c r="K1162" i="1"/>
  <c r="I1162" i="1"/>
  <c r="Q1161" i="1"/>
  <c r="R1161" i="1" s="1"/>
  <c r="U1161" i="1" s="1"/>
  <c r="K1161" i="1"/>
  <c r="I1161" i="1"/>
  <c r="S1160" i="1"/>
  <c r="Y1160" i="1" s="1"/>
  <c r="Q1160" i="1"/>
  <c r="R1160" i="1" s="1"/>
  <c r="K1160" i="1"/>
  <c r="I1160" i="1"/>
  <c r="Q1159" i="1"/>
  <c r="R1159" i="1" s="1"/>
  <c r="K1159" i="1"/>
  <c r="I1159" i="1"/>
  <c r="Q1158" i="1"/>
  <c r="S1158" i="1" s="1"/>
  <c r="Y1158" i="1" s="1"/>
  <c r="K1158" i="1"/>
  <c r="I1158" i="1"/>
  <c r="S1157" i="1"/>
  <c r="Y1157" i="1" s="1"/>
  <c r="Q1157" i="1"/>
  <c r="R1157" i="1" s="1"/>
  <c r="K1157" i="1"/>
  <c r="I1157" i="1"/>
  <c r="Q1156" i="1"/>
  <c r="S1156" i="1" s="1"/>
  <c r="Y1156" i="1" s="1"/>
  <c r="K1156" i="1"/>
  <c r="I1156" i="1"/>
  <c r="Q1155" i="1"/>
  <c r="K1155" i="1"/>
  <c r="I1155" i="1"/>
  <c r="Q1154" i="1"/>
  <c r="R1154" i="1" s="1"/>
  <c r="K1154" i="1"/>
  <c r="I1154" i="1"/>
  <c r="Q1153" i="1"/>
  <c r="S1153" i="1" s="1"/>
  <c r="Y1153" i="1" s="1"/>
  <c r="K1153" i="1"/>
  <c r="I1153" i="1"/>
  <c r="R1152" i="1"/>
  <c r="X1152" i="1" s="1"/>
  <c r="Q1152" i="1"/>
  <c r="S1152" i="1" s="1"/>
  <c r="Y1152" i="1" s="1"/>
  <c r="K1152" i="1"/>
  <c r="I1152" i="1"/>
  <c r="Q1151" i="1"/>
  <c r="K1151" i="1"/>
  <c r="I1151" i="1"/>
  <c r="Q1150" i="1"/>
  <c r="S1150" i="1" s="1"/>
  <c r="Y1150" i="1" s="1"/>
  <c r="K1150" i="1"/>
  <c r="I1150" i="1"/>
  <c r="Q1149" i="1"/>
  <c r="R1149" i="1" s="1"/>
  <c r="K1149" i="1"/>
  <c r="I1149" i="1"/>
  <c r="Q1148" i="1"/>
  <c r="S1148" i="1" s="1"/>
  <c r="Y1148" i="1" s="1"/>
  <c r="K1148" i="1"/>
  <c r="I1148" i="1"/>
  <c r="Q1147" i="1"/>
  <c r="S1147" i="1" s="1"/>
  <c r="Y1147" i="1" s="1"/>
  <c r="K1147" i="1"/>
  <c r="I1147" i="1"/>
  <c r="Q1146" i="1"/>
  <c r="K1146" i="1"/>
  <c r="I1146" i="1"/>
  <c r="Q1145" i="1"/>
  <c r="K1145" i="1"/>
  <c r="I1145" i="1"/>
  <c r="R1144" i="1"/>
  <c r="X1144" i="1" s="1"/>
  <c r="Q1144" i="1"/>
  <c r="S1144" i="1" s="1"/>
  <c r="Y1144" i="1" s="1"/>
  <c r="K1144" i="1"/>
  <c r="I1144" i="1"/>
  <c r="Q1143" i="1"/>
  <c r="R1143" i="1" s="1"/>
  <c r="K1143" i="1"/>
  <c r="I1143" i="1"/>
  <c r="Q1142" i="1"/>
  <c r="R1142" i="1" s="1"/>
  <c r="X1142" i="1" s="1"/>
  <c r="K1142" i="1"/>
  <c r="I1142" i="1"/>
  <c r="Q1141" i="1"/>
  <c r="R1141" i="1" s="1"/>
  <c r="K1141" i="1"/>
  <c r="I1141" i="1"/>
  <c r="Q1140" i="1"/>
  <c r="R1140" i="1" s="1"/>
  <c r="K1140" i="1"/>
  <c r="I1140" i="1"/>
  <c r="Q1139" i="1"/>
  <c r="R1139" i="1" s="1"/>
  <c r="U1139" i="1" s="1"/>
  <c r="K1139" i="1"/>
  <c r="I1139" i="1"/>
  <c r="Q1138" i="1"/>
  <c r="R1138" i="1" s="1"/>
  <c r="K1138" i="1"/>
  <c r="I1138" i="1"/>
  <c r="Q1137" i="1"/>
  <c r="R1137" i="1" s="1"/>
  <c r="K1137" i="1"/>
  <c r="I1137" i="1"/>
  <c r="Q1136" i="1"/>
  <c r="R1136" i="1" s="1"/>
  <c r="X1136" i="1" s="1"/>
  <c r="K1136" i="1"/>
  <c r="I1136" i="1"/>
  <c r="Q1135" i="1"/>
  <c r="S1135" i="1" s="1"/>
  <c r="Y1135" i="1" s="1"/>
  <c r="K1135" i="1"/>
  <c r="I1135" i="1"/>
  <c r="Q1134" i="1"/>
  <c r="S1134" i="1" s="1"/>
  <c r="Y1134" i="1" s="1"/>
  <c r="K1134" i="1"/>
  <c r="I1134" i="1"/>
  <c r="Q1133" i="1"/>
  <c r="R1133" i="1" s="1"/>
  <c r="X1133" i="1" s="1"/>
  <c r="K1133" i="1"/>
  <c r="I1133" i="1"/>
  <c r="Q1132" i="1"/>
  <c r="K1132" i="1"/>
  <c r="I1132" i="1"/>
  <c r="Q1131" i="1"/>
  <c r="K1131" i="1"/>
  <c r="I1131" i="1"/>
  <c r="Q1130" i="1"/>
  <c r="R1130" i="1" s="1"/>
  <c r="K1130" i="1"/>
  <c r="I1130" i="1"/>
  <c r="Q1129" i="1"/>
  <c r="S1129" i="1" s="1"/>
  <c r="Y1129" i="1" s="1"/>
  <c r="K1129" i="1"/>
  <c r="I1129" i="1"/>
  <c r="Q1128" i="1"/>
  <c r="S1128" i="1" s="1"/>
  <c r="Y1128" i="1" s="1"/>
  <c r="K1128" i="1"/>
  <c r="I1128" i="1"/>
  <c r="Q1127" i="1"/>
  <c r="K1127" i="1"/>
  <c r="I1127" i="1"/>
  <c r="Q1126" i="1"/>
  <c r="S1126" i="1" s="1"/>
  <c r="Y1126" i="1" s="1"/>
  <c r="K1126" i="1"/>
  <c r="I1126" i="1"/>
  <c r="Q1125" i="1"/>
  <c r="R1125" i="1" s="1"/>
  <c r="K1125" i="1"/>
  <c r="I1125" i="1"/>
  <c r="Q1124" i="1"/>
  <c r="S1124" i="1" s="1"/>
  <c r="Y1124" i="1" s="1"/>
  <c r="K1124" i="1"/>
  <c r="I1124" i="1"/>
  <c r="Q1123" i="1"/>
  <c r="S1123" i="1" s="1"/>
  <c r="Y1123" i="1" s="1"/>
  <c r="K1123" i="1"/>
  <c r="I1123" i="1"/>
  <c r="Q1122" i="1"/>
  <c r="K1122" i="1"/>
  <c r="I1122" i="1"/>
  <c r="Q1121" i="1"/>
  <c r="K1121" i="1"/>
  <c r="I1121" i="1"/>
  <c r="Q1120" i="1"/>
  <c r="K1120" i="1"/>
  <c r="I1120" i="1"/>
  <c r="Q1119" i="1"/>
  <c r="R1119" i="1" s="1"/>
  <c r="X1119" i="1" s="1"/>
  <c r="K1119" i="1"/>
  <c r="I1119" i="1"/>
  <c r="Q1118" i="1"/>
  <c r="R1118" i="1" s="1"/>
  <c r="K1118" i="1"/>
  <c r="I1118" i="1"/>
  <c r="Q1117" i="1"/>
  <c r="K1117" i="1"/>
  <c r="I1117" i="1"/>
  <c r="S1116" i="1"/>
  <c r="Y1116" i="1" s="1"/>
  <c r="Q1116" i="1"/>
  <c r="R1116" i="1" s="1"/>
  <c r="U1116" i="1" s="1"/>
  <c r="K1116" i="1"/>
  <c r="I1116" i="1"/>
  <c r="Q1115" i="1"/>
  <c r="R1115" i="1" s="1"/>
  <c r="K1115" i="1"/>
  <c r="I1115" i="1"/>
  <c r="Q1114" i="1"/>
  <c r="S1114" i="1" s="1"/>
  <c r="Y1114" i="1" s="1"/>
  <c r="K1114" i="1"/>
  <c r="I1114" i="1"/>
  <c r="Q1113" i="1"/>
  <c r="S1113" i="1" s="1"/>
  <c r="Y1113" i="1" s="1"/>
  <c r="K1113" i="1"/>
  <c r="I1113" i="1"/>
  <c r="Q1112" i="1"/>
  <c r="K1112" i="1"/>
  <c r="I1112" i="1"/>
  <c r="Q1111" i="1"/>
  <c r="K1111" i="1"/>
  <c r="I1111" i="1"/>
  <c r="Q1110" i="1"/>
  <c r="R1110" i="1" s="1"/>
  <c r="K1110" i="1"/>
  <c r="I1110" i="1"/>
  <c r="Q1109" i="1"/>
  <c r="R1109" i="1" s="1"/>
  <c r="K1109" i="1"/>
  <c r="I1109" i="1"/>
  <c r="Q1108" i="1"/>
  <c r="R1108" i="1" s="1"/>
  <c r="U1108" i="1" s="1"/>
  <c r="K1108" i="1"/>
  <c r="I1108" i="1"/>
  <c r="Q1107" i="1"/>
  <c r="K1107" i="1"/>
  <c r="I1107" i="1"/>
  <c r="Q1106" i="1"/>
  <c r="S1106" i="1" s="1"/>
  <c r="Y1106" i="1" s="1"/>
  <c r="K1106" i="1"/>
  <c r="I1106" i="1"/>
  <c r="Q1105" i="1"/>
  <c r="S1105" i="1" s="1"/>
  <c r="Y1105" i="1" s="1"/>
  <c r="K1105" i="1"/>
  <c r="I1105" i="1"/>
  <c r="Q1104" i="1"/>
  <c r="R1104" i="1" s="1"/>
  <c r="U1104" i="1" s="1"/>
  <c r="K1104" i="1"/>
  <c r="I1104" i="1"/>
  <c r="Q1103" i="1"/>
  <c r="S1103" i="1" s="1"/>
  <c r="Y1103" i="1" s="1"/>
  <c r="K1103" i="1"/>
  <c r="I1103" i="1"/>
  <c r="Q1102" i="1"/>
  <c r="R1102" i="1" s="1"/>
  <c r="K1102" i="1"/>
  <c r="I1102" i="1"/>
  <c r="Q1101" i="1"/>
  <c r="S1101" i="1" s="1"/>
  <c r="Y1101" i="1" s="1"/>
  <c r="K1101" i="1"/>
  <c r="I1101" i="1"/>
  <c r="Q1100" i="1"/>
  <c r="S1100" i="1" s="1"/>
  <c r="Y1100" i="1" s="1"/>
  <c r="K1100" i="1"/>
  <c r="I1100" i="1"/>
  <c r="U1099" i="1"/>
  <c r="Q1099" i="1"/>
  <c r="R1099" i="1" s="1"/>
  <c r="X1099" i="1" s="1"/>
  <c r="K1099" i="1"/>
  <c r="I1099" i="1"/>
  <c r="Q1098" i="1"/>
  <c r="S1098" i="1" s="1"/>
  <c r="Y1098" i="1" s="1"/>
  <c r="K1098" i="1"/>
  <c r="I1098" i="1"/>
  <c r="Q1097" i="1"/>
  <c r="K1097" i="1"/>
  <c r="I1097" i="1"/>
  <c r="Q1096" i="1"/>
  <c r="R1096" i="1" s="1"/>
  <c r="K1096" i="1"/>
  <c r="I1096" i="1"/>
  <c r="Q1095" i="1"/>
  <c r="S1095" i="1" s="1"/>
  <c r="Y1095" i="1" s="1"/>
  <c r="K1095" i="1"/>
  <c r="I1095" i="1"/>
  <c r="Q1094" i="1"/>
  <c r="S1094" i="1" s="1"/>
  <c r="Y1094" i="1" s="1"/>
  <c r="K1094" i="1"/>
  <c r="I1094" i="1"/>
  <c r="Q1093" i="1"/>
  <c r="K1093" i="1"/>
  <c r="I1093" i="1"/>
  <c r="Q1092" i="1"/>
  <c r="S1092" i="1" s="1"/>
  <c r="Y1092" i="1" s="1"/>
  <c r="K1092" i="1"/>
  <c r="I1092" i="1"/>
  <c r="Q1091" i="1"/>
  <c r="S1091" i="1" s="1"/>
  <c r="Y1091" i="1" s="1"/>
  <c r="K1091" i="1"/>
  <c r="I1091" i="1"/>
  <c r="Q1090" i="1"/>
  <c r="S1090" i="1" s="1"/>
  <c r="Y1090" i="1" s="1"/>
  <c r="K1090" i="1"/>
  <c r="I1090" i="1"/>
  <c r="Q1089" i="1"/>
  <c r="S1089" i="1" s="1"/>
  <c r="Y1089" i="1" s="1"/>
  <c r="K1089" i="1"/>
  <c r="I1089" i="1"/>
  <c r="Q1088" i="1"/>
  <c r="K1088" i="1"/>
  <c r="I1088" i="1"/>
  <c r="Q1087" i="1"/>
  <c r="K1087" i="1"/>
  <c r="I1087" i="1"/>
  <c r="Q1086" i="1"/>
  <c r="S1086" i="1" s="1"/>
  <c r="Y1086" i="1" s="1"/>
  <c r="K1086" i="1"/>
  <c r="I1086" i="1"/>
  <c r="Q1085" i="1"/>
  <c r="R1085" i="1" s="1"/>
  <c r="K1085" i="1"/>
  <c r="I1085" i="1"/>
  <c r="Q1084" i="1"/>
  <c r="K1084" i="1"/>
  <c r="I1084" i="1"/>
  <c r="Q1083" i="1"/>
  <c r="R1083" i="1" s="1"/>
  <c r="X1083" i="1" s="1"/>
  <c r="K1083" i="1"/>
  <c r="I1083" i="1"/>
  <c r="Q1082" i="1"/>
  <c r="S1082" i="1" s="1"/>
  <c r="Y1082" i="1" s="1"/>
  <c r="K1082" i="1"/>
  <c r="I1082" i="1"/>
  <c r="Q1081" i="1"/>
  <c r="S1081" i="1" s="1"/>
  <c r="Y1081" i="1" s="1"/>
  <c r="K1081" i="1"/>
  <c r="I1081" i="1"/>
  <c r="R1080" i="1"/>
  <c r="X1080" i="1" s="1"/>
  <c r="Q1080" i="1"/>
  <c r="S1080" i="1" s="1"/>
  <c r="Y1080" i="1" s="1"/>
  <c r="K1080" i="1"/>
  <c r="I1080" i="1"/>
  <c r="Q1079" i="1"/>
  <c r="K1079" i="1"/>
  <c r="I1079" i="1"/>
  <c r="Y1078" i="1"/>
  <c r="U1078" i="1"/>
  <c r="R1078" i="1"/>
  <c r="X1078" i="1" s="1"/>
  <c r="Q1078" i="1"/>
  <c r="S1078" i="1" s="1"/>
  <c r="K1078" i="1"/>
  <c r="I1078" i="1"/>
  <c r="Q1077" i="1"/>
  <c r="R1077" i="1" s="1"/>
  <c r="X1077" i="1" s="1"/>
  <c r="K1077" i="1"/>
  <c r="I1077" i="1"/>
  <c r="Q1076" i="1"/>
  <c r="R1076" i="1" s="1"/>
  <c r="K1076" i="1"/>
  <c r="I1076" i="1"/>
  <c r="Q1075" i="1"/>
  <c r="S1075" i="1" s="1"/>
  <c r="Y1075" i="1" s="1"/>
  <c r="K1075" i="1"/>
  <c r="I1075" i="1"/>
  <c r="Q1074" i="1"/>
  <c r="S1074" i="1" s="1"/>
  <c r="Y1074" i="1" s="1"/>
  <c r="K1074" i="1"/>
  <c r="I1074" i="1"/>
  <c r="Q1073" i="1"/>
  <c r="S1073" i="1" s="1"/>
  <c r="Y1073" i="1" s="1"/>
  <c r="K1073" i="1"/>
  <c r="I1073" i="1"/>
  <c r="Q1072" i="1"/>
  <c r="S1072" i="1" s="1"/>
  <c r="Y1072" i="1" s="1"/>
  <c r="K1072" i="1"/>
  <c r="I1072" i="1"/>
  <c r="Q1071" i="1"/>
  <c r="R1071" i="1" s="1"/>
  <c r="U1071" i="1" s="1"/>
  <c r="K1071" i="1"/>
  <c r="I1071" i="1"/>
  <c r="Q1070" i="1"/>
  <c r="S1070" i="1" s="1"/>
  <c r="Y1070" i="1" s="1"/>
  <c r="K1070" i="1"/>
  <c r="I1070" i="1"/>
  <c r="Q1069" i="1"/>
  <c r="R1069" i="1" s="1"/>
  <c r="K1069" i="1"/>
  <c r="I1069" i="1"/>
  <c r="Q1068" i="1"/>
  <c r="S1068" i="1" s="1"/>
  <c r="Y1068" i="1" s="1"/>
  <c r="K1068" i="1"/>
  <c r="I1068" i="1"/>
  <c r="Q1067" i="1"/>
  <c r="K1067" i="1"/>
  <c r="I1067" i="1"/>
  <c r="Q1066" i="1"/>
  <c r="S1066" i="1" s="1"/>
  <c r="Y1066" i="1" s="1"/>
  <c r="K1066" i="1"/>
  <c r="I1066" i="1"/>
  <c r="Q1065" i="1"/>
  <c r="S1065" i="1" s="1"/>
  <c r="Y1065" i="1" s="1"/>
  <c r="K1065" i="1"/>
  <c r="I1065" i="1"/>
  <c r="Q1064" i="1"/>
  <c r="S1064" i="1" s="1"/>
  <c r="Y1064" i="1" s="1"/>
  <c r="K1064" i="1"/>
  <c r="I1064" i="1"/>
  <c r="Q1063" i="1"/>
  <c r="S1063" i="1" s="1"/>
  <c r="Y1063" i="1" s="1"/>
  <c r="K1063" i="1"/>
  <c r="I1063" i="1"/>
  <c r="Q1062" i="1"/>
  <c r="K1062" i="1"/>
  <c r="I1062" i="1"/>
  <c r="Q1061" i="1"/>
  <c r="K1061" i="1"/>
  <c r="I1061" i="1"/>
  <c r="Q1060" i="1"/>
  <c r="R1060" i="1" s="1"/>
  <c r="X1060" i="1" s="1"/>
  <c r="K1060" i="1"/>
  <c r="I1060" i="1"/>
  <c r="Q1059" i="1"/>
  <c r="S1059" i="1" s="1"/>
  <c r="Y1059" i="1" s="1"/>
  <c r="K1059" i="1"/>
  <c r="I1059" i="1"/>
  <c r="Q1058" i="1"/>
  <c r="R1058" i="1" s="1"/>
  <c r="X1058" i="1" s="1"/>
  <c r="K1058" i="1"/>
  <c r="I1058" i="1"/>
  <c r="S1057" i="1"/>
  <c r="Y1057" i="1" s="1"/>
  <c r="Q1057" i="1"/>
  <c r="R1057" i="1" s="1"/>
  <c r="K1057" i="1"/>
  <c r="I1057" i="1"/>
  <c r="Q1056" i="1"/>
  <c r="K1056" i="1"/>
  <c r="I1056" i="1"/>
  <c r="Q1055" i="1"/>
  <c r="R1055" i="1" s="1"/>
  <c r="X1055" i="1" s="1"/>
  <c r="K1055" i="1"/>
  <c r="I1055" i="1"/>
  <c r="Q1054" i="1"/>
  <c r="R1054" i="1" s="1"/>
  <c r="X1054" i="1" s="1"/>
  <c r="K1054" i="1"/>
  <c r="I1054" i="1"/>
  <c r="Q1053" i="1"/>
  <c r="S1053" i="1" s="1"/>
  <c r="Y1053" i="1" s="1"/>
  <c r="K1053" i="1"/>
  <c r="I1053" i="1"/>
  <c r="Q1052" i="1"/>
  <c r="S1052" i="1" s="1"/>
  <c r="Y1052" i="1" s="1"/>
  <c r="K1052" i="1"/>
  <c r="I1052" i="1"/>
  <c r="Q1051" i="1"/>
  <c r="K1051" i="1"/>
  <c r="I1051" i="1"/>
  <c r="Q1050" i="1"/>
  <c r="S1050" i="1" s="1"/>
  <c r="Y1050" i="1" s="1"/>
  <c r="K1050" i="1"/>
  <c r="I1050" i="1"/>
  <c r="X1049" i="1"/>
  <c r="Q1049" i="1"/>
  <c r="R1049" i="1" s="1"/>
  <c r="U1049" i="1" s="1"/>
  <c r="K1049" i="1"/>
  <c r="I1049" i="1"/>
  <c r="Q1048" i="1"/>
  <c r="S1048" i="1" s="1"/>
  <c r="Y1048" i="1" s="1"/>
  <c r="K1048" i="1"/>
  <c r="I1048" i="1"/>
  <c r="Q1047" i="1"/>
  <c r="S1047" i="1" s="1"/>
  <c r="Y1047" i="1" s="1"/>
  <c r="K1047" i="1"/>
  <c r="I1047" i="1"/>
  <c r="Q1046" i="1"/>
  <c r="S1046" i="1" s="1"/>
  <c r="Y1046" i="1" s="1"/>
  <c r="K1046" i="1"/>
  <c r="I1046" i="1"/>
  <c r="Q1045" i="1"/>
  <c r="R1045" i="1" s="1"/>
  <c r="K1045" i="1"/>
  <c r="I1045" i="1"/>
  <c r="Q1044" i="1"/>
  <c r="S1044" i="1" s="1"/>
  <c r="Y1044" i="1" s="1"/>
  <c r="K1044" i="1"/>
  <c r="I1044" i="1"/>
  <c r="S1043" i="1"/>
  <c r="Y1043" i="1" s="1"/>
  <c r="Q1043" i="1"/>
  <c r="R1043" i="1" s="1"/>
  <c r="U1043" i="1" s="1"/>
  <c r="K1043" i="1"/>
  <c r="I1043" i="1"/>
  <c r="Q1042" i="1"/>
  <c r="S1042" i="1" s="1"/>
  <c r="Y1042" i="1" s="1"/>
  <c r="K1042" i="1"/>
  <c r="I1042" i="1"/>
  <c r="Q1041" i="1"/>
  <c r="R1041" i="1" s="1"/>
  <c r="K1041" i="1"/>
  <c r="I1041" i="1"/>
  <c r="Q1040" i="1"/>
  <c r="S1040" i="1" s="1"/>
  <c r="Y1040" i="1" s="1"/>
  <c r="K1040" i="1"/>
  <c r="I1040" i="1"/>
  <c r="Q1039" i="1"/>
  <c r="S1039" i="1" s="1"/>
  <c r="Y1039" i="1" s="1"/>
  <c r="K1039" i="1"/>
  <c r="I1039" i="1"/>
  <c r="Q1038" i="1"/>
  <c r="S1038" i="1" s="1"/>
  <c r="Y1038" i="1" s="1"/>
  <c r="K1038" i="1"/>
  <c r="I1038" i="1"/>
  <c r="S1037" i="1"/>
  <c r="Y1037" i="1" s="1"/>
  <c r="Z1037" i="1" s="1"/>
  <c r="Q1037" i="1"/>
  <c r="R1037" i="1" s="1"/>
  <c r="X1037" i="1" s="1"/>
  <c r="K1037" i="1"/>
  <c r="I1037" i="1"/>
  <c r="S1036" i="1"/>
  <c r="Y1036" i="1" s="1"/>
  <c r="Q1036" i="1"/>
  <c r="R1036" i="1" s="1"/>
  <c r="U1036" i="1" s="1"/>
  <c r="K1036" i="1"/>
  <c r="I1036" i="1"/>
  <c r="Q1035" i="1"/>
  <c r="K1035" i="1"/>
  <c r="I1035" i="1"/>
  <c r="Q1034" i="1"/>
  <c r="S1034" i="1" s="1"/>
  <c r="Y1034" i="1" s="1"/>
  <c r="K1034" i="1"/>
  <c r="I1034" i="1"/>
  <c r="Q1033" i="1"/>
  <c r="S1033" i="1" s="1"/>
  <c r="Y1033" i="1" s="1"/>
  <c r="K1033" i="1"/>
  <c r="I1033" i="1"/>
  <c r="Q1032" i="1"/>
  <c r="S1032" i="1" s="1"/>
  <c r="Y1032" i="1" s="1"/>
  <c r="K1032" i="1"/>
  <c r="I1032" i="1"/>
  <c r="Q1031" i="1"/>
  <c r="K1031" i="1"/>
  <c r="I1031" i="1"/>
  <c r="Q1030" i="1"/>
  <c r="K1030" i="1"/>
  <c r="I1030" i="1"/>
  <c r="Q1029" i="1"/>
  <c r="S1029" i="1" s="1"/>
  <c r="Y1029" i="1" s="1"/>
  <c r="K1029" i="1"/>
  <c r="I1029" i="1"/>
  <c r="Q1028" i="1"/>
  <c r="S1028" i="1" s="1"/>
  <c r="Y1028" i="1" s="1"/>
  <c r="K1028" i="1"/>
  <c r="I1028" i="1"/>
  <c r="Q1027" i="1"/>
  <c r="K1027" i="1"/>
  <c r="I1027" i="1"/>
  <c r="Q1026" i="1"/>
  <c r="K1026" i="1"/>
  <c r="I1026" i="1"/>
  <c r="Q1025" i="1"/>
  <c r="K1025" i="1"/>
  <c r="I1025" i="1"/>
  <c r="Q1024" i="1"/>
  <c r="S1024" i="1" s="1"/>
  <c r="Y1024" i="1" s="1"/>
  <c r="K1024" i="1"/>
  <c r="I1024" i="1"/>
  <c r="Q1023" i="1"/>
  <c r="S1023" i="1" s="1"/>
  <c r="Y1023" i="1" s="1"/>
  <c r="K1023" i="1"/>
  <c r="I1023" i="1"/>
  <c r="Q1022" i="1"/>
  <c r="R1022" i="1" s="1"/>
  <c r="X1022" i="1" s="1"/>
  <c r="K1022" i="1"/>
  <c r="I1022" i="1"/>
  <c r="Q1021" i="1"/>
  <c r="R1021" i="1" s="1"/>
  <c r="K1021" i="1"/>
  <c r="I1021" i="1"/>
  <c r="Q1020" i="1"/>
  <c r="K1020" i="1"/>
  <c r="I1020" i="1"/>
  <c r="Q1019" i="1"/>
  <c r="K1019" i="1"/>
  <c r="I1019" i="1"/>
  <c r="Q1018" i="1"/>
  <c r="S1018" i="1" s="1"/>
  <c r="Y1018" i="1" s="1"/>
  <c r="K1018" i="1"/>
  <c r="I1018" i="1"/>
  <c r="Q1017" i="1"/>
  <c r="S1017" i="1" s="1"/>
  <c r="Y1017" i="1" s="1"/>
  <c r="K1017" i="1"/>
  <c r="I1017" i="1"/>
  <c r="Q1016" i="1"/>
  <c r="S1016" i="1" s="1"/>
  <c r="Y1016" i="1" s="1"/>
  <c r="K1016" i="1"/>
  <c r="I1016" i="1"/>
  <c r="Q1015" i="1"/>
  <c r="K1015" i="1"/>
  <c r="I1015" i="1"/>
  <c r="R1014" i="1"/>
  <c r="X1014" i="1" s="1"/>
  <c r="Q1014" i="1"/>
  <c r="S1014" i="1" s="1"/>
  <c r="Y1014" i="1" s="1"/>
  <c r="K1014" i="1"/>
  <c r="I1014" i="1"/>
  <c r="Q1013" i="1"/>
  <c r="R1013" i="1" s="1"/>
  <c r="X1013" i="1" s="1"/>
  <c r="K1013" i="1"/>
  <c r="I1013" i="1"/>
  <c r="Q1012" i="1"/>
  <c r="K1012" i="1"/>
  <c r="I1012" i="1"/>
  <c r="Q1011" i="1"/>
  <c r="S1011" i="1" s="1"/>
  <c r="Y1011" i="1" s="1"/>
  <c r="K1011" i="1"/>
  <c r="I1011" i="1"/>
  <c r="Q1010" i="1"/>
  <c r="S1010" i="1" s="1"/>
  <c r="Y1010" i="1" s="1"/>
  <c r="K1010" i="1"/>
  <c r="I1010" i="1"/>
  <c r="Q1009" i="1"/>
  <c r="R1009" i="1" s="1"/>
  <c r="U1009" i="1" s="1"/>
  <c r="K1009" i="1"/>
  <c r="I1009" i="1"/>
  <c r="Q1008" i="1"/>
  <c r="S1008" i="1" s="1"/>
  <c r="Y1008" i="1" s="1"/>
  <c r="K1008" i="1"/>
  <c r="I1008" i="1"/>
  <c r="Q1007" i="1"/>
  <c r="R1007" i="1" s="1"/>
  <c r="K1007" i="1"/>
  <c r="I1007" i="1"/>
  <c r="Q1006" i="1"/>
  <c r="S1006" i="1" s="1"/>
  <c r="Y1006" i="1" s="1"/>
  <c r="K1006" i="1"/>
  <c r="I1006" i="1"/>
  <c r="Q1005" i="1"/>
  <c r="S1005" i="1" s="1"/>
  <c r="Y1005" i="1" s="1"/>
  <c r="K1005" i="1"/>
  <c r="I1005" i="1"/>
  <c r="Q1004" i="1"/>
  <c r="S1004" i="1" s="1"/>
  <c r="Y1004" i="1" s="1"/>
  <c r="K1004" i="1"/>
  <c r="I1004" i="1"/>
  <c r="Q1003" i="1"/>
  <c r="R1003" i="1" s="1"/>
  <c r="X1003" i="1" s="1"/>
  <c r="K1003" i="1"/>
  <c r="I1003" i="1"/>
  <c r="Q1002" i="1"/>
  <c r="K1002" i="1"/>
  <c r="I1002" i="1"/>
  <c r="Q1001" i="1"/>
  <c r="K1001" i="1"/>
  <c r="I1001" i="1"/>
  <c r="Q1000" i="1"/>
  <c r="R1000" i="1" s="1"/>
  <c r="X1000" i="1" s="1"/>
  <c r="K1000" i="1"/>
  <c r="I1000" i="1"/>
  <c r="Q999" i="1"/>
  <c r="S999" i="1" s="1"/>
  <c r="Y999" i="1" s="1"/>
  <c r="K999" i="1"/>
  <c r="I999" i="1"/>
  <c r="Q998" i="1"/>
  <c r="S998" i="1" s="1"/>
  <c r="Y998" i="1" s="1"/>
  <c r="K998" i="1"/>
  <c r="I998" i="1"/>
  <c r="Q997" i="1"/>
  <c r="K997" i="1"/>
  <c r="I997" i="1"/>
  <c r="Q996" i="1"/>
  <c r="S996" i="1" s="1"/>
  <c r="Y996" i="1" s="1"/>
  <c r="K996" i="1"/>
  <c r="I996" i="1"/>
  <c r="Q995" i="1"/>
  <c r="S995" i="1" s="1"/>
  <c r="Y995" i="1" s="1"/>
  <c r="K995" i="1"/>
  <c r="I995" i="1"/>
  <c r="Q994" i="1"/>
  <c r="S994" i="1" s="1"/>
  <c r="Y994" i="1" s="1"/>
  <c r="K994" i="1"/>
  <c r="I994" i="1"/>
  <c r="Q993" i="1"/>
  <c r="S993" i="1" s="1"/>
  <c r="Y993" i="1" s="1"/>
  <c r="K993" i="1"/>
  <c r="I993" i="1"/>
  <c r="Q992" i="1"/>
  <c r="K992" i="1"/>
  <c r="I992" i="1"/>
  <c r="Q991" i="1"/>
  <c r="K991" i="1"/>
  <c r="I991" i="1"/>
  <c r="Q990" i="1"/>
  <c r="R990" i="1" s="1"/>
  <c r="X990" i="1" s="1"/>
  <c r="K990" i="1"/>
  <c r="I990" i="1"/>
  <c r="Q989" i="1"/>
  <c r="S989" i="1" s="1"/>
  <c r="Y989" i="1" s="1"/>
  <c r="K989" i="1"/>
  <c r="I989" i="1"/>
  <c r="Q988" i="1"/>
  <c r="S988" i="1" s="1"/>
  <c r="Y988" i="1" s="1"/>
  <c r="K988" i="1"/>
  <c r="I988" i="1"/>
  <c r="Q987" i="1"/>
  <c r="S987" i="1" s="1"/>
  <c r="Y987" i="1" s="1"/>
  <c r="K987" i="1"/>
  <c r="I987" i="1"/>
  <c r="Q986" i="1"/>
  <c r="S986" i="1" s="1"/>
  <c r="Y986" i="1" s="1"/>
  <c r="K986" i="1"/>
  <c r="I986" i="1"/>
  <c r="Q985" i="1"/>
  <c r="S985" i="1" s="1"/>
  <c r="Y985" i="1" s="1"/>
  <c r="K985" i="1"/>
  <c r="I985" i="1"/>
  <c r="Q984" i="1"/>
  <c r="R984" i="1" s="1"/>
  <c r="U984" i="1" s="1"/>
  <c r="K984" i="1"/>
  <c r="I984" i="1"/>
  <c r="Q983" i="1"/>
  <c r="S983" i="1" s="1"/>
  <c r="Y983" i="1" s="1"/>
  <c r="K983" i="1"/>
  <c r="I983" i="1"/>
  <c r="Q982" i="1"/>
  <c r="R982" i="1" s="1"/>
  <c r="K982" i="1"/>
  <c r="I982" i="1"/>
  <c r="Q981" i="1"/>
  <c r="S981" i="1" s="1"/>
  <c r="Y981" i="1" s="1"/>
  <c r="K981" i="1"/>
  <c r="I981" i="1"/>
  <c r="S980" i="1"/>
  <c r="Y980" i="1" s="1"/>
  <c r="R980" i="1"/>
  <c r="U980" i="1" s="1"/>
  <c r="Q980" i="1"/>
  <c r="K980" i="1"/>
  <c r="I980" i="1"/>
  <c r="Q979" i="1"/>
  <c r="S979" i="1" s="1"/>
  <c r="Y979" i="1" s="1"/>
  <c r="K979" i="1"/>
  <c r="I979" i="1"/>
  <c r="Q978" i="1"/>
  <c r="R978" i="1" s="1"/>
  <c r="X978" i="1" s="1"/>
  <c r="K978" i="1"/>
  <c r="I978" i="1"/>
  <c r="Q977" i="1"/>
  <c r="S977" i="1" s="1"/>
  <c r="Y977" i="1" s="1"/>
  <c r="K977" i="1"/>
  <c r="I977" i="1"/>
  <c r="Q976" i="1"/>
  <c r="K976" i="1"/>
  <c r="I976" i="1"/>
  <c r="Q975" i="1"/>
  <c r="K975" i="1"/>
  <c r="I975" i="1"/>
  <c r="Q974" i="1"/>
  <c r="S974" i="1" s="1"/>
  <c r="Y974" i="1" s="1"/>
  <c r="K974" i="1"/>
  <c r="I974" i="1"/>
  <c r="Q973" i="1"/>
  <c r="S973" i="1" s="1"/>
  <c r="Y973" i="1" s="1"/>
  <c r="K973" i="1"/>
  <c r="I973" i="1"/>
  <c r="Q972" i="1"/>
  <c r="S972" i="1" s="1"/>
  <c r="Y972" i="1" s="1"/>
  <c r="K972" i="1"/>
  <c r="I972" i="1"/>
  <c r="Q971" i="1"/>
  <c r="S971" i="1" s="1"/>
  <c r="Y971" i="1" s="1"/>
  <c r="K971" i="1"/>
  <c r="I971" i="1"/>
  <c r="Q970" i="1"/>
  <c r="S970" i="1" s="1"/>
  <c r="Y970" i="1" s="1"/>
  <c r="K970" i="1"/>
  <c r="I970" i="1"/>
  <c r="Q969" i="1"/>
  <c r="S969" i="1" s="1"/>
  <c r="Y969" i="1" s="1"/>
  <c r="K969" i="1"/>
  <c r="I969" i="1"/>
  <c r="Q968" i="1"/>
  <c r="K968" i="1"/>
  <c r="I968" i="1"/>
  <c r="Q967" i="1"/>
  <c r="K967" i="1"/>
  <c r="I967" i="1"/>
  <c r="Q966" i="1"/>
  <c r="S966" i="1" s="1"/>
  <c r="Y966" i="1" s="1"/>
  <c r="K966" i="1"/>
  <c r="I966" i="1"/>
  <c r="Q965" i="1"/>
  <c r="S965" i="1" s="1"/>
  <c r="Y965" i="1" s="1"/>
  <c r="K965" i="1"/>
  <c r="I965" i="1"/>
  <c r="Q964" i="1"/>
  <c r="R964" i="1" s="1"/>
  <c r="X964" i="1" s="1"/>
  <c r="K964" i="1"/>
  <c r="I964" i="1"/>
  <c r="Q963" i="1"/>
  <c r="R963" i="1" s="1"/>
  <c r="K963" i="1"/>
  <c r="I963" i="1"/>
  <c r="Q962" i="1"/>
  <c r="K962" i="1"/>
  <c r="I962" i="1"/>
  <c r="Q961" i="1"/>
  <c r="R961" i="1" s="1"/>
  <c r="X961" i="1" s="1"/>
  <c r="K961" i="1"/>
  <c r="I961" i="1"/>
  <c r="Q960" i="1"/>
  <c r="S960" i="1" s="1"/>
  <c r="Y960" i="1" s="1"/>
  <c r="K960" i="1"/>
  <c r="I960" i="1"/>
  <c r="Q959" i="1"/>
  <c r="S959" i="1" s="1"/>
  <c r="Y959" i="1" s="1"/>
  <c r="K959" i="1"/>
  <c r="I959" i="1"/>
  <c r="Q958" i="1"/>
  <c r="S958" i="1" s="1"/>
  <c r="Y958" i="1" s="1"/>
  <c r="K958" i="1"/>
  <c r="I958" i="1"/>
  <c r="Q957" i="1"/>
  <c r="K957" i="1"/>
  <c r="I957" i="1"/>
  <c r="Q956" i="1"/>
  <c r="S956" i="1" s="1"/>
  <c r="Y956" i="1" s="1"/>
  <c r="K956" i="1"/>
  <c r="I956" i="1"/>
  <c r="Q955" i="1"/>
  <c r="R955" i="1" s="1"/>
  <c r="U955" i="1" s="1"/>
  <c r="K955" i="1"/>
  <c r="I955" i="1"/>
  <c r="Q954" i="1"/>
  <c r="S954" i="1" s="1"/>
  <c r="Y954" i="1" s="1"/>
  <c r="K954" i="1"/>
  <c r="I954" i="1"/>
  <c r="Q953" i="1"/>
  <c r="S953" i="1" s="1"/>
  <c r="Y953" i="1" s="1"/>
  <c r="K953" i="1"/>
  <c r="I953" i="1"/>
  <c r="Q952" i="1"/>
  <c r="K952" i="1"/>
  <c r="I952" i="1"/>
  <c r="Q951" i="1"/>
  <c r="S951" i="1" s="1"/>
  <c r="Y951" i="1" s="1"/>
  <c r="K951" i="1"/>
  <c r="I951" i="1"/>
  <c r="Q950" i="1"/>
  <c r="R950" i="1" s="1"/>
  <c r="U950" i="1" s="1"/>
  <c r="K950" i="1"/>
  <c r="I950" i="1"/>
  <c r="Q949" i="1"/>
  <c r="S949" i="1" s="1"/>
  <c r="Y949" i="1" s="1"/>
  <c r="K949" i="1"/>
  <c r="I949" i="1"/>
  <c r="Q948" i="1"/>
  <c r="R948" i="1" s="1"/>
  <c r="K948" i="1"/>
  <c r="I948" i="1"/>
  <c r="Q947" i="1"/>
  <c r="S947" i="1" s="1"/>
  <c r="Y947" i="1" s="1"/>
  <c r="K947" i="1"/>
  <c r="I947" i="1"/>
  <c r="Q946" i="1"/>
  <c r="S946" i="1" s="1"/>
  <c r="Y946" i="1" s="1"/>
  <c r="K946" i="1"/>
  <c r="I946" i="1"/>
  <c r="Q945" i="1"/>
  <c r="S945" i="1" s="1"/>
  <c r="Y945" i="1" s="1"/>
  <c r="K945" i="1"/>
  <c r="I945" i="1"/>
  <c r="Q944" i="1"/>
  <c r="R944" i="1" s="1"/>
  <c r="X944" i="1" s="1"/>
  <c r="K944" i="1"/>
  <c r="I944" i="1"/>
  <c r="Q943" i="1"/>
  <c r="S943" i="1" s="1"/>
  <c r="Y943" i="1" s="1"/>
  <c r="K943" i="1"/>
  <c r="I943" i="1"/>
  <c r="Q942" i="1"/>
  <c r="K942" i="1"/>
  <c r="I942" i="1"/>
  <c r="Q941" i="1"/>
  <c r="S941" i="1" s="1"/>
  <c r="Y941" i="1" s="1"/>
  <c r="K941" i="1"/>
  <c r="I941" i="1"/>
  <c r="R940" i="1"/>
  <c r="U940" i="1" s="1"/>
  <c r="Q940" i="1"/>
  <c r="S940" i="1" s="1"/>
  <c r="Y940" i="1" s="1"/>
  <c r="K940" i="1"/>
  <c r="I940" i="1"/>
  <c r="Q939" i="1"/>
  <c r="S939" i="1" s="1"/>
  <c r="Y939" i="1" s="1"/>
  <c r="K939" i="1"/>
  <c r="I939" i="1"/>
  <c r="Q938" i="1"/>
  <c r="K938" i="1"/>
  <c r="I938" i="1"/>
  <c r="Q937" i="1"/>
  <c r="S937" i="1" s="1"/>
  <c r="Y937" i="1" s="1"/>
  <c r="K937" i="1"/>
  <c r="I937" i="1"/>
  <c r="Q936" i="1"/>
  <c r="S936" i="1" s="1"/>
  <c r="Y936" i="1" s="1"/>
  <c r="K936" i="1"/>
  <c r="I936" i="1"/>
  <c r="Q935" i="1"/>
  <c r="K935" i="1"/>
  <c r="I935" i="1"/>
  <c r="Q934" i="1"/>
  <c r="K934" i="1"/>
  <c r="I934" i="1"/>
  <c r="Q933" i="1"/>
  <c r="S933" i="1" s="1"/>
  <c r="Y933" i="1" s="1"/>
  <c r="K933" i="1"/>
  <c r="I933" i="1"/>
  <c r="Q932" i="1"/>
  <c r="S932" i="1" s="1"/>
  <c r="Y932" i="1" s="1"/>
  <c r="K932" i="1"/>
  <c r="I932" i="1"/>
  <c r="Q931" i="1"/>
  <c r="R931" i="1" s="1"/>
  <c r="X931" i="1" s="1"/>
  <c r="K931" i="1"/>
  <c r="I931" i="1"/>
  <c r="Q930" i="1"/>
  <c r="R930" i="1" s="1"/>
  <c r="K930" i="1"/>
  <c r="I930" i="1"/>
  <c r="Q929" i="1"/>
  <c r="K929" i="1"/>
  <c r="I929" i="1"/>
  <c r="Q928" i="1"/>
  <c r="K928" i="1"/>
  <c r="I928" i="1"/>
  <c r="Q927" i="1"/>
  <c r="S927" i="1" s="1"/>
  <c r="Y927" i="1" s="1"/>
  <c r="K927" i="1"/>
  <c r="I927" i="1"/>
  <c r="Q926" i="1"/>
  <c r="S926" i="1" s="1"/>
  <c r="Y926" i="1" s="1"/>
  <c r="K926" i="1"/>
  <c r="I926" i="1"/>
  <c r="Q925" i="1"/>
  <c r="S925" i="1" s="1"/>
  <c r="Y925" i="1" s="1"/>
  <c r="K925" i="1"/>
  <c r="I925" i="1"/>
  <c r="Q924" i="1"/>
  <c r="K924" i="1"/>
  <c r="I924" i="1"/>
  <c r="R923" i="1"/>
  <c r="X923" i="1" s="1"/>
  <c r="Q923" i="1"/>
  <c r="S923" i="1" s="1"/>
  <c r="Y923" i="1" s="1"/>
  <c r="K923" i="1"/>
  <c r="I923" i="1"/>
  <c r="Q922" i="1"/>
  <c r="R922" i="1" s="1"/>
  <c r="U922" i="1" s="1"/>
  <c r="K922" i="1"/>
  <c r="I922" i="1"/>
  <c r="Q921" i="1"/>
  <c r="S921" i="1" s="1"/>
  <c r="Y921" i="1" s="1"/>
  <c r="K921" i="1"/>
  <c r="I921" i="1"/>
  <c r="Q920" i="1"/>
  <c r="S920" i="1" s="1"/>
  <c r="Y920" i="1" s="1"/>
  <c r="K920" i="1"/>
  <c r="I920" i="1"/>
  <c r="Q919" i="1"/>
  <c r="S919" i="1" s="1"/>
  <c r="Y919" i="1" s="1"/>
  <c r="K919" i="1"/>
  <c r="I919" i="1"/>
  <c r="Q918" i="1"/>
  <c r="S918" i="1" s="1"/>
  <c r="Y918" i="1" s="1"/>
  <c r="K918" i="1"/>
  <c r="I918" i="1"/>
  <c r="Q917" i="1"/>
  <c r="R917" i="1" s="1"/>
  <c r="X917" i="1" s="1"/>
  <c r="K917" i="1"/>
  <c r="I917" i="1"/>
  <c r="Q916" i="1"/>
  <c r="S916" i="1" s="1"/>
  <c r="Y916" i="1" s="1"/>
  <c r="K916" i="1"/>
  <c r="I916" i="1"/>
  <c r="Q915" i="1"/>
  <c r="K915" i="1"/>
  <c r="I915" i="1"/>
  <c r="Q914" i="1"/>
  <c r="K914" i="1"/>
  <c r="I914" i="1"/>
  <c r="Q913" i="1"/>
  <c r="S913" i="1" s="1"/>
  <c r="Y913" i="1" s="1"/>
  <c r="K913" i="1"/>
  <c r="I913" i="1"/>
  <c r="Q912" i="1"/>
  <c r="S912" i="1" s="1"/>
  <c r="Y912" i="1" s="1"/>
  <c r="K912" i="1"/>
  <c r="I912" i="1"/>
  <c r="Q911" i="1"/>
  <c r="K911" i="1"/>
  <c r="I911" i="1"/>
  <c r="Q910" i="1"/>
  <c r="R910" i="1" s="1"/>
  <c r="K910" i="1"/>
  <c r="I910" i="1"/>
  <c r="Q909" i="1"/>
  <c r="K909" i="1"/>
  <c r="I909" i="1"/>
  <c r="Q908" i="1"/>
  <c r="S908" i="1" s="1"/>
  <c r="Y908" i="1" s="1"/>
  <c r="K908" i="1"/>
  <c r="I908" i="1"/>
  <c r="Q907" i="1"/>
  <c r="R907" i="1" s="1"/>
  <c r="K907" i="1"/>
  <c r="I907" i="1"/>
  <c r="Q906" i="1"/>
  <c r="K906" i="1"/>
  <c r="I906" i="1"/>
  <c r="Q905" i="1"/>
  <c r="K905" i="1"/>
  <c r="I905" i="1"/>
  <c r="Q904" i="1"/>
  <c r="R904" i="1" s="1"/>
  <c r="X904" i="1" s="1"/>
  <c r="K904" i="1"/>
  <c r="I904" i="1"/>
  <c r="Q903" i="1"/>
  <c r="K903" i="1"/>
  <c r="I903" i="1"/>
  <c r="Q902" i="1"/>
  <c r="R902" i="1" s="1"/>
  <c r="X902" i="1" s="1"/>
  <c r="K902" i="1"/>
  <c r="I902" i="1"/>
  <c r="Q901" i="1"/>
  <c r="R901" i="1" s="1"/>
  <c r="K901" i="1"/>
  <c r="I901" i="1"/>
  <c r="Q900" i="1"/>
  <c r="K900" i="1"/>
  <c r="I900" i="1"/>
  <c r="Q899" i="1"/>
  <c r="R899" i="1" s="1"/>
  <c r="X899" i="1" s="1"/>
  <c r="K899" i="1"/>
  <c r="I899" i="1"/>
  <c r="Q898" i="1"/>
  <c r="K898" i="1"/>
  <c r="I898" i="1"/>
  <c r="Q897" i="1"/>
  <c r="S897" i="1" s="1"/>
  <c r="Y897" i="1" s="1"/>
  <c r="K897" i="1"/>
  <c r="I897" i="1"/>
  <c r="Q896" i="1"/>
  <c r="S896" i="1" s="1"/>
  <c r="Y896" i="1" s="1"/>
  <c r="K896" i="1"/>
  <c r="I896" i="1"/>
  <c r="Q895" i="1"/>
  <c r="K895" i="1"/>
  <c r="I895" i="1"/>
  <c r="Q894" i="1"/>
  <c r="S894" i="1" s="1"/>
  <c r="Y894" i="1" s="1"/>
  <c r="K894" i="1"/>
  <c r="I894" i="1"/>
  <c r="Q893" i="1"/>
  <c r="R893" i="1" s="1"/>
  <c r="U893" i="1" s="1"/>
  <c r="K893" i="1"/>
  <c r="I893" i="1"/>
  <c r="Q892" i="1"/>
  <c r="S892" i="1" s="1"/>
  <c r="Y892" i="1" s="1"/>
  <c r="K892" i="1"/>
  <c r="I892" i="1"/>
  <c r="Q891" i="1"/>
  <c r="S891" i="1" s="1"/>
  <c r="Y891" i="1" s="1"/>
  <c r="K891" i="1"/>
  <c r="I891" i="1"/>
  <c r="Q890" i="1"/>
  <c r="R890" i="1" s="1"/>
  <c r="K890" i="1"/>
  <c r="I890" i="1"/>
  <c r="Q889" i="1"/>
  <c r="R889" i="1" s="1"/>
  <c r="K889" i="1"/>
  <c r="I889" i="1"/>
  <c r="Q888" i="1"/>
  <c r="S888" i="1" s="1"/>
  <c r="Y888" i="1" s="1"/>
  <c r="K888" i="1"/>
  <c r="I888" i="1"/>
  <c r="Q887" i="1"/>
  <c r="R887" i="1" s="1"/>
  <c r="U887" i="1" s="1"/>
  <c r="K887" i="1"/>
  <c r="I887" i="1"/>
  <c r="Q886" i="1"/>
  <c r="S886" i="1" s="1"/>
  <c r="Y886" i="1" s="1"/>
  <c r="K886" i="1"/>
  <c r="I886" i="1"/>
  <c r="Q885" i="1"/>
  <c r="R885" i="1" s="1"/>
  <c r="K885" i="1"/>
  <c r="I885" i="1"/>
  <c r="Q884" i="1"/>
  <c r="S884" i="1" s="1"/>
  <c r="Y884" i="1" s="1"/>
  <c r="K884" i="1"/>
  <c r="I884" i="1"/>
  <c r="Q883" i="1"/>
  <c r="S883" i="1" s="1"/>
  <c r="Y883" i="1" s="1"/>
  <c r="K883" i="1"/>
  <c r="I883" i="1"/>
  <c r="Q882" i="1"/>
  <c r="S882" i="1" s="1"/>
  <c r="Y882" i="1" s="1"/>
  <c r="K882" i="1"/>
  <c r="I882" i="1"/>
  <c r="Q881" i="1"/>
  <c r="R881" i="1" s="1"/>
  <c r="X881" i="1" s="1"/>
  <c r="K881" i="1"/>
  <c r="I881" i="1"/>
  <c r="S880" i="1"/>
  <c r="Y880" i="1" s="1"/>
  <c r="Z880" i="1" s="1"/>
  <c r="Q880" i="1"/>
  <c r="R880" i="1" s="1"/>
  <c r="X880" i="1" s="1"/>
  <c r="K880" i="1"/>
  <c r="I880" i="1"/>
  <c r="Q879" i="1"/>
  <c r="K879" i="1"/>
  <c r="I879" i="1"/>
  <c r="Q878" i="1"/>
  <c r="S878" i="1" s="1"/>
  <c r="Y878" i="1" s="1"/>
  <c r="K878" i="1"/>
  <c r="I878" i="1"/>
  <c r="Q877" i="1"/>
  <c r="S877" i="1" s="1"/>
  <c r="Y877" i="1" s="1"/>
  <c r="K877" i="1"/>
  <c r="I877" i="1"/>
  <c r="Q876" i="1"/>
  <c r="S876" i="1" s="1"/>
  <c r="Y876" i="1" s="1"/>
  <c r="K876" i="1"/>
  <c r="I876" i="1"/>
  <c r="Q875" i="1"/>
  <c r="K875" i="1"/>
  <c r="I875" i="1"/>
  <c r="R874" i="1"/>
  <c r="X874" i="1" s="1"/>
  <c r="Q874" i="1"/>
  <c r="S874" i="1" s="1"/>
  <c r="Y874" i="1" s="1"/>
  <c r="K874" i="1"/>
  <c r="I874" i="1"/>
  <c r="Q873" i="1"/>
  <c r="S873" i="1" s="1"/>
  <c r="Y873" i="1" s="1"/>
  <c r="K873" i="1"/>
  <c r="I873" i="1"/>
  <c r="Q872" i="1"/>
  <c r="S872" i="1" s="1"/>
  <c r="Y872" i="1" s="1"/>
  <c r="K872" i="1"/>
  <c r="I872" i="1"/>
  <c r="Q871" i="1"/>
  <c r="K871" i="1"/>
  <c r="I871" i="1"/>
  <c r="Q870" i="1"/>
  <c r="K870" i="1"/>
  <c r="I870" i="1"/>
  <c r="Q869" i="1"/>
  <c r="K869" i="1"/>
  <c r="I869" i="1"/>
  <c r="Q868" i="1"/>
  <c r="R868" i="1" s="1"/>
  <c r="X868" i="1" s="1"/>
  <c r="K868" i="1"/>
  <c r="N868" i="1" s="1"/>
  <c r="I868" i="1"/>
  <c r="Q867" i="1"/>
  <c r="S867" i="1" s="1"/>
  <c r="Y867" i="1" s="1"/>
  <c r="K867" i="1"/>
  <c r="I867" i="1"/>
  <c r="Q866" i="1"/>
  <c r="R866" i="1" s="1"/>
  <c r="X866" i="1" s="1"/>
  <c r="K866" i="1"/>
  <c r="I866" i="1"/>
  <c r="Q865" i="1"/>
  <c r="R865" i="1" s="1"/>
  <c r="K865" i="1"/>
  <c r="I865" i="1"/>
  <c r="Q864" i="1"/>
  <c r="K864" i="1"/>
  <c r="I864" i="1"/>
  <c r="Q863" i="1"/>
  <c r="R863" i="1" s="1"/>
  <c r="X863" i="1" s="1"/>
  <c r="K863" i="1"/>
  <c r="I863" i="1"/>
  <c r="Q862" i="1"/>
  <c r="S862" i="1" s="1"/>
  <c r="Y862" i="1" s="1"/>
  <c r="K862" i="1"/>
  <c r="I862" i="1"/>
  <c r="Q861" i="1"/>
  <c r="S861" i="1" s="1"/>
  <c r="Y861" i="1" s="1"/>
  <c r="K861" i="1"/>
  <c r="I861" i="1"/>
  <c r="Q860" i="1"/>
  <c r="S860" i="1" s="1"/>
  <c r="Y860" i="1" s="1"/>
  <c r="K860" i="1"/>
  <c r="I860" i="1"/>
  <c r="Q859" i="1"/>
  <c r="R859" i="1" s="1"/>
  <c r="U859" i="1" s="1"/>
  <c r="K859" i="1"/>
  <c r="I859" i="1"/>
  <c r="S858" i="1"/>
  <c r="Y858" i="1" s="1"/>
  <c r="Q858" i="1"/>
  <c r="R858" i="1" s="1"/>
  <c r="K858" i="1"/>
  <c r="I858" i="1"/>
  <c r="Q857" i="1"/>
  <c r="R857" i="1" s="1"/>
  <c r="U857" i="1" s="1"/>
  <c r="K857" i="1"/>
  <c r="I857" i="1"/>
  <c r="Q856" i="1"/>
  <c r="K856" i="1"/>
  <c r="I856" i="1"/>
  <c r="Q855" i="1"/>
  <c r="R855" i="1" s="1"/>
  <c r="K855" i="1"/>
  <c r="I855" i="1"/>
  <c r="Q854" i="1"/>
  <c r="S854" i="1" s="1"/>
  <c r="Y854" i="1" s="1"/>
  <c r="K854" i="1"/>
  <c r="I854" i="1"/>
  <c r="Q853" i="1"/>
  <c r="R853" i="1" s="1"/>
  <c r="U853" i="1" s="1"/>
  <c r="K853" i="1"/>
  <c r="I853" i="1"/>
  <c r="S852" i="1"/>
  <c r="Y852" i="1" s="1"/>
  <c r="R852" i="1"/>
  <c r="Q852" i="1"/>
  <c r="K852" i="1"/>
  <c r="I852" i="1"/>
  <c r="Q851" i="1"/>
  <c r="R851" i="1" s="1"/>
  <c r="K851" i="1"/>
  <c r="I851" i="1"/>
  <c r="Q850" i="1"/>
  <c r="S850" i="1" s="1"/>
  <c r="Y850" i="1" s="1"/>
  <c r="K850" i="1"/>
  <c r="I850" i="1"/>
  <c r="Q849" i="1"/>
  <c r="R849" i="1" s="1"/>
  <c r="K849" i="1"/>
  <c r="I849" i="1"/>
  <c r="Q848" i="1"/>
  <c r="S848" i="1" s="1"/>
  <c r="Y848" i="1" s="1"/>
  <c r="K848" i="1"/>
  <c r="I848" i="1"/>
  <c r="Q847" i="1"/>
  <c r="R847" i="1" s="1"/>
  <c r="X847" i="1" s="1"/>
  <c r="K847" i="1"/>
  <c r="I847" i="1"/>
  <c r="Q846" i="1"/>
  <c r="R846" i="1" s="1"/>
  <c r="K846" i="1"/>
  <c r="I846" i="1"/>
  <c r="Q845" i="1"/>
  <c r="K845" i="1"/>
  <c r="I845" i="1"/>
  <c r="Q844" i="1"/>
  <c r="K844" i="1"/>
  <c r="I844" i="1"/>
  <c r="Q843" i="1"/>
  <c r="S843" i="1" s="1"/>
  <c r="Y843" i="1" s="1"/>
  <c r="K843" i="1"/>
  <c r="I843" i="1"/>
  <c r="R842" i="1"/>
  <c r="X842" i="1" s="1"/>
  <c r="Q842" i="1"/>
  <c r="S842" i="1" s="1"/>
  <c r="Y842" i="1" s="1"/>
  <c r="K842" i="1"/>
  <c r="I842" i="1"/>
  <c r="Q841" i="1"/>
  <c r="K841" i="1"/>
  <c r="I841" i="1"/>
  <c r="Q840" i="1"/>
  <c r="R840" i="1" s="1"/>
  <c r="X840" i="1" s="1"/>
  <c r="K840" i="1"/>
  <c r="I840" i="1"/>
  <c r="Q839" i="1"/>
  <c r="S839" i="1" s="1"/>
  <c r="Y839" i="1" s="1"/>
  <c r="K839" i="1"/>
  <c r="I839" i="1"/>
  <c r="Q838" i="1"/>
  <c r="S838" i="1" s="1"/>
  <c r="Y838" i="1" s="1"/>
  <c r="K838" i="1"/>
  <c r="I838" i="1"/>
  <c r="Q837" i="1"/>
  <c r="K837" i="1"/>
  <c r="I837" i="1"/>
  <c r="Q836" i="1"/>
  <c r="K836" i="1"/>
  <c r="I836" i="1"/>
  <c r="Q835" i="1"/>
  <c r="S835" i="1" s="1"/>
  <c r="Y835" i="1" s="1"/>
  <c r="K835" i="1"/>
  <c r="I835" i="1"/>
  <c r="Q834" i="1"/>
  <c r="R834" i="1" s="1"/>
  <c r="U834" i="1" s="1"/>
  <c r="K834" i="1"/>
  <c r="I834" i="1"/>
  <c r="Q833" i="1"/>
  <c r="R833" i="1" s="1"/>
  <c r="K833" i="1"/>
  <c r="I833" i="1"/>
  <c r="Q832" i="1"/>
  <c r="K832" i="1"/>
  <c r="I832" i="1"/>
  <c r="Q831" i="1"/>
  <c r="K831" i="1"/>
  <c r="I831" i="1"/>
  <c r="X830" i="1"/>
  <c r="Q830" i="1"/>
  <c r="R830" i="1" s="1"/>
  <c r="U830" i="1" s="1"/>
  <c r="K830" i="1"/>
  <c r="I830" i="1"/>
  <c r="Q829" i="1"/>
  <c r="S829" i="1" s="1"/>
  <c r="Y829" i="1" s="1"/>
  <c r="K829" i="1"/>
  <c r="I829" i="1"/>
  <c r="Q828" i="1"/>
  <c r="R828" i="1" s="1"/>
  <c r="U828" i="1" s="1"/>
  <c r="K828" i="1"/>
  <c r="I828" i="1"/>
  <c r="Q827" i="1"/>
  <c r="R827" i="1" s="1"/>
  <c r="U827" i="1" s="1"/>
  <c r="K827" i="1"/>
  <c r="I827" i="1"/>
  <c r="Q826" i="1"/>
  <c r="R826" i="1" s="1"/>
  <c r="K826" i="1"/>
  <c r="I826" i="1"/>
  <c r="Q825" i="1"/>
  <c r="R825" i="1" s="1"/>
  <c r="X825" i="1" s="1"/>
  <c r="K825" i="1"/>
  <c r="I825" i="1"/>
  <c r="Q824" i="1"/>
  <c r="S824" i="1" s="1"/>
  <c r="Y824" i="1" s="1"/>
  <c r="K824" i="1"/>
  <c r="I824" i="1"/>
  <c r="Q823" i="1"/>
  <c r="S823" i="1" s="1"/>
  <c r="Y823" i="1" s="1"/>
  <c r="K823" i="1"/>
  <c r="I823" i="1"/>
  <c r="Q822" i="1"/>
  <c r="S822" i="1" s="1"/>
  <c r="Y822" i="1" s="1"/>
  <c r="K822" i="1"/>
  <c r="I822" i="1"/>
  <c r="Q821" i="1"/>
  <c r="K821" i="1"/>
  <c r="I821" i="1"/>
  <c r="Q820" i="1"/>
  <c r="S820" i="1" s="1"/>
  <c r="Y820" i="1" s="1"/>
  <c r="K820" i="1"/>
  <c r="I820" i="1"/>
  <c r="Q819" i="1"/>
  <c r="S819" i="1" s="1"/>
  <c r="Y819" i="1" s="1"/>
  <c r="K819" i="1"/>
  <c r="I819" i="1"/>
  <c r="Q818" i="1"/>
  <c r="S818" i="1" s="1"/>
  <c r="Y818" i="1" s="1"/>
  <c r="K818" i="1"/>
  <c r="I818" i="1"/>
  <c r="Q817" i="1"/>
  <c r="K817" i="1"/>
  <c r="I817" i="1"/>
  <c r="Q816" i="1"/>
  <c r="S816" i="1" s="1"/>
  <c r="Y816" i="1" s="1"/>
  <c r="K816" i="1"/>
  <c r="I816" i="1"/>
  <c r="Q815" i="1"/>
  <c r="R815" i="1" s="1"/>
  <c r="K815" i="1"/>
  <c r="I815" i="1"/>
  <c r="Q814" i="1"/>
  <c r="K814" i="1"/>
  <c r="I814" i="1"/>
  <c r="Q813" i="1"/>
  <c r="K813" i="1"/>
  <c r="I813" i="1"/>
  <c r="Q812" i="1"/>
  <c r="K812" i="1"/>
  <c r="I812" i="1"/>
  <c r="Q811" i="1"/>
  <c r="K811" i="1"/>
  <c r="I811" i="1"/>
  <c r="Q810" i="1"/>
  <c r="S810" i="1" s="1"/>
  <c r="Y810" i="1" s="1"/>
  <c r="K810" i="1"/>
  <c r="I810" i="1"/>
  <c r="Q809" i="1"/>
  <c r="S809" i="1" s="1"/>
  <c r="Y809" i="1" s="1"/>
  <c r="K809" i="1"/>
  <c r="I809" i="1"/>
  <c r="Q808" i="1"/>
  <c r="R808" i="1" s="1"/>
  <c r="X808" i="1" s="1"/>
  <c r="K808" i="1"/>
  <c r="I808" i="1"/>
  <c r="Q807" i="1"/>
  <c r="R807" i="1" s="1"/>
  <c r="K807" i="1"/>
  <c r="I807" i="1"/>
  <c r="Q806" i="1"/>
  <c r="K806" i="1"/>
  <c r="I806" i="1"/>
  <c r="Q805" i="1"/>
  <c r="R805" i="1" s="1"/>
  <c r="X805" i="1" s="1"/>
  <c r="K805" i="1"/>
  <c r="I805" i="1"/>
  <c r="Q804" i="1"/>
  <c r="S804" i="1" s="1"/>
  <c r="Y804" i="1" s="1"/>
  <c r="K804" i="1"/>
  <c r="I804" i="1"/>
  <c r="Q803" i="1"/>
  <c r="S803" i="1" s="1"/>
  <c r="Y803" i="1" s="1"/>
  <c r="K803" i="1"/>
  <c r="I803" i="1"/>
  <c r="Q802" i="1"/>
  <c r="K802" i="1"/>
  <c r="I802" i="1"/>
  <c r="Q801" i="1"/>
  <c r="S801" i="1" s="1"/>
  <c r="Y801" i="1" s="1"/>
  <c r="K801" i="1"/>
  <c r="I801" i="1"/>
  <c r="Q800" i="1"/>
  <c r="R800" i="1" s="1"/>
  <c r="X800" i="1" s="1"/>
  <c r="K800" i="1"/>
  <c r="I800" i="1"/>
  <c r="Q799" i="1"/>
  <c r="S799" i="1" s="1"/>
  <c r="Y799" i="1" s="1"/>
  <c r="K799" i="1"/>
  <c r="I799" i="1"/>
  <c r="Q798" i="1"/>
  <c r="R798" i="1" s="1"/>
  <c r="U798" i="1" s="1"/>
  <c r="K798" i="1"/>
  <c r="I798" i="1"/>
  <c r="Q797" i="1"/>
  <c r="R797" i="1" s="1"/>
  <c r="K797" i="1"/>
  <c r="I797" i="1"/>
  <c r="Q796" i="1"/>
  <c r="S796" i="1" s="1"/>
  <c r="Y796" i="1" s="1"/>
  <c r="K796" i="1"/>
  <c r="I796" i="1"/>
  <c r="Q795" i="1"/>
  <c r="S795" i="1" s="1"/>
  <c r="Y795" i="1" s="1"/>
  <c r="K795" i="1"/>
  <c r="I795" i="1"/>
  <c r="Q794" i="1"/>
  <c r="K794" i="1"/>
  <c r="I794" i="1"/>
  <c r="Q793" i="1"/>
  <c r="S793" i="1" s="1"/>
  <c r="Y793" i="1" s="1"/>
  <c r="K793" i="1"/>
  <c r="I793" i="1"/>
  <c r="Q792" i="1"/>
  <c r="R792" i="1" s="1"/>
  <c r="K792" i="1"/>
  <c r="I792" i="1"/>
  <c r="Q791" i="1"/>
  <c r="S791" i="1" s="1"/>
  <c r="Y791" i="1" s="1"/>
  <c r="K791" i="1"/>
  <c r="I791" i="1"/>
  <c r="Q790" i="1"/>
  <c r="S790" i="1" s="1"/>
  <c r="Y790" i="1" s="1"/>
  <c r="K790" i="1"/>
  <c r="I790" i="1"/>
  <c r="Q789" i="1"/>
  <c r="S789" i="1" s="1"/>
  <c r="Y789" i="1" s="1"/>
  <c r="K789" i="1"/>
  <c r="I789" i="1"/>
  <c r="Q788" i="1"/>
  <c r="R788" i="1" s="1"/>
  <c r="X788" i="1" s="1"/>
  <c r="K788" i="1"/>
  <c r="I788" i="1"/>
  <c r="Q787" i="1"/>
  <c r="S787" i="1" s="1"/>
  <c r="Y787" i="1" s="1"/>
  <c r="K787" i="1"/>
  <c r="I787" i="1"/>
  <c r="Q786" i="1"/>
  <c r="K786" i="1"/>
  <c r="I786" i="1"/>
  <c r="Q785" i="1"/>
  <c r="K785" i="1"/>
  <c r="I785" i="1"/>
  <c r="Q784" i="1"/>
  <c r="K784" i="1"/>
  <c r="I784" i="1"/>
  <c r="Q783" i="1"/>
  <c r="R783" i="1" s="1"/>
  <c r="K783" i="1"/>
  <c r="I783" i="1"/>
  <c r="Q782" i="1"/>
  <c r="S782" i="1" s="1"/>
  <c r="Y782" i="1" s="1"/>
  <c r="K782" i="1"/>
  <c r="I782" i="1"/>
  <c r="Q781" i="1"/>
  <c r="K781" i="1"/>
  <c r="I781" i="1"/>
  <c r="Q780" i="1"/>
  <c r="K780" i="1"/>
  <c r="I780" i="1"/>
  <c r="Q779" i="1"/>
  <c r="K779" i="1"/>
  <c r="I779" i="1"/>
  <c r="Q778" i="1"/>
  <c r="K778" i="1"/>
  <c r="I778" i="1"/>
  <c r="Q777" i="1"/>
  <c r="S777" i="1" s="1"/>
  <c r="Y777" i="1" s="1"/>
  <c r="K777" i="1"/>
  <c r="I777" i="1"/>
  <c r="Q776" i="1"/>
  <c r="S776" i="1" s="1"/>
  <c r="Y776" i="1" s="1"/>
  <c r="K776" i="1"/>
  <c r="I776" i="1"/>
  <c r="U775" i="1"/>
  <c r="Q775" i="1"/>
  <c r="R775" i="1" s="1"/>
  <c r="X775" i="1" s="1"/>
  <c r="K775" i="1"/>
  <c r="I775" i="1"/>
  <c r="S774" i="1"/>
  <c r="Y774" i="1" s="1"/>
  <c r="Q774" i="1"/>
  <c r="R774" i="1" s="1"/>
  <c r="K774" i="1"/>
  <c r="I774" i="1"/>
  <c r="Q773" i="1"/>
  <c r="K773" i="1"/>
  <c r="I773" i="1"/>
  <c r="X772" i="1"/>
  <c r="U772" i="1"/>
  <c r="S772" i="1"/>
  <c r="Y772" i="1" s="1"/>
  <c r="Q772" i="1"/>
  <c r="R772" i="1" s="1"/>
  <c r="K772" i="1"/>
  <c r="I772" i="1"/>
  <c r="Q771" i="1"/>
  <c r="R771" i="1" s="1"/>
  <c r="X771" i="1" s="1"/>
  <c r="K771" i="1"/>
  <c r="I771" i="1"/>
  <c r="Q770" i="1"/>
  <c r="S770" i="1" s="1"/>
  <c r="Y770" i="1" s="1"/>
  <c r="K770" i="1"/>
  <c r="I770" i="1"/>
  <c r="Q769" i="1"/>
  <c r="S769" i="1" s="1"/>
  <c r="Y769" i="1" s="1"/>
  <c r="K769" i="1"/>
  <c r="I769" i="1"/>
  <c r="Q768" i="1"/>
  <c r="K768" i="1"/>
  <c r="I768" i="1"/>
  <c r="Q767" i="1"/>
  <c r="K767" i="1"/>
  <c r="N767" i="1" s="1"/>
  <c r="I767" i="1"/>
  <c r="R766" i="1"/>
  <c r="Q766" i="1"/>
  <c r="S766" i="1" s="1"/>
  <c r="Y766" i="1" s="1"/>
  <c r="K766" i="1"/>
  <c r="I766" i="1"/>
  <c r="Q765" i="1"/>
  <c r="S765" i="1" s="1"/>
  <c r="Y765" i="1" s="1"/>
  <c r="K765" i="1"/>
  <c r="I765" i="1"/>
  <c r="Q764" i="1"/>
  <c r="S764" i="1" s="1"/>
  <c r="Y764" i="1" s="1"/>
  <c r="K764" i="1"/>
  <c r="I764" i="1"/>
  <c r="Q763" i="1"/>
  <c r="K763" i="1"/>
  <c r="I763" i="1"/>
  <c r="Q762" i="1"/>
  <c r="S762" i="1" s="1"/>
  <c r="Y762" i="1" s="1"/>
  <c r="K762" i="1"/>
  <c r="I762" i="1"/>
  <c r="Q761" i="1"/>
  <c r="R761" i="1" s="1"/>
  <c r="X761" i="1" s="1"/>
  <c r="K761" i="1"/>
  <c r="I761" i="1"/>
  <c r="Q760" i="1"/>
  <c r="K760" i="1"/>
  <c r="I760" i="1"/>
  <c r="Q759" i="1"/>
  <c r="R759" i="1" s="1"/>
  <c r="U759" i="1" s="1"/>
  <c r="K759" i="1"/>
  <c r="I759" i="1"/>
  <c r="Q758" i="1"/>
  <c r="S758" i="1" s="1"/>
  <c r="Y758" i="1" s="1"/>
  <c r="K758" i="1"/>
  <c r="I758" i="1"/>
  <c r="Q757" i="1"/>
  <c r="K757" i="1"/>
  <c r="I757" i="1"/>
  <c r="Q756" i="1"/>
  <c r="S756" i="1" s="1"/>
  <c r="Y756" i="1" s="1"/>
  <c r="K756" i="1"/>
  <c r="I756" i="1"/>
  <c r="Q755" i="1"/>
  <c r="R755" i="1" s="1"/>
  <c r="U755" i="1" s="1"/>
  <c r="K755" i="1"/>
  <c r="I755" i="1"/>
  <c r="Q754" i="1"/>
  <c r="S754" i="1" s="1"/>
  <c r="Y754" i="1" s="1"/>
  <c r="K754" i="1"/>
  <c r="I754" i="1"/>
  <c r="Q753" i="1"/>
  <c r="R753" i="1" s="1"/>
  <c r="K753" i="1"/>
  <c r="I753" i="1"/>
  <c r="Q752" i="1"/>
  <c r="R752" i="1" s="1"/>
  <c r="X752" i="1" s="1"/>
  <c r="K752" i="1"/>
  <c r="I752" i="1"/>
  <c r="Q751" i="1"/>
  <c r="R751" i="1" s="1"/>
  <c r="K751" i="1"/>
  <c r="I751" i="1"/>
  <c r="Q750" i="1"/>
  <c r="S750" i="1" s="1"/>
  <c r="Y750" i="1" s="1"/>
  <c r="K750" i="1"/>
  <c r="I750" i="1"/>
  <c r="S749" i="1"/>
  <c r="Y749" i="1" s="1"/>
  <c r="Z749" i="1" s="1"/>
  <c r="Q749" i="1"/>
  <c r="R749" i="1" s="1"/>
  <c r="X749" i="1" s="1"/>
  <c r="K749" i="1"/>
  <c r="I749" i="1"/>
  <c r="Q748" i="1"/>
  <c r="R748" i="1" s="1"/>
  <c r="U748" i="1" s="1"/>
  <c r="K748" i="1"/>
  <c r="I748" i="1"/>
  <c r="Q747" i="1"/>
  <c r="K747" i="1"/>
  <c r="I747" i="1"/>
  <c r="Q746" i="1"/>
  <c r="S746" i="1" s="1"/>
  <c r="Y746" i="1" s="1"/>
  <c r="K746" i="1"/>
  <c r="I746" i="1"/>
  <c r="Q745" i="1"/>
  <c r="S745" i="1" s="1"/>
  <c r="Y745" i="1" s="1"/>
  <c r="K745" i="1"/>
  <c r="I745" i="1"/>
  <c r="Q744" i="1"/>
  <c r="S744" i="1" s="1"/>
  <c r="Y744" i="1" s="1"/>
  <c r="K744" i="1"/>
  <c r="I744" i="1"/>
  <c r="Q743" i="1"/>
  <c r="K743" i="1"/>
  <c r="I743" i="1"/>
  <c r="Q742" i="1"/>
  <c r="S742" i="1" s="1"/>
  <c r="Y742" i="1" s="1"/>
  <c r="K742" i="1"/>
  <c r="I742" i="1"/>
  <c r="Q741" i="1"/>
  <c r="S741" i="1" s="1"/>
  <c r="Y741" i="1" s="1"/>
  <c r="K741" i="1"/>
  <c r="I741" i="1"/>
  <c r="Q740" i="1"/>
  <c r="K740" i="1"/>
  <c r="I740" i="1"/>
  <c r="Q739" i="1"/>
  <c r="R739" i="1" s="1"/>
  <c r="K739" i="1"/>
  <c r="I739" i="1"/>
  <c r="Q738" i="1"/>
  <c r="K738" i="1"/>
  <c r="I738" i="1"/>
  <c r="Q737" i="1"/>
  <c r="K737" i="1"/>
  <c r="I737" i="1"/>
  <c r="S736" i="1"/>
  <c r="Y736" i="1" s="1"/>
  <c r="R736" i="1"/>
  <c r="Q736" i="1"/>
  <c r="K736" i="1"/>
  <c r="I736" i="1"/>
  <c r="Q735" i="1"/>
  <c r="S735" i="1" s="1"/>
  <c r="Y735" i="1" s="1"/>
  <c r="K735" i="1"/>
  <c r="I735" i="1"/>
  <c r="Q734" i="1"/>
  <c r="R734" i="1" s="1"/>
  <c r="X734" i="1" s="1"/>
  <c r="K734" i="1"/>
  <c r="I734" i="1"/>
  <c r="Q733" i="1"/>
  <c r="K733" i="1"/>
  <c r="I733" i="1"/>
  <c r="Q732" i="1"/>
  <c r="K732" i="1"/>
  <c r="I732" i="1"/>
  <c r="Q731" i="1"/>
  <c r="K731" i="1"/>
  <c r="I731" i="1"/>
  <c r="Q730" i="1"/>
  <c r="S730" i="1" s="1"/>
  <c r="Y730" i="1" s="1"/>
  <c r="K730" i="1"/>
  <c r="I730" i="1"/>
  <c r="Q729" i="1"/>
  <c r="S729" i="1" s="1"/>
  <c r="Y729" i="1" s="1"/>
  <c r="K729" i="1"/>
  <c r="N729" i="1" s="1"/>
  <c r="I729" i="1"/>
  <c r="Q728" i="1"/>
  <c r="S728" i="1" s="1"/>
  <c r="Y728" i="1" s="1"/>
  <c r="K728" i="1"/>
  <c r="I728" i="1"/>
  <c r="Q727" i="1"/>
  <c r="K727" i="1"/>
  <c r="I727" i="1"/>
  <c r="Q726" i="1"/>
  <c r="S726" i="1" s="1"/>
  <c r="Y726" i="1" s="1"/>
  <c r="K726" i="1"/>
  <c r="I726" i="1"/>
  <c r="Q725" i="1"/>
  <c r="R725" i="1" s="1"/>
  <c r="X725" i="1" s="1"/>
  <c r="K725" i="1"/>
  <c r="I725" i="1"/>
  <c r="R724" i="1"/>
  <c r="X724" i="1" s="1"/>
  <c r="Q724" i="1"/>
  <c r="S724" i="1" s="1"/>
  <c r="Y724" i="1" s="1"/>
  <c r="K724" i="1"/>
  <c r="I724" i="1"/>
  <c r="Q723" i="1"/>
  <c r="S723" i="1" s="1"/>
  <c r="Y723" i="1" s="1"/>
  <c r="K723" i="1"/>
  <c r="I723" i="1"/>
  <c r="Q722" i="1"/>
  <c r="S722" i="1" s="1"/>
  <c r="Y722" i="1" s="1"/>
  <c r="K722" i="1"/>
  <c r="I722" i="1"/>
  <c r="Q721" i="1"/>
  <c r="S721" i="1" s="1"/>
  <c r="Y721" i="1" s="1"/>
  <c r="K721" i="1"/>
  <c r="I721" i="1"/>
  <c r="Q720" i="1"/>
  <c r="S720" i="1" s="1"/>
  <c r="Y720" i="1" s="1"/>
  <c r="K720" i="1"/>
  <c r="I720" i="1"/>
  <c r="Q719" i="1"/>
  <c r="K719" i="1"/>
  <c r="I719" i="1"/>
  <c r="R718" i="1"/>
  <c r="U718" i="1" s="1"/>
  <c r="Q718" i="1"/>
  <c r="S718" i="1" s="1"/>
  <c r="Y718" i="1" s="1"/>
  <c r="K718" i="1"/>
  <c r="I718" i="1"/>
  <c r="Q717" i="1"/>
  <c r="K717" i="1"/>
  <c r="I717" i="1"/>
  <c r="Q716" i="1"/>
  <c r="S716" i="1" s="1"/>
  <c r="Y716" i="1" s="1"/>
  <c r="K716" i="1"/>
  <c r="I716" i="1"/>
  <c r="Q715" i="1"/>
  <c r="R715" i="1" s="1"/>
  <c r="K715" i="1"/>
  <c r="I715" i="1"/>
  <c r="Q714" i="1"/>
  <c r="S714" i="1" s="1"/>
  <c r="Y714" i="1" s="1"/>
  <c r="K714" i="1"/>
  <c r="I714" i="1"/>
  <c r="U713" i="1"/>
  <c r="Q713" i="1"/>
  <c r="R713" i="1" s="1"/>
  <c r="X713" i="1" s="1"/>
  <c r="K713" i="1"/>
  <c r="I713" i="1"/>
  <c r="Q712" i="1"/>
  <c r="K712" i="1"/>
  <c r="I712" i="1"/>
  <c r="Q711" i="1"/>
  <c r="K711" i="1"/>
  <c r="I711" i="1"/>
  <c r="Q710" i="1"/>
  <c r="S710" i="1" s="1"/>
  <c r="Y710" i="1" s="1"/>
  <c r="K710" i="1"/>
  <c r="I710" i="1"/>
  <c r="Q709" i="1"/>
  <c r="K709" i="1"/>
  <c r="I709" i="1"/>
  <c r="Q708" i="1"/>
  <c r="S708" i="1" s="1"/>
  <c r="Y708" i="1" s="1"/>
  <c r="K708" i="1"/>
  <c r="I708" i="1"/>
  <c r="Q707" i="1"/>
  <c r="K707" i="1"/>
  <c r="I707" i="1"/>
  <c r="Q706" i="1"/>
  <c r="R706" i="1" s="1"/>
  <c r="X706" i="1" s="1"/>
  <c r="K706" i="1"/>
  <c r="I706" i="1"/>
  <c r="Q705" i="1"/>
  <c r="K705" i="1"/>
  <c r="I705" i="1"/>
  <c r="Q704" i="1"/>
  <c r="R704" i="1" s="1"/>
  <c r="K704" i="1"/>
  <c r="I704" i="1"/>
  <c r="Q703" i="1"/>
  <c r="S703" i="1" s="1"/>
  <c r="Y703" i="1" s="1"/>
  <c r="K703" i="1"/>
  <c r="I703" i="1"/>
  <c r="Q702" i="1"/>
  <c r="K702" i="1"/>
  <c r="I702" i="1"/>
  <c r="Q701" i="1"/>
  <c r="K701" i="1"/>
  <c r="N701" i="1" s="1"/>
  <c r="I701" i="1"/>
  <c r="Q700" i="1"/>
  <c r="S700" i="1" s="1"/>
  <c r="Y700" i="1" s="1"/>
  <c r="K700" i="1"/>
  <c r="I700" i="1"/>
  <c r="Q699" i="1"/>
  <c r="S699" i="1" s="1"/>
  <c r="Y699" i="1" s="1"/>
  <c r="K699" i="1"/>
  <c r="I699" i="1"/>
  <c r="Q698" i="1"/>
  <c r="R698" i="1" s="1"/>
  <c r="X698" i="1" s="1"/>
  <c r="K698" i="1"/>
  <c r="I698" i="1"/>
  <c r="Q697" i="1"/>
  <c r="R697" i="1" s="1"/>
  <c r="K697" i="1"/>
  <c r="I697" i="1"/>
  <c r="Q696" i="1"/>
  <c r="K696" i="1"/>
  <c r="I696" i="1"/>
  <c r="Q695" i="1"/>
  <c r="K695" i="1"/>
  <c r="I695" i="1"/>
  <c r="Q694" i="1"/>
  <c r="S694" i="1" s="1"/>
  <c r="Y694" i="1" s="1"/>
  <c r="K694" i="1"/>
  <c r="I694" i="1"/>
  <c r="Q693" i="1"/>
  <c r="S693" i="1" s="1"/>
  <c r="Y693" i="1" s="1"/>
  <c r="K693" i="1"/>
  <c r="I693" i="1"/>
  <c r="Q692" i="1"/>
  <c r="S692" i="1" s="1"/>
  <c r="Y692" i="1" s="1"/>
  <c r="K692" i="1"/>
  <c r="I692" i="1"/>
  <c r="Q691" i="1"/>
  <c r="K691" i="1"/>
  <c r="I691" i="1"/>
  <c r="Q690" i="1"/>
  <c r="S690" i="1" s="1"/>
  <c r="Y690" i="1" s="1"/>
  <c r="K690" i="1"/>
  <c r="I690" i="1"/>
  <c r="Q689" i="1"/>
  <c r="R689" i="1" s="1"/>
  <c r="X689" i="1" s="1"/>
  <c r="K689" i="1"/>
  <c r="I689" i="1"/>
  <c r="Q688" i="1"/>
  <c r="R688" i="1" s="1"/>
  <c r="K688" i="1"/>
  <c r="I688" i="1"/>
  <c r="Q687" i="1"/>
  <c r="S687" i="1" s="1"/>
  <c r="Y687" i="1" s="1"/>
  <c r="K687" i="1"/>
  <c r="I687" i="1"/>
  <c r="S686" i="1"/>
  <c r="Y686" i="1" s="1"/>
  <c r="Q686" i="1"/>
  <c r="R686" i="1" s="1"/>
  <c r="K686" i="1"/>
  <c r="I686" i="1"/>
  <c r="Q685" i="1"/>
  <c r="R685" i="1" s="1"/>
  <c r="U685" i="1" s="1"/>
  <c r="K685" i="1"/>
  <c r="I685" i="1"/>
  <c r="Q684" i="1"/>
  <c r="S684" i="1" s="1"/>
  <c r="Y684" i="1" s="1"/>
  <c r="K684" i="1"/>
  <c r="I684" i="1"/>
  <c r="Q683" i="1"/>
  <c r="R683" i="1" s="1"/>
  <c r="U683" i="1" s="1"/>
  <c r="K683" i="1"/>
  <c r="I683" i="1"/>
  <c r="Q682" i="1"/>
  <c r="S682" i="1" s="1"/>
  <c r="Y682" i="1" s="1"/>
  <c r="K682" i="1"/>
  <c r="I682" i="1"/>
  <c r="Q681" i="1"/>
  <c r="R681" i="1" s="1"/>
  <c r="K681" i="1"/>
  <c r="I681" i="1"/>
  <c r="Q680" i="1"/>
  <c r="R680" i="1" s="1"/>
  <c r="K680" i="1"/>
  <c r="I680" i="1"/>
  <c r="Q679" i="1"/>
  <c r="R679" i="1" s="1"/>
  <c r="K679" i="1"/>
  <c r="I679" i="1"/>
  <c r="Q678" i="1"/>
  <c r="K678" i="1"/>
  <c r="I678" i="1"/>
  <c r="Q677" i="1"/>
  <c r="R677" i="1" s="1"/>
  <c r="X677" i="1" s="1"/>
  <c r="K677" i="1"/>
  <c r="I677" i="1"/>
  <c r="Q676" i="1"/>
  <c r="K676" i="1"/>
  <c r="I676" i="1"/>
  <c r="Q675" i="1"/>
  <c r="K675" i="1"/>
  <c r="I675" i="1"/>
  <c r="Q674" i="1"/>
  <c r="S674" i="1" s="1"/>
  <c r="Y674" i="1" s="1"/>
  <c r="K674" i="1"/>
  <c r="I674" i="1"/>
  <c r="Q673" i="1"/>
  <c r="S673" i="1" s="1"/>
  <c r="Y673" i="1" s="1"/>
  <c r="K673" i="1"/>
  <c r="I673" i="1"/>
  <c r="Q672" i="1"/>
  <c r="S672" i="1" s="1"/>
  <c r="Y672" i="1" s="1"/>
  <c r="K672" i="1"/>
  <c r="I672" i="1"/>
  <c r="Q671" i="1"/>
  <c r="K671" i="1"/>
  <c r="I671" i="1"/>
  <c r="Q670" i="1"/>
  <c r="S670" i="1" s="1"/>
  <c r="Y670" i="1" s="1"/>
  <c r="K670" i="1"/>
  <c r="I670" i="1"/>
  <c r="Q669" i="1"/>
  <c r="S669" i="1" s="1"/>
  <c r="Y669" i="1" s="1"/>
  <c r="K669" i="1"/>
  <c r="I669" i="1"/>
  <c r="R668" i="1"/>
  <c r="X668" i="1" s="1"/>
  <c r="Q668" i="1"/>
  <c r="S668" i="1" s="1"/>
  <c r="Y668" i="1" s="1"/>
  <c r="K668" i="1"/>
  <c r="I668" i="1"/>
  <c r="Q667" i="1"/>
  <c r="K667" i="1"/>
  <c r="I667" i="1"/>
  <c r="Q666" i="1"/>
  <c r="S666" i="1" s="1"/>
  <c r="Y666" i="1" s="1"/>
  <c r="K666" i="1"/>
  <c r="I666" i="1"/>
  <c r="Q665" i="1"/>
  <c r="R665" i="1" s="1"/>
  <c r="K665" i="1"/>
  <c r="I665" i="1"/>
  <c r="Q664" i="1"/>
  <c r="K664" i="1"/>
  <c r="I664" i="1"/>
  <c r="S663" i="1"/>
  <c r="Y663" i="1" s="1"/>
  <c r="Q663" i="1"/>
  <c r="R663" i="1" s="1"/>
  <c r="K663" i="1"/>
  <c r="I663" i="1"/>
  <c r="Q662" i="1"/>
  <c r="K662" i="1"/>
  <c r="I662" i="1"/>
  <c r="Q661" i="1"/>
  <c r="K661" i="1"/>
  <c r="I661" i="1"/>
  <c r="Q660" i="1"/>
  <c r="R660" i="1" s="1"/>
  <c r="K660" i="1"/>
  <c r="I660" i="1"/>
  <c r="Q659" i="1"/>
  <c r="S659" i="1" s="1"/>
  <c r="Y659" i="1" s="1"/>
  <c r="K659" i="1"/>
  <c r="I659" i="1"/>
  <c r="Q658" i="1"/>
  <c r="R658" i="1" s="1"/>
  <c r="X658" i="1" s="1"/>
  <c r="K658" i="1"/>
  <c r="I658" i="1"/>
  <c r="S657" i="1"/>
  <c r="Y657" i="1" s="1"/>
  <c r="Q657" i="1"/>
  <c r="R657" i="1" s="1"/>
  <c r="K657" i="1"/>
  <c r="I657" i="1"/>
  <c r="Q656" i="1"/>
  <c r="K656" i="1"/>
  <c r="I656" i="1"/>
  <c r="Q655" i="1"/>
  <c r="R655" i="1" s="1"/>
  <c r="X655" i="1" s="1"/>
  <c r="K655" i="1"/>
  <c r="I655" i="1"/>
  <c r="Q654" i="1"/>
  <c r="K654" i="1"/>
  <c r="I654" i="1"/>
  <c r="Q653" i="1"/>
  <c r="K653" i="1"/>
  <c r="N653" i="1" s="1"/>
  <c r="I653" i="1"/>
  <c r="Q652" i="1"/>
  <c r="K652" i="1"/>
  <c r="I652" i="1"/>
  <c r="Q651" i="1"/>
  <c r="K651" i="1"/>
  <c r="I651" i="1"/>
  <c r="Q650" i="1"/>
  <c r="S650" i="1" s="1"/>
  <c r="Y650" i="1" s="1"/>
  <c r="K650" i="1"/>
  <c r="I650" i="1"/>
  <c r="S649" i="1"/>
  <c r="Y649" i="1" s="1"/>
  <c r="Q649" i="1"/>
  <c r="R649" i="1" s="1"/>
  <c r="X649" i="1" s="1"/>
  <c r="K649" i="1"/>
  <c r="I649" i="1"/>
  <c r="Q648" i="1"/>
  <c r="R648" i="1" s="1"/>
  <c r="X648" i="1" s="1"/>
  <c r="K648" i="1"/>
  <c r="I648" i="1"/>
  <c r="S647" i="1"/>
  <c r="Y647" i="1" s="1"/>
  <c r="Q647" i="1"/>
  <c r="R647" i="1" s="1"/>
  <c r="U647" i="1" s="1"/>
  <c r="K647" i="1"/>
  <c r="I647" i="1"/>
  <c r="Q646" i="1"/>
  <c r="K646" i="1"/>
  <c r="I646" i="1"/>
  <c r="Q645" i="1"/>
  <c r="R645" i="1" s="1"/>
  <c r="U645" i="1" s="1"/>
  <c r="K645" i="1"/>
  <c r="I645" i="1"/>
  <c r="Q644" i="1"/>
  <c r="S644" i="1" s="1"/>
  <c r="Y644" i="1" s="1"/>
  <c r="K644" i="1"/>
  <c r="I644" i="1"/>
  <c r="Q643" i="1"/>
  <c r="K643" i="1"/>
  <c r="I643" i="1"/>
  <c r="R642" i="1"/>
  <c r="X642" i="1" s="1"/>
  <c r="Q642" i="1"/>
  <c r="S642" i="1" s="1"/>
  <c r="Y642" i="1" s="1"/>
  <c r="K642" i="1"/>
  <c r="I642" i="1"/>
  <c r="Q641" i="1"/>
  <c r="R641" i="1" s="1"/>
  <c r="K641" i="1"/>
  <c r="I641" i="1"/>
  <c r="Q640" i="1"/>
  <c r="S640" i="1" s="1"/>
  <c r="Y640" i="1" s="1"/>
  <c r="K640" i="1"/>
  <c r="I640" i="1"/>
  <c r="Q639" i="1"/>
  <c r="R639" i="1" s="1"/>
  <c r="X639" i="1" s="1"/>
  <c r="K639" i="1"/>
  <c r="I639" i="1"/>
  <c r="Q638" i="1"/>
  <c r="S638" i="1" s="1"/>
  <c r="Y638" i="1" s="1"/>
  <c r="K638" i="1"/>
  <c r="I638" i="1"/>
  <c r="Q637" i="1"/>
  <c r="K637" i="1"/>
  <c r="I637" i="1"/>
  <c r="Q636" i="1"/>
  <c r="S636" i="1" s="1"/>
  <c r="Y636" i="1" s="1"/>
  <c r="K636" i="1"/>
  <c r="I636" i="1"/>
  <c r="Q635" i="1"/>
  <c r="S635" i="1" s="1"/>
  <c r="Y635" i="1" s="1"/>
  <c r="K635" i="1"/>
  <c r="I635" i="1"/>
  <c r="R634" i="1"/>
  <c r="Q634" i="1"/>
  <c r="S634" i="1" s="1"/>
  <c r="Y634" i="1" s="1"/>
  <c r="K634" i="1"/>
  <c r="I634" i="1"/>
  <c r="Q633" i="1"/>
  <c r="K633" i="1"/>
  <c r="I633" i="1"/>
  <c r="Q632" i="1"/>
  <c r="S632" i="1" s="1"/>
  <c r="Y632" i="1" s="1"/>
  <c r="K632" i="1"/>
  <c r="I632" i="1"/>
  <c r="Q631" i="1"/>
  <c r="S631" i="1" s="1"/>
  <c r="Y631" i="1" s="1"/>
  <c r="K631" i="1"/>
  <c r="I631" i="1"/>
  <c r="Q630" i="1"/>
  <c r="K630" i="1"/>
  <c r="I630" i="1"/>
  <c r="Q629" i="1"/>
  <c r="K629" i="1"/>
  <c r="I629" i="1"/>
  <c r="Q628" i="1"/>
  <c r="S628" i="1" s="1"/>
  <c r="Y628" i="1" s="1"/>
  <c r="K628" i="1"/>
  <c r="I628" i="1"/>
  <c r="Q627" i="1"/>
  <c r="S627" i="1" s="1"/>
  <c r="Y627" i="1" s="1"/>
  <c r="K627" i="1"/>
  <c r="I627" i="1"/>
  <c r="Q626" i="1"/>
  <c r="R626" i="1" s="1"/>
  <c r="X626" i="1" s="1"/>
  <c r="K626" i="1"/>
  <c r="N626" i="1" s="1"/>
  <c r="I626" i="1"/>
  <c r="Q625" i="1"/>
  <c r="R625" i="1" s="1"/>
  <c r="K625" i="1"/>
  <c r="I625" i="1"/>
  <c r="Q624" i="1"/>
  <c r="K624" i="1"/>
  <c r="I624" i="1"/>
  <c r="Q623" i="1"/>
  <c r="K623" i="1"/>
  <c r="I623" i="1"/>
  <c r="Q622" i="1"/>
  <c r="S622" i="1" s="1"/>
  <c r="Y622" i="1" s="1"/>
  <c r="K622" i="1"/>
  <c r="I622" i="1"/>
  <c r="R621" i="1"/>
  <c r="X621" i="1" s="1"/>
  <c r="Q621" i="1"/>
  <c r="S621" i="1" s="1"/>
  <c r="Y621" i="1" s="1"/>
  <c r="K621" i="1"/>
  <c r="I621" i="1"/>
  <c r="Q620" i="1"/>
  <c r="S620" i="1" s="1"/>
  <c r="Y620" i="1" s="1"/>
  <c r="K620" i="1"/>
  <c r="I620" i="1"/>
  <c r="Q619" i="1"/>
  <c r="K619" i="1"/>
  <c r="I619" i="1"/>
  <c r="Q618" i="1"/>
  <c r="S618" i="1" s="1"/>
  <c r="Y618" i="1" s="1"/>
  <c r="K618" i="1"/>
  <c r="I618" i="1"/>
  <c r="Q617" i="1"/>
  <c r="R617" i="1" s="1"/>
  <c r="X617" i="1" s="1"/>
  <c r="K617" i="1"/>
  <c r="I617" i="1"/>
  <c r="Q616" i="1"/>
  <c r="R616" i="1" s="1"/>
  <c r="K616" i="1"/>
  <c r="I616" i="1"/>
  <c r="Q615" i="1"/>
  <c r="R615" i="1" s="1"/>
  <c r="K615" i="1"/>
  <c r="I615" i="1"/>
  <c r="Q614" i="1"/>
  <c r="K614" i="1"/>
  <c r="I614" i="1"/>
  <c r="Q613" i="1"/>
  <c r="R613" i="1" s="1"/>
  <c r="U613" i="1" s="1"/>
  <c r="K613" i="1"/>
  <c r="I613" i="1"/>
  <c r="Q612" i="1"/>
  <c r="S612" i="1" s="1"/>
  <c r="Y612" i="1" s="1"/>
  <c r="K612" i="1"/>
  <c r="I612" i="1"/>
  <c r="Q611" i="1"/>
  <c r="R611" i="1" s="1"/>
  <c r="U611" i="1" s="1"/>
  <c r="K611" i="1"/>
  <c r="I611" i="1"/>
  <c r="Q610" i="1"/>
  <c r="S610" i="1" s="1"/>
  <c r="Y610" i="1" s="1"/>
  <c r="K610" i="1"/>
  <c r="I610" i="1"/>
  <c r="Q609" i="1"/>
  <c r="R609" i="1" s="1"/>
  <c r="K609" i="1"/>
  <c r="I609" i="1"/>
  <c r="Q608" i="1"/>
  <c r="R608" i="1" s="1"/>
  <c r="X608" i="1" s="1"/>
  <c r="K608" i="1"/>
  <c r="I608" i="1"/>
  <c r="Q607" i="1"/>
  <c r="R607" i="1" s="1"/>
  <c r="X607" i="1" s="1"/>
  <c r="K607" i="1"/>
  <c r="I607" i="1"/>
  <c r="Q606" i="1"/>
  <c r="R606" i="1" s="1"/>
  <c r="K606" i="1"/>
  <c r="I606" i="1"/>
  <c r="Q605" i="1"/>
  <c r="K605" i="1"/>
  <c r="I605" i="1"/>
  <c r="Q604" i="1"/>
  <c r="S604" i="1" s="1"/>
  <c r="Y604" i="1" s="1"/>
  <c r="K604" i="1"/>
  <c r="I604" i="1"/>
  <c r="Q603" i="1"/>
  <c r="K603" i="1"/>
  <c r="I603" i="1"/>
  <c r="Q602" i="1"/>
  <c r="S602" i="1" s="1"/>
  <c r="Y602" i="1" s="1"/>
  <c r="K602" i="1"/>
  <c r="I602" i="1"/>
  <c r="Q601" i="1"/>
  <c r="K601" i="1"/>
  <c r="I601" i="1"/>
  <c r="Q600" i="1"/>
  <c r="K600" i="1"/>
  <c r="I600" i="1"/>
  <c r="Q599" i="1"/>
  <c r="S599" i="1" s="1"/>
  <c r="Y599" i="1" s="1"/>
  <c r="K599" i="1"/>
  <c r="I599" i="1"/>
  <c r="Q598" i="1"/>
  <c r="S598" i="1" s="1"/>
  <c r="Y598" i="1" s="1"/>
  <c r="K598" i="1"/>
  <c r="I598" i="1"/>
  <c r="R597" i="1"/>
  <c r="Q597" i="1"/>
  <c r="S597" i="1" s="1"/>
  <c r="Y597" i="1" s="1"/>
  <c r="K597" i="1"/>
  <c r="I597" i="1"/>
  <c r="Q596" i="1"/>
  <c r="K596" i="1"/>
  <c r="I596" i="1"/>
  <c r="Q595" i="1"/>
  <c r="K595" i="1"/>
  <c r="N595" i="1" s="1"/>
  <c r="I595" i="1"/>
  <c r="Q594" i="1"/>
  <c r="R594" i="1" s="1"/>
  <c r="K594" i="1"/>
  <c r="I594" i="1"/>
  <c r="Q593" i="1"/>
  <c r="S593" i="1" s="1"/>
  <c r="Y593" i="1" s="1"/>
  <c r="K593" i="1"/>
  <c r="I593" i="1"/>
  <c r="Q592" i="1"/>
  <c r="R592" i="1" s="1"/>
  <c r="X592" i="1" s="1"/>
  <c r="K592" i="1"/>
  <c r="I592" i="1"/>
  <c r="S591" i="1"/>
  <c r="Y591" i="1" s="1"/>
  <c r="Q591" i="1"/>
  <c r="R591" i="1" s="1"/>
  <c r="K591" i="1"/>
  <c r="I591" i="1"/>
  <c r="Q590" i="1"/>
  <c r="K590" i="1"/>
  <c r="I590" i="1"/>
  <c r="Q589" i="1"/>
  <c r="S589" i="1" s="1"/>
  <c r="Y589" i="1" s="1"/>
  <c r="K589" i="1"/>
  <c r="I589" i="1"/>
  <c r="Q588" i="1"/>
  <c r="K588" i="1"/>
  <c r="I588" i="1"/>
  <c r="Q587" i="1"/>
  <c r="K587" i="1"/>
  <c r="I587" i="1"/>
  <c r="R586" i="1"/>
  <c r="X586" i="1" s="1"/>
  <c r="Q586" i="1"/>
  <c r="S586" i="1" s="1"/>
  <c r="Y586" i="1" s="1"/>
  <c r="Z586" i="1" s="1"/>
  <c r="K586" i="1"/>
  <c r="I586" i="1"/>
  <c r="Q585" i="1"/>
  <c r="R585" i="1" s="1"/>
  <c r="X585" i="1" s="1"/>
  <c r="K585" i="1"/>
  <c r="I585" i="1"/>
  <c r="Q584" i="1"/>
  <c r="S584" i="1" s="1"/>
  <c r="Y584" i="1" s="1"/>
  <c r="K584" i="1"/>
  <c r="I584" i="1"/>
  <c r="Q583" i="1"/>
  <c r="K583" i="1"/>
  <c r="I583" i="1"/>
  <c r="Q582" i="1"/>
  <c r="R582" i="1" s="1"/>
  <c r="K582" i="1"/>
  <c r="I582" i="1"/>
  <c r="Q581" i="1"/>
  <c r="R581" i="1" s="1"/>
  <c r="U581" i="1" s="1"/>
  <c r="K581" i="1"/>
  <c r="I581" i="1"/>
  <c r="Q580" i="1"/>
  <c r="S580" i="1" s="1"/>
  <c r="Y580" i="1" s="1"/>
  <c r="K580" i="1"/>
  <c r="I580" i="1"/>
  <c r="Q579" i="1"/>
  <c r="R579" i="1" s="1"/>
  <c r="U579" i="1" s="1"/>
  <c r="K579" i="1"/>
  <c r="I579" i="1"/>
  <c r="Q578" i="1"/>
  <c r="S578" i="1" s="1"/>
  <c r="Y578" i="1" s="1"/>
  <c r="K578" i="1"/>
  <c r="I578" i="1"/>
  <c r="Q577" i="1"/>
  <c r="S577" i="1" s="1"/>
  <c r="Y577" i="1" s="1"/>
  <c r="K577" i="1"/>
  <c r="I577" i="1"/>
  <c r="Q576" i="1"/>
  <c r="R576" i="1" s="1"/>
  <c r="K576" i="1"/>
  <c r="I576" i="1"/>
  <c r="Q575" i="1"/>
  <c r="K575" i="1"/>
  <c r="I575" i="1"/>
  <c r="Q574" i="1"/>
  <c r="K574" i="1"/>
  <c r="I574" i="1"/>
  <c r="U573" i="1"/>
  <c r="Q573" i="1"/>
  <c r="R573" i="1" s="1"/>
  <c r="X573" i="1" s="1"/>
  <c r="K573" i="1"/>
  <c r="I573" i="1"/>
  <c r="Q572" i="1"/>
  <c r="S572" i="1" s="1"/>
  <c r="Y572" i="1" s="1"/>
  <c r="K572" i="1"/>
  <c r="I572" i="1"/>
  <c r="Q571" i="1"/>
  <c r="S571" i="1" s="1"/>
  <c r="Y571" i="1" s="1"/>
  <c r="K571" i="1"/>
  <c r="I571" i="1"/>
  <c r="S570" i="1"/>
  <c r="Y570" i="1" s="1"/>
  <c r="R570" i="1"/>
  <c r="Q570" i="1"/>
  <c r="K570" i="1"/>
  <c r="I570" i="1"/>
  <c r="Q569" i="1"/>
  <c r="R569" i="1" s="1"/>
  <c r="K569" i="1"/>
  <c r="I569" i="1"/>
  <c r="Q568" i="1"/>
  <c r="K568" i="1"/>
  <c r="I568" i="1"/>
  <c r="Q567" i="1"/>
  <c r="S567" i="1" s="1"/>
  <c r="Y567" i="1" s="1"/>
  <c r="K567" i="1"/>
  <c r="I567" i="1"/>
  <c r="Q566" i="1"/>
  <c r="S566" i="1" s="1"/>
  <c r="Y566" i="1" s="1"/>
  <c r="K566" i="1"/>
  <c r="I566" i="1"/>
  <c r="Q565" i="1"/>
  <c r="S565" i="1" s="1"/>
  <c r="Y565" i="1" s="1"/>
  <c r="K565" i="1"/>
  <c r="I565" i="1"/>
  <c r="Q564" i="1"/>
  <c r="S564" i="1" s="1"/>
  <c r="Y564" i="1" s="1"/>
  <c r="K564" i="1"/>
  <c r="I564" i="1"/>
  <c r="Q563" i="1"/>
  <c r="R563" i="1" s="1"/>
  <c r="K563" i="1"/>
  <c r="I563" i="1"/>
  <c r="Q562" i="1"/>
  <c r="K562" i="1"/>
  <c r="I562" i="1"/>
  <c r="Q561" i="1"/>
  <c r="S561" i="1" s="1"/>
  <c r="Y561" i="1" s="1"/>
  <c r="K561" i="1"/>
  <c r="I561" i="1"/>
  <c r="Q560" i="1"/>
  <c r="S560" i="1" s="1"/>
  <c r="Y560" i="1" s="1"/>
  <c r="K560" i="1"/>
  <c r="I560" i="1"/>
  <c r="Q559" i="1"/>
  <c r="S559" i="1" s="1"/>
  <c r="Y559" i="1" s="1"/>
  <c r="K559" i="1"/>
  <c r="I559" i="1"/>
  <c r="Q558" i="1"/>
  <c r="S558" i="1" s="1"/>
  <c r="Y558" i="1" s="1"/>
  <c r="K558" i="1"/>
  <c r="I558" i="1"/>
  <c r="Q557" i="1"/>
  <c r="K557" i="1"/>
  <c r="I557" i="1"/>
  <c r="Q556" i="1"/>
  <c r="S556" i="1" s="1"/>
  <c r="Y556" i="1" s="1"/>
  <c r="K556" i="1"/>
  <c r="I556" i="1"/>
  <c r="Q555" i="1"/>
  <c r="K555" i="1"/>
  <c r="I555" i="1"/>
  <c r="Q554" i="1"/>
  <c r="S554" i="1" s="1"/>
  <c r="Y554" i="1" s="1"/>
  <c r="K554" i="1"/>
  <c r="I554" i="1"/>
  <c r="Q553" i="1"/>
  <c r="R553" i="1" s="1"/>
  <c r="K553" i="1"/>
  <c r="I553" i="1"/>
  <c r="Q552" i="1"/>
  <c r="R552" i="1" s="1"/>
  <c r="K552" i="1"/>
  <c r="N552" i="1" s="1"/>
  <c r="I552" i="1"/>
  <c r="Q551" i="1"/>
  <c r="S551" i="1" s="1"/>
  <c r="Y551" i="1" s="1"/>
  <c r="K551" i="1"/>
  <c r="I551" i="1"/>
  <c r="Q550" i="1"/>
  <c r="R550" i="1" s="1"/>
  <c r="U550" i="1" s="1"/>
  <c r="K550" i="1"/>
  <c r="I550" i="1"/>
  <c r="R549" i="1"/>
  <c r="Q549" i="1"/>
  <c r="S549" i="1" s="1"/>
  <c r="Y549" i="1" s="1"/>
  <c r="K549" i="1"/>
  <c r="I549" i="1"/>
  <c r="Q548" i="1"/>
  <c r="S548" i="1" s="1"/>
  <c r="Y548" i="1" s="1"/>
  <c r="K548" i="1"/>
  <c r="I548" i="1"/>
  <c r="Q547" i="1"/>
  <c r="R547" i="1" s="1"/>
  <c r="U547" i="1" s="1"/>
  <c r="K547" i="1"/>
  <c r="I547" i="1"/>
  <c r="S546" i="1"/>
  <c r="Y546" i="1" s="1"/>
  <c r="Q546" i="1"/>
  <c r="R546" i="1" s="1"/>
  <c r="K546" i="1"/>
  <c r="I546" i="1"/>
  <c r="Q545" i="1"/>
  <c r="S545" i="1" s="1"/>
  <c r="Y545" i="1" s="1"/>
  <c r="K545" i="1"/>
  <c r="I545" i="1"/>
  <c r="Q544" i="1"/>
  <c r="R544" i="1" s="1"/>
  <c r="K544" i="1"/>
  <c r="I544" i="1"/>
  <c r="Q543" i="1"/>
  <c r="K543" i="1"/>
  <c r="N543" i="1" s="1"/>
  <c r="I543" i="1"/>
  <c r="Q542" i="1"/>
  <c r="S542" i="1" s="1"/>
  <c r="Y542" i="1" s="1"/>
  <c r="K542" i="1"/>
  <c r="I542" i="1"/>
  <c r="Q541" i="1"/>
  <c r="R541" i="1" s="1"/>
  <c r="K541" i="1"/>
  <c r="I541" i="1"/>
  <c r="Q540" i="1"/>
  <c r="K540" i="1"/>
  <c r="I540" i="1"/>
  <c r="Q539" i="1"/>
  <c r="S539" i="1" s="1"/>
  <c r="Y539" i="1" s="1"/>
  <c r="K539" i="1"/>
  <c r="I539" i="1"/>
  <c r="Q538" i="1"/>
  <c r="K538" i="1"/>
  <c r="I538" i="1"/>
  <c r="Q537" i="1"/>
  <c r="R537" i="1" s="1"/>
  <c r="K537" i="1"/>
  <c r="I537" i="1"/>
  <c r="Q536" i="1"/>
  <c r="K536" i="1"/>
  <c r="I536" i="1"/>
  <c r="Q535" i="1"/>
  <c r="R535" i="1" s="1"/>
  <c r="K535" i="1"/>
  <c r="I535" i="1"/>
  <c r="Q534" i="1"/>
  <c r="R534" i="1" s="1"/>
  <c r="X534" i="1" s="1"/>
  <c r="K534" i="1"/>
  <c r="I534" i="1"/>
  <c r="Q533" i="1"/>
  <c r="S533" i="1" s="1"/>
  <c r="Y533" i="1" s="1"/>
  <c r="K533" i="1"/>
  <c r="I533" i="1"/>
  <c r="Q532" i="1"/>
  <c r="S532" i="1" s="1"/>
  <c r="Y532" i="1" s="1"/>
  <c r="K532" i="1"/>
  <c r="I532" i="1"/>
  <c r="Q531" i="1"/>
  <c r="R531" i="1" s="1"/>
  <c r="X531" i="1" s="1"/>
  <c r="K531" i="1"/>
  <c r="I531" i="1"/>
  <c r="Q530" i="1"/>
  <c r="S530" i="1" s="1"/>
  <c r="Y530" i="1" s="1"/>
  <c r="K530" i="1"/>
  <c r="I530" i="1"/>
  <c r="Q529" i="1"/>
  <c r="S529" i="1" s="1"/>
  <c r="Y529" i="1" s="1"/>
  <c r="K529" i="1"/>
  <c r="I529" i="1"/>
  <c r="Q528" i="1"/>
  <c r="R528" i="1" s="1"/>
  <c r="K528" i="1"/>
  <c r="I528" i="1"/>
  <c r="Q527" i="1"/>
  <c r="S527" i="1" s="1"/>
  <c r="Y527" i="1" s="1"/>
  <c r="K527" i="1"/>
  <c r="I527" i="1"/>
  <c r="Q526" i="1"/>
  <c r="K526" i="1"/>
  <c r="I526" i="1"/>
  <c r="Q525" i="1"/>
  <c r="S525" i="1" s="1"/>
  <c r="Y525" i="1" s="1"/>
  <c r="K525" i="1"/>
  <c r="I525" i="1"/>
  <c r="Q524" i="1"/>
  <c r="R524" i="1" s="1"/>
  <c r="K524" i="1"/>
  <c r="I524" i="1"/>
  <c r="Q523" i="1"/>
  <c r="R523" i="1" s="1"/>
  <c r="K523" i="1"/>
  <c r="I523" i="1"/>
  <c r="Q522" i="1"/>
  <c r="S522" i="1" s="1"/>
  <c r="Y522" i="1" s="1"/>
  <c r="K522" i="1"/>
  <c r="I522" i="1"/>
  <c r="Q521" i="1"/>
  <c r="R521" i="1" s="1"/>
  <c r="X521" i="1" s="1"/>
  <c r="K521" i="1"/>
  <c r="I521" i="1"/>
  <c r="Q520" i="1"/>
  <c r="R520" i="1" s="1"/>
  <c r="U520" i="1" s="1"/>
  <c r="K520" i="1"/>
  <c r="I520" i="1"/>
  <c r="Q519" i="1"/>
  <c r="S519" i="1" s="1"/>
  <c r="Y519" i="1" s="1"/>
  <c r="K519" i="1"/>
  <c r="I519" i="1"/>
  <c r="Q518" i="1"/>
  <c r="R518" i="1" s="1"/>
  <c r="K518" i="1"/>
  <c r="I518" i="1"/>
  <c r="S517" i="1"/>
  <c r="Y517" i="1" s="1"/>
  <c r="Q517" i="1"/>
  <c r="R517" i="1" s="1"/>
  <c r="U517" i="1" s="1"/>
  <c r="K517" i="1"/>
  <c r="I517" i="1"/>
  <c r="Q516" i="1"/>
  <c r="K516" i="1"/>
  <c r="I516" i="1"/>
  <c r="Q515" i="1"/>
  <c r="S515" i="1" s="1"/>
  <c r="Y515" i="1" s="1"/>
  <c r="K515" i="1"/>
  <c r="I515" i="1"/>
  <c r="Q514" i="1"/>
  <c r="S514" i="1" s="1"/>
  <c r="Y514" i="1" s="1"/>
  <c r="K514" i="1"/>
  <c r="I514" i="1"/>
  <c r="Q513" i="1"/>
  <c r="S513" i="1" s="1"/>
  <c r="Y513" i="1" s="1"/>
  <c r="K513" i="1"/>
  <c r="I513" i="1"/>
  <c r="Q512" i="1"/>
  <c r="R512" i="1" s="1"/>
  <c r="K512" i="1"/>
  <c r="I512" i="1"/>
  <c r="Q511" i="1"/>
  <c r="R511" i="1" s="1"/>
  <c r="K511" i="1"/>
  <c r="N511" i="1" s="1"/>
  <c r="I511" i="1"/>
  <c r="Q510" i="1"/>
  <c r="S510" i="1" s="1"/>
  <c r="Y510" i="1" s="1"/>
  <c r="K510" i="1"/>
  <c r="I510" i="1"/>
  <c r="Q509" i="1"/>
  <c r="S509" i="1" s="1"/>
  <c r="Y509" i="1" s="1"/>
  <c r="K509" i="1"/>
  <c r="I509" i="1"/>
  <c r="Q508" i="1"/>
  <c r="R508" i="1" s="1"/>
  <c r="X508" i="1" s="1"/>
  <c r="K508" i="1"/>
  <c r="I508" i="1"/>
  <c r="Q507" i="1"/>
  <c r="S507" i="1" s="1"/>
  <c r="Y507" i="1" s="1"/>
  <c r="K507" i="1"/>
  <c r="I507" i="1"/>
  <c r="Q506" i="1"/>
  <c r="S506" i="1" s="1"/>
  <c r="Y506" i="1" s="1"/>
  <c r="K506" i="1"/>
  <c r="I506" i="1"/>
  <c r="Q505" i="1"/>
  <c r="R505" i="1" s="1"/>
  <c r="K505" i="1"/>
  <c r="I505" i="1"/>
  <c r="S504" i="1"/>
  <c r="Y504" i="1" s="1"/>
  <c r="Q504" i="1"/>
  <c r="R504" i="1" s="1"/>
  <c r="U504" i="1" s="1"/>
  <c r="K504" i="1"/>
  <c r="I504" i="1"/>
  <c r="Q503" i="1"/>
  <c r="K503" i="1"/>
  <c r="I503" i="1"/>
  <c r="Q502" i="1"/>
  <c r="S502" i="1" s="1"/>
  <c r="Y502" i="1" s="1"/>
  <c r="K502" i="1"/>
  <c r="I502" i="1"/>
  <c r="Q501" i="1"/>
  <c r="S501" i="1" s="1"/>
  <c r="Y501" i="1" s="1"/>
  <c r="K501" i="1"/>
  <c r="I501" i="1"/>
  <c r="Q500" i="1"/>
  <c r="S500" i="1" s="1"/>
  <c r="Y500" i="1" s="1"/>
  <c r="K500" i="1"/>
  <c r="I500" i="1"/>
  <c r="Q499" i="1"/>
  <c r="R499" i="1" s="1"/>
  <c r="K499" i="1"/>
  <c r="I499" i="1"/>
  <c r="Q498" i="1"/>
  <c r="R498" i="1" s="1"/>
  <c r="K498" i="1"/>
  <c r="I498" i="1"/>
  <c r="Q497" i="1"/>
  <c r="S497" i="1" s="1"/>
  <c r="Y497" i="1" s="1"/>
  <c r="K497" i="1"/>
  <c r="I497" i="1"/>
  <c r="Q496" i="1"/>
  <c r="R496" i="1" s="1"/>
  <c r="X496" i="1" s="1"/>
  <c r="K496" i="1"/>
  <c r="I496" i="1"/>
  <c r="Q495" i="1"/>
  <c r="K495" i="1"/>
  <c r="I495" i="1"/>
  <c r="Q494" i="1"/>
  <c r="S494" i="1" s="1"/>
  <c r="Y494" i="1" s="1"/>
  <c r="K494" i="1"/>
  <c r="I494" i="1"/>
  <c r="Q493" i="1"/>
  <c r="R493" i="1" s="1"/>
  <c r="K493" i="1"/>
  <c r="I493" i="1"/>
  <c r="Q492" i="1"/>
  <c r="S492" i="1" s="1"/>
  <c r="Y492" i="1" s="1"/>
  <c r="K492" i="1"/>
  <c r="I492" i="1"/>
  <c r="Q491" i="1"/>
  <c r="S491" i="1" s="1"/>
  <c r="Y491" i="1" s="1"/>
  <c r="K491" i="1"/>
  <c r="I491" i="1"/>
  <c r="Q490" i="1"/>
  <c r="R490" i="1" s="1"/>
  <c r="K490" i="1"/>
  <c r="I490" i="1"/>
  <c r="Q489" i="1"/>
  <c r="K489" i="1"/>
  <c r="I489" i="1"/>
  <c r="S488" i="1"/>
  <c r="Y488" i="1" s="1"/>
  <c r="Q488" i="1"/>
  <c r="R488" i="1" s="1"/>
  <c r="X488" i="1" s="1"/>
  <c r="K488" i="1"/>
  <c r="I488" i="1"/>
  <c r="Q487" i="1"/>
  <c r="R487" i="1" s="1"/>
  <c r="K487" i="1"/>
  <c r="I487" i="1"/>
  <c r="Q486" i="1"/>
  <c r="S486" i="1" s="1"/>
  <c r="Y486" i="1" s="1"/>
  <c r="K486" i="1"/>
  <c r="I486" i="1"/>
  <c r="Q485" i="1"/>
  <c r="S485" i="1" s="1"/>
  <c r="Y485" i="1" s="1"/>
  <c r="K485" i="1"/>
  <c r="I485" i="1"/>
  <c r="Q484" i="1"/>
  <c r="R484" i="1" s="1"/>
  <c r="K484" i="1"/>
  <c r="I484" i="1"/>
  <c r="Q483" i="1"/>
  <c r="R483" i="1" s="1"/>
  <c r="K483" i="1"/>
  <c r="I483" i="1"/>
  <c r="Q482" i="1"/>
  <c r="K482" i="1"/>
  <c r="N482" i="1" s="1"/>
  <c r="I482" i="1"/>
  <c r="Q481" i="1"/>
  <c r="S481" i="1" s="1"/>
  <c r="Y481" i="1" s="1"/>
  <c r="K481" i="1"/>
  <c r="I481" i="1"/>
  <c r="Q480" i="1"/>
  <c r="S480" i="1" s="1"/>
  <c r="Y480" i="1" s="1"/>
  <c r="K480" i="1"/>
  <c r="I480" i="1"/>
  <c r="Q479" i="1"/>
  <c r="R479" i="1" s="1"/>
  <c r="K479" i="1"/>
  <c r="I479" i="1"/>
  <c r="Q478" i="1"/>
  <c r="S478" i="1" s="1"/>
  <c r="Y478" i="1" s="1"/>
  <c r="K478" i="1"/>
  <c r="N478" i="1" s="1"/>
  <c r="I478" i="1"/>
  <c r="S477" i="1"/>
  <c r="Y477" i="1" s="1"/>
  <c r="Z477" i="1" s="1"/>
  <c r="Q477" i="1"/>
  <c r="R477" i="1" s="1"/>
  <c r="X477" i="1" s="1"/>
  <c r="K477" i="1"/>
  <c r="I477" i="1"/>
  <c r="Q476" i="1"/>
  <c r="S476" i="1" s="1"/>
  <c r="Y476" i="1" s="1"/>
  <c r="K476" i="1"/>
  <c r="I476" i="1"/>
  <c r="Q475" i="1"/>
  <c r="R475" i="1" s="1"/>
  <c r="K475" i="1"/>
  <c r="I475" i="1"/>
  <c r="Q474" i="1"/>
  <c r="K474" i="1"/>
  <c r="I474" i="1"/>
  <c r="Q473" i="1"/>
  <c r="S473" i="1" s="1"/>
  <c r="Y473" i="1" s="1"/>
  <c r="K473" i="1"/>
  <c r="I473" i="1"/>
  <c r="Q472" i="1"/>
  <c r="R472" i="1" s="1"/>
  <c r="K472" i="1"/>
  <c r="I472" i="1"/>
  <c r="U471" i="1"/>
  <c r="Q471" i="1"/>
  <c r="R471" i="1" s="1"/>
  <c r="X471" i="1" s="1"/>
  <c r="K471" i="1"/>
  <c r="N471" i="1" s="1"/>
  <c r="I471" i="1"/>
  <c r="Q470" i="1"/>
  <c r="K470" i="1"/>
  <c r="I470" i="1"/>
  <c r="Q469" i="1"/>
  <c r="S469" i="1" s="1"/>
  <c r="Y469" i="1" s="1"/>
  <c r="K469" i="1"/>
  <c r="I469" i="1"/>
  <c r="Q468" i="1"/>
  <c r="R468" i="1" s="1"/>
  <c r="K468" i="1"/>
  <c r="I468" i="1"/>
  <c r="Q467" i="1"/>
  <c r="S467" i="1" s="1"/>
  <c r="Y467" i="1" s="1"/>
  <c r="K467" i="1"/>
  <c r="I467" i="1"/>
  <c r="Q466" i="1"/>
  <c r="K466" i="1"/>
  <c r="I466" i="1"/>
  <c r="Q465" i="1"/>
  <c r="S465" i="1" s="1"/>
  <c r="Y465" i="1" s="1"/>
  <c r="K465" i="1"/>
  <c r="N465" i="1" s="1"/>
  <c r="I465" i="1"/>
  <c r="Q464" i="1"/>
  <c r="S464" i="1" s="1"/>
  <c r="Y464" i="1" s="1"/>
  <c r="K464" i="1"/>
  <c r="I464" i="1"/>
  <c r="Q463" i="1"/>
  <c r="K463" i="1"/>
  <c r="I463" i="1"/>
  <c r="Q462" i="1"/>
  <c r="R462" i="1" s="1"/>
  <c r="K462" i="1"/>
  <c r="I462" i="1"/>
  <c r="Q461" i="1"/>
  <c r="R461" i="1" s="1"/>
  <c r="K461" i="1"/>
  <c r="I461" i="1"/>
  <c r="Q460" i="1"/>
  <c r="K460" i="1"/>
  <c r="I460" i="1"/>
  <c r="Q459" i="1"/>
  <c r="R459" i="1" s="1"/>
  <c r="X459" i="1" s="1"/>
  <c r="K459" i="1"/>
  <c r="I459" i="1"/>
  <c r="Q458" i="1"/>
  <c r="K458" i="1"/>
  <c r="N458" i="1" s="1"/>
  <c r="I458" i="1"/>
  <c r="Q457" i="1"/>
  <c r="S457" i="1" s="1"/>
  <c r="Y457" i="1" s="1"/>
  <c r="K457" i="1"/>
  <c r="I457" i="1"/>
  <c r="Q456" i="1"/>
  <c r="R456" i="1" s="1"/>
  <c r="K456" i="1"/>
  <c r="I456" i="1"/>
  <c r="Q455" i="1"/>
  <c r="R455" i="1" s="1"/>
  <c r="U455" i="1" s="1"/>
  <c r="K455" i="1"/>
  <c r="I455" i="1"/>
  <c r="Q454" i="1"/>
  <c r="S454" i="1" s="1"/>
  <c r="Y454" i="1" s="1"/>
  <c r="K454" i="1"/>
  <c r="I454" i="1"/>
  <c r="Q453" i="1"/>
  <c r="S453" i="1" s="1"/>
  <c r="Y453" i="1" s="1"/>
  <c r="K453" i="1"/>
  <c r="I453" i="1"/>
  <c r="Q452" i="1"/>
  <c r="R452" i="1" s="1"/>
  <c r="K452" i="1"/>
  <c r="I452" i="1"/>
  <c r="Q451" i="1"/>
  <c r="S451" i="1" s="1"/>
  <c r="Y451" i="1" s="1"/>
  <c r="K451" i="1"/>
  <c r="I451" i="1"/>
  <c r="Q450" i="1"/>
  <c r="S450" i="1" s="1"/>
  <c r="Y450" i="1" s="1"/>
  <c r="K450" i="1"/>
  <c r="I450" i="1"/>
  <c r="Q449" i="1"/>
  <c r="R449" i="1" s="1"/>
  <c r="K449" i="1"/>
  <c r="I449" i="1"/>
  <c r="Q448" i="1"/>
  <c r="K448" i="1"/>
  <c r="I448" i="1"/>
  <c r="Q447" i="1"/>
  <c r="S447" i="1" s="1"/>
  <c r="Y447" i="1" s="1"/>
  <c r="K447" i="1"/>
  <c r="I447" i="1"/>
  <c r="Q446" i="1"/>
  <c r="R446" i="1" s="1"/>
  <c r="K446" i="1"/>
  <c r="I446" i="1"/>
  <c r="Q445" i="1"/>
  <c r="S445" i="1" s="1"/>
  <c r="Y445" i="1" s="1"/>
  <c r="K445" i="1"/>
  <c r="I445" i="1"/>
  <c r="Q444" i="1"/>
  <c r="S444" i="1" s="1"/>
  <c r="Y444" i="1" s="1"/>
  <c r="K444" i="1"/>
  <c r="I444" i="1"/>
  <c r="Q443" i="1"/>
  <c r="R443" i="1" s="1"/>
  <c r="K443" i="1"/>
  <c r="I443" i="1"/>
  <c r="Q442" i="1"/>
  <c r="K442" i="1"/>
  <c r="I442" i="1"/>
  <c r="Q441" i="1"/>
  <c r="K441" i="1"/>
  <c r="I441" i="1"/>
  <c r="Q440" i="1"/>
  <c r="S440" i="1" s="1"/>
  <c r="Y440" i="1" s="1"/>
  <c r="K440" i="1"/>
  <c r="I440" i="1"/>
  <c r="Q439" i="1"/>
  <c r="R439" i="1" s="1"/>
  <c r="K439" i="1"/>
  <c r="I439" i="1"/>
  <c r="Q438" i="1"/>
  <c r="R438" i="1" s="1"/>
  <c r="K438" i="1"/>
  <c r="I438" i="1"/>
  <c r="Q437" i="1"/>
  <c r="R437" i="1" s="1"/>
  <c r="X437" i="1" s="1"/>
  <c r="K437" i="1"/>
  <c r="I437" i="1"/>
  <c r="Q436" i="1"/>
  <c r="K436" i="1"/>
  <c r="I436" i="1"/>
  <c r="Q435" i="1"/>
  <c r="R435" i="1" s="1"/>
  <c r="K435" i="1"/>
  <c r="I435" i="1"/>
  <c r="Q434" i="1"/>
  <c r="S434" i="1" s="1"/>
  <c r="Y434" i="1" s="1"/>
  <c r="K434" i="1"/>
  <c r="I434" i="1"/>
  <c r="Q433" i="1"/>
  <c r="K433" i="1"/>
  <c r="I433" i="1"/>
  <c r="Q432" i="1"/>
  <c r="S432" i="1" s="1"/>
  <c r="Y432" i="1" s="1"/>
  <c r="K432" i="1"/>
  <c r="I432" i="1"/>
  <c r="Q431" i="1"/>
  <c r="R431" i="1" s="1"/>
  <c r="K431" i="1"/>
  <c r="I431" i="1"/>
  <c r="R430" i="1"/>
  <c r="X430" i="1" s="1"/>
  <c r="Q430" i="1"/>
  <c r="S430" i="1" s="1"/>
  <c r="Y430" i="1" s="1"/>
  <c r="K430" i="1"/>
  <c r="I430" i="1"/>
  <c r="Q429" i="1"/>
  <c r="S429" i="1" s="1"/>
  <c r="Y429" i="1" s="1"/>
  <c r="K429" i="1"/>
  <c r="I429" i="1"/>
  <c r="Q428" i="1"/>
  <c r="S428" i="1" s="1"/>
  <c r="Y428" i="1" s="1"/>
  <c r="K428" i="1"/>
  <c r="N428" i="1" s="1"/>
  <c r="I428" i="1"/>
  <c r="Q427" i="1"/>
  <c r="S427" i="1" s="1"/>
  <c r="Y427" i="1" s="1"/>
  <c r="K427" i="1"/>
  <c r="I427" i="1"/>
  <c r="Q426" i="1"/>
  <c r="R426" i="1" s="1"/>
  <c r="X426" i="1" s="1"/>
  <c r="K426" i="1"/>
  <c r="I426" i="1"/>
  <c r="Q425" i="1"/>
  <c r="S425" i="1" s="1"/>
  <c r="Y425" i="1" s="1"/>
  <c r="K425" i="1"/>
  <c r="I425" i="1"/>
  <c r="R424" i="1"/>
  <c r="X424" i="1" s="1"/>
  <c r="Q424" i="1"/>
  <c r="S424" i="1" s="1"/>
  <c r="Y424" i="1" s="1"/>
  <c r="K424" i="1"/>
  <c r="I424" i="1"/>
  <c r="Q423" i="1"/>
  <c r="S423" i="1" s="1"/>
  <c r="Y423" i="1" s="1"/>
  <c r="K423" i="1"/>
  <c r="I423" i="1"/>
  <c r="Q422" i="1"/>
  <c r="S422" i="1" s="1"/>
  <c r="Y422" i="1" s="1"/>
  <c r="K422" i="1"/>
  <c r="I422" i="1"/>
  <c r="Q421" i="1"/>
  <c r="S421" i="1" s="1"/>
  <c r="Y421" i="1" s="1"/>
  <c r="K421" i="1"/>
  <c r="I421" i="1"/>
  <c r="Q420" i="1"/>
  <c r="R420" i="1" s="1"/>
  <c r="K420" i="1"/>
  <c r="I420" i="1"/>
  <c r="S419" i="1"/>
  <c r="Y419" i="1" s="1"/>
  <c r="Q419" i="1"/>
  <c r="R419" i="1" s="1"/>
  <c r="U419" i="1" s="1"/>
  <c r="K419" i="1"/>
  <c r="I419" i="1"/>
  <c r="Q418" i="1"/>
  <c r="S418" i="1" s="1"/>
  <c r="Y418" i="1" s="1"/>
  <c r="K418" i="1"/>
  <c r="I418" i="1"/>
  <c r="S417" i="1"/>
  <c r="Y417" i="1" s="1"/>
  <c r="Z417" i="1" s="1"/>
  <c r="Q417" i="1"/>
  <c r="R417" i="1" s="1"/>
  <c r="X417" i="1" s="1"/>
  <c r="K417" i="1"/>
  <c r="I417" i="1"/>
  <c r="S416" i="1"/>
  <c r="Y416" i="1" s="1"/>
  <c r="Q416" i="1"/>
  <c r="R416" i="1" s="1"/>
  <c r="U416" i="1" s="1"/>
  <c r="K416" i="1"/>
  <c r="I416" i="1"/>
  <c r="Q415" i="1"/>
  <c r="S415" i="1" s="1"/>
  <c r="Y415" i="1" s="1"/>
  <c r="K415" i="1"/>
  <c r="I415" i="1"/>
  <c r="Q414" i="1"/>
  <c r="R414" i="1" s="1"/>
  <c r="X414" i="1" s="1"/>
  <c r="K414" i="1"/>
  <c r="I414" i="1"/>
  <c r="R413" i="1"/>
  <c r="X413" i="1" s="1"/>
  <c r="Q413" i="1"/>
  <c r="S413" i="1" s="1"/>
  <c r="Y413" i="1" s="1"/>
  <c r="K413" i="1"/>
  <c r="I413" i="1"/>
  <c r="Q412" i="1"/>
  <c r="S412" i="1" s="1"/>
  <c r="Y412" i="1" s="1"/>
  <c r="K412" i="1"/>
  <c r="I412" i="1"/>
  <c r="Q411" i="1"/>
  <c r="R411" i="1" s="1"/>
  <c r="K411" i="1"/>
  <c r="I411" i="1"/>
  <c r="Q410" i="1"/>
  <c r="S410" i="1" s="1"/>
  <c r="Y410" i="1" s="1"/>
  <c r="K410" i="1"/>
  <c r="I410" i="1"/>
  <c r="Q409" i="1"/>
  <c r="S409" i="1" s="1"/>
  <c r="Y409" i="1" s="1"/>
  <c r="K409" i="1"/>
  <c r="I409" i="1"/>
  <c r="Q408" i="1"/>
  <c r="S408" i="1" s="1"/>
  <c r="Y408" i="1" s="1"/>
  <c r="K408" i="1"/>
  <c r="N408" i="1" s="1"/>
  <c r="I408" i="1"/>
  <c r="Q407" i="1"/>
  <c r="K407" i="1"/>
  <c r="I407" i="1"/>
  <c r="R406" i="1"/>
  <c r="Q406" i="1"/>
  <c r="S406" i="1" s="1"/>
  <c r="Y406" i="1" s="1"/>
  <c r="K406" i="1"/>
  <c r="I406" i="1"/>
  <c r="Q405" i="1"/>
  <c r="R405" i="1" s="1"/>
  <c r="K405" i="1"/>
  <c r="I405" i="1"/>
  <c r="Q404" i="1"/>
  <c r="S404" i="1" s="1"/>
  <c r="Y404" i="1" s="1"/>
  <c r="K404" i="1"/>
  <c r="I404" i="1"/>
  <c r="Q403" i="1"/>
  <c r="S403" i="1" s="1"/>
  <c r="Y403" i="1" s="1"/>
  <c r="K403" i="1"/>
  <c r="I403" i="1"/>
  <c r="Q402" i="1"/>
  <c r="S402" i="1" s="1"/>
  <c r="Y402" i="1" s="1"/>
  <c r="K402" i="1"/>
  <c r="I402" i="1"/>
  <c r="Q401" i="1"/>
  <c r="R401" i="1" s="1"/>
  <c r="K401" i="1"/>
  <c r="I401" i="1"/>
  <c r="Q400" i="1"/>
  <c r="S400" i="1" s="1"/>
  <c r="Y400" i="1" s="1"/>
  <c r="K400" i="1"/>
  <c r="I400" i="1"/>
  <c r="Q399" i="1"/>
  <c r="S399" i="1" s="1"/>
  <c r="Y399" i="1" s="1"/>
  <c r="K399" i="1"/>
  <c r="I399" i="1"/>
  <c r="Q398" i="1"/>
  <c r="S398" i="1" s="1"/>
  <c r="Y398" i="1" s="1"/>
  <c r="K398" i="1"/>
  <c r="I398" i="1"/>
  <c r="Q397" i="1"/>
  <c r="S397" i="1" s="1"/>
  <c r="Y397" i="1" s="1"/>
  <c r="K397" i="1"/>
  <c r="I397" i="1"/>
  <c r="Q396" i="1"/>
  <c r="S396" i="1" s="1"/>
  <c r="Y396" i="1" s="1"/>
  <c r="K396" i="1"/>
  <c r="I396" i="1"/>
  <c r="Q395" i="1"/>
  <c r="R395" i="1" s="1"/>
  <c r="K395" i="1"/>
  <c r="I395" i="1"/>
  <c r="Q394" i="1"/>
  <c r="S394" i="1" s="1"/>
  <c r="Y394" i="1" s="1"/>
  <c r="K394" i="1"/>
  <c r="I394" i="1"/>
  <c r="Q393" i="1"/>
  <c r="R393" i="1" s="1"/>
  <c r="K393" i="1"/>
  <c r="I393" i="1"/>
  <c r="Q392" i="1"/>
  <c r="S392" i="1" s="1"/>
  <c r="Y392" i="1" s="1"/>
  <c r="K392" i="1"/>
  <c r="I392" i="1"/>
  <c r="Q391" i="1"/>
  <c r="S391" i="1" s="1"/>
  <c r="Y391" i="1" s="1"/>
  <c r="K391" i="1"/>
  <c r="I391" i="1"/>
  <c r="Q390" i="1"/>
  <c r="R390" i="1" s="1"/>
  <c r="K390" i="1"/>
  <c r="I390" i="1"/>
  <c r="Q389" i="1"/>
  <c r="R389" i="1" s="1"/>
  <c r="K389" i="1"/>
  <c r="I389" i="1"/>
  <c r="Q388" i="1"/>
  <c r="S388" i="1" s="1"/>
  <c r="Y388" i="1" s="1"/>
  <c r="K388" i="1"/>
  <c r="I388" i="1"/>
  <c r="Q387" i="1"/>
  <c r="S387" i="1" s="1"/>
  <c r="Y387" i="1" s="1"/>
  <c r="K387" i="1"/>
  <c r="I387" i="1"/>
  <c r="Q386" i="1"/>
  <c r="S386" i="1" s="1"/>
  <c r="Y386" i="1" s="1"/>
  <c r="K386" i="1"/>
  <c r="I386" i="1"/>
  <c r="Q385" i="1"/>
  <c r="R385" i="1" s="1"/>
  <c r="K385" i="1"/>
  <c r="I385" i="1"/>
  <c r="Q384" i="1"/>
  <c r="K384" i="1"/>
  <c r="I384" i="1"/>
  <c r="Q383" i="1"/>
  <c r="R383" i="1" s="1"/>
  <c r="K383" i="1"/>
  <c r="I383" i="1"/>
  <c r="Q382" i="1"/>
  <c r="S382" i="1" s="1"/>
  <c r="Y382" i="1" s="1"/>
  <c r="K382" i="1"/>
  <c r="I382" i="1"/>
  <c r="Q381" i="1"/>
  <c r="R381" i="1" s="1"/>
  <c r="K381" i="1"/>
  <c r="I381" i="1"/>
  <c r="Q380" i="1"/>
  <c r="S380" i="1" s="1"/>
  <c r="Y380" i="1" s="1"/>
  <c r="K380" i="1"/>
  <c r="I380" i="1"/>
  <c r="Q379" i="1"/>
  <c r="R379" i="1" s="1"/>
  <c r="K379" i="1"/>
  <c r="I379" i="1"/>
  <c r="Q378" i="1"/>
  <c r="S378" i="1" s="1"/>
  <c r="Y378" i="1" s="1"/>
  <c r="K378" i="1"/>
  <c r="I378" i="1"/>
  <c r="Q377" i="1"/>
  <c r="R377" i="1" s="1"/>
  <c r="K377" i="1"/>
  <c r="I377" i="1"/>
  <c r="Q376" i="1"/>
  <c r="S376" i="1" s="1"/>
  <c r="Y376" i="1" s="1"/>
  <c r="K376" i="1"/>
  <c r="I376" i="1"/>
  <c r="Q375" i="1"/>
  <c r="R375" i="1" s="1"/>
  <c r="K375" i="1"/>
  <c r="I375" i="1"/>
  <c r="Q374" i="1"/>
  <c r="S374" i="1" s="1"/>
  <c r="Y374" i="1" s="1"/>
  <c r="K374" i="1"/>
  <c r="I374" i="1"/>
  <c r="Q373" i="1"/>
  <c r="S373" i="1" s="1"/>
  <c r="Y373" i="1" s="1"/>
  <c r="K373" i="1"/>
  <c r="I373" i="1"/>
  <c r="Q372" i="1"/>
  <c r="K372" i="1"/>
  <c r="I372" i="1"/>
  <c r="Q371" i="1"/>
  <c r="R371" i="1" s="1"/>
  <c r="K371" i="1"/>
  <c r="I371" i="1"/>
  <c r="Q370" i="1"/>
  <c r="S370" i="1" s="1"/>
  <c r="Y370" i="1" s="1"/>
  <c r="K370" i="1"/>
  <c r="I370" i="1"/>
  <c r="Q369" i="1"/>
  <c r="S369" i="1" s="1"/>
  <c r="Y369" i="1" s="1"/>
  <c r="K369" i="1"/>
  <c r="I369" i="1"/>
  <c r="Q368" i="1"/>
  <c r="S368" i="1" s="1"/>
  <c r="Y368" i="1" s="1"/>
  <c r="K368" i="1"/>
  <c r="I368" i="1"/>
  <c r="Q367" i="1"/>
  <c r="R367" i="1" s="1"/>
  <c r="K367" i="1"/>
  <c r="I367" i="1"/>
  <c r="Q366" i="1"/>
  <c r="R366" i="1" s="1"/>
  <c r="K366" i="1"/>
  <c r="I366" i="1"/>
  <c r="Q365" i="1"/>
  <c r="S365" i="1" s="1"/>
  <c r="Y365" i="1" s="1"/>
  <c r="K365" i="1"/>
  <c r="I365" i="1"/>
  <c r="Q364" i="1"/>
  <c r="S364" i="1" s="1"/>
  <c r="Y364" i="1" s="1"/>
  <c r="K364" i="1"/>
  <c r="I364" i="1"/>
  <c r="Q363" i="1"/>
  <c r="R363" i="1" s="1"/>
  <c r="K363" i="1"/>
  <c r="I363" i="1"/>
  <c r="Q362" i="1"/>
  <c r="S362" i="1" s="1"/>
  <c r="Y362" i="1" s="1"/>
  <c r="K362" i="1"/>
  <c r="I362" i="1"/>
  <c r="Q361" i="1"/>
  <c r="R361" i="1" s="1"/>
  <c r="K361" i="1"/>
  <c r="I361" i="1"/>
  <c r="Q360" i="1"/>
  <c r="S360" i="1" s="1"/>
  <c r="Y360" i="1" s="1"/>
  <c r="K360" i="1"/>
  <c r="I360" i="1"/>
  <c r="Q359" i="1"/>
  <c r="S359" i="1" s="1"/>
  <c r="Y359" i="1" s="1"/>
  <c r="K359" i="1"/>
  <c r="N359" i="1" s="1"/>
  <c r="I359" i="1"/>
  <c r="Q358" i="1"/>
  <c r="S358" i="1" s="1"/>
  <c r="Y358" i="1" s="1"/>
  <c r="K358" i="1"/>
  <c r="I358" i="1"/>
  <c r="Q357" i="1"/>
  <c r="R357" i="1" s="1"/>
  <c r="K357" i="1"/>
  <c r="N357" i="1" s="1"/>
  <c r="I357" i="1"/>
  <c r="Q356" i="1"/>
  <c r="S356" i="1" s="1"/>
  <c r="Y356" i="1" s="1"/>
  <c r="K356" i="1"/>
  <c r="I356" i="1"/>
  <c r="Q355" i="1"/>
  <c r="R355" i="1" s="1"/>
  <c r="K355" i="1"/>
  <c r="I355" i="1"/>
  <c r="Q354" i="1"/>
  <c r="S354" i="1" s="1"/>
  <c r="Y354" i="1" s="1"/>
  <c r="K354" i="1"/>
  <c r="I354" i="1"/>
  <c r="Q353" i="1"/>
  <c r="R353" i="1" s="1"/>
  <c r="K353" i="1"/>
  <c r="I353" i="1"/>
  <c r="Q352" i="1"/>
  <c r="S352" i="1" s="1"/>
  <c r="Y352" i="1" s="1"/>
  <c r="K352" i="1"/>
  <c r="I352" i="1"/>
  <c r="Q351" i="1"/>
  <c r="R351" i="1" s="1"/>
  <c r="K351" i="1"/>
  <c r="I351" i="1"/>
  <c r="S350" i="1"/>
  <c r="Y350" i="1" s="1"/>
  <c r="Q350" i="1"/>
  <c r="R350" i="1" s="1"/>
  <c r="X350" i="1" s="1"/>
  <c r="K350" i="1"/>
  <c r="I350" i="1"/>
  <c r="Q349" i="1"/>
  <c r="S349" i="1" s="1"/>
  <c r="Y349" i="1" s="1"/>
  <c r="K349" i="1"/>
  <c r="I349" i="1"/>
  <c r="Q348" i="1"/>
  <c r="S348" i="1" s="1"/>
  <c r="Y348" i="1" s="1"/>
  <c r="K348" i="1"/>
  <c r="N348" i="1" s="1"/>
  <c r="I348" i="1"/>
  <c r="Q347" i="1"/>
  <c r="R347" i="1" s="1"/>
  <c r="K347" i="1"/>
  <c r="I347" i="1"/>
  <c r="Q346" i="1"/>
  <c r="S346" i="1" s="1"/>
  <c r="Y346" i="1" s="1"/>
  <c r="K346" i="1"/>
  <c r="I346" i="1"/>
  <c r="Q345" i="1"/>
  <c r="R345" i="1" s="1"/>
  <c r="K345" i="1"/>
  <c r="I345" i="1"/>
  <c r="Q344" i="1"/>
  <c r="R344" i="1" s="1"/>
  <c r="X344" i="1" s="1"/>
  <c r="K344" i="1"/>
  <c r="I344" i="1"/>
  <c r="Q343" i="1"/>
  <c r="S343" i="1" s="1"/>
  <c r="Y343" i="1" s="1"/>
  <c r="K343" i="1"/>
  <c r="I343" i="1"/>
  <c r="Q342" i="1"/>
  <c r="R342" i="1" s="1"/>
  <c r="K342" i="1"/>
  <c r="I342" i="1"/>
  <c r="Q341" i="1"/>
  <c r="R341" i="1" s="1"/>
  <c r="K341" i="1"/>
  <c r="I341" i="1"/>
  <c r="Q340" i="1"/>
  <c r="S340" i="1" s="1"/>
  <c r="Y340" i="1" s="1"/>
  <c r="K340" i="1"/>
  <c r="I340" i="1"/>
  <c r="Q339" i="1"/>
  <c r="S339" i="1" s="1"/>
  <c r="Y339" i="1" s="1"/>
  <c r="K339" i="1"/>
  <c r="N339" i="1" s="1"/>
  <c r="I339" i="1"/>
  <c r="Q338" i="1"/>
  <c r="S338" i="1" s="1"/>
  <c r="Y338" i="1" s="1"/>
  <c r="K338" i="1"/>
  <c r="I338" i="1"/>
  <c r="Q337" i="1"/>
  <c r="R337" i="1" s="1"/>
  <c r="K337" i="1"/>
  <c r="I337" i="1"/>
  <c r="Q336" i="1"/>
  <c r="R336" i="1" s="1"/>
  <c r="K336" i="1"/>
  <c r="I336" i="1"/>
  <c r="Q335" i="1"/>
  <c r="S335" i="1" s="1"/>
  <c r="Y335" i="1" s="1"/>
  <c r="K335" i="1"/>
  <c r="I335" i="1"/>
  <c r="Q334" i="1"/>
  <c r="S334" i="1" s="1"/>
  <c r="Y334" i="1" s="1"/>
  <c r="K334" i="1"/>
  <c r="I334" i="1"/>
  <c r="S333" i="1"/>
  <c r="Y333" i="1" s="1"/>
  <c r="Q333" i="1"/>
  <c r="R333" i="1" s="1"/>
  <c r="K333" i="1"/>
  <c r="I333" i="1"/>
  <c r="Q332" i="1"/>
  <c r="R332" i="1" s="1"/>
  <c r="X332" i="1" s="1"/>
  <c r="K332" i="1"/>
  <c r="I332" i="1"/>
  <c r="Q331" i="1"/>
  <c r="R331" i="1" s="1"/>
  <c r="K331" i="1"/>
  <c r="I331" i="1"/>
  <c r="Q330" i="1"/>
  <c r="S330" i="1" s="1"/>
  <c r="Y330" i="1" s="1"/>
  <c r="K330" i="1"/>
  <c r="I330" i="1"/>
  <c r="Q329" i="1"/>
  <c r="R329" i="1" s="1"/>
  <c r="K329" i="1"/>
  <c r="I329" i="1"/>
  <c r="Q328" i="1"/>
  <c r="S328" i="1" s="1"/>
  <c r="Y328" i="1" s="1"/>
  <c r="K328" i="1"/>
  <c r="I328" i="1"/>
  <c r="Q327" i="1"/>
  <c r="R327" i="1" s="1"/>
  <c r="K327" i="1"/>
  <c r="I327" i="1"/>
  <c r="Q326" i="1"/>
  <c r="K326" i="1"/>
  <c r="I326" i="1"/>
  <c r="Q325" i="1"/>
  <c r="R325" i="1" s="1"/>
  <c r="K325" i="1"/>
  <c r="I325" i="1"/>
  <c r="Q324" i="1"/>
  <c r="R324" i="1" s="1"/>
  <c r="K324" i="1"/>
  <c r="I324" i="1"/>
  <c r="Q323" i="1"/>
  <c r="S323" i="1" s="1"/>
  <c r="Y323" i="1" s="1"/>
  <c r="K323" i="1"/>
  <c r="I323" i="1"/>
  <c r="Q322" i="1"/>
  <c r="R322" i="1" s="1"/>
  <c r="K322" i="1"/>
  <c r="I322" i="1"/>
  <c r="Q321" i="1"/>
  <c r="R321" i="1" s="1"/>
  <c r="K321" i="1"/>
  <c r="I321" i="1"/>
  <c r="Q320" i="1"/>
  <c r="S320" i="1" s="1"/>
  <c r="Y320" i="1" s="1"/>
  <c r="K320" i="1"/>
  <c r="I320" i="1"/>
  <c r="Q319" i="1"/>
  <c r="R319" i="1" s="1"/>
  <c r="K319" i="1"/>
  <c r="I319" i="1"/>
  <c r="Q318" i="1"/>
  <c r="R318" i="1" s="1"/>
  <c r="K318" i="1"/>
  <c r="I318" i="1"/>
  <c r="Q317" i="1"/>
  <c r="S317" i="1" s="1"/>
  <c r="Y317" i="1" s="1"/>
  <c r="K317" i="1"/>
  <c r="I317" i="1"/>
  <c r="Q316" i="1"/>
  <c r="R316" i="1" s="1"/>
  <c r="K316" i="1"/>
  <c r="I316" i="1"/>
  <c r="Q315" i="1"/>
  <c r="K315" i="1"/>
  <c r="I315" i="1"/>
  <c r="Q314" i="1"/>
  <c r="S314" i="1" s="1"/>
  <c r="Y314" i="1" s="1"/>
  <c r="K314" i="1"/>
  <c r="I314" i="1"/>
  <c r="Q313" i="1"/>
  <c r="S313" i="1" s="1"/>
  <c r="Y313" i="1" s="1"/>
  <c r="K313" i="1"/>
  <c r="I313" i="1"/>
  <c r="Q312" i="1"/>
  <c r="S312" i="1" s="1"/>
  <c r="Y312" i="1" s="1"/>
  <c r="K312" i="1"/>
  <c r="I312" i="1"/>
  <c r="Q311" i="1"/>
  <c r="S311" i="1" s="1"/>
  <c r="Y311" i="1" s="1"/>
  <c r="K311" i="1"/>
  <c r="I311" i="1"/>
  <c r="Q310" i="1"/>
  <c r="S310" i="1" s="1"/>
  <c r="Y310" i="1" s="1"/>
  <c r="K310" i="1"/>
  <c r="I310" i="1"/>
  <c r="Q309" i="1"/>
  <c r="S309" i="1" s="1"/>
  <c r="Y309" i="1" s="1"/>
  <c r="K309" i="1"/>
  <c r="N309" i="1" s="1"/>
  <c r="I309" i="1"/>
  <c r="Q308" i="1"/>
  <c r="S308" i="1" s="1"/>
  <c r="Y308" i="1" s="1"/>
  <c r="K308" i="1"/>
  <c r="I308" i="1"/>
  <c r="Q307" i="1"/>
  <c r="S307" i="1" s="1"/>
  <c r="Y307" i="1" s="1"/>
  <c r="K307" i="1"/>
  <c r="I307" i="1"/>
  <c r="Q306" i="1"/>
  <c r="S306" i="1" s="1"/>
  <c r="Y306" i="1" s="1"/>
  <c r="K306" i="1"/>
  <c r="I306" i="1"/>
  <c r="Q305" i="1"/>
  <c r="R305" i="1" s="1"/>
  <c r="K305" i="1"/>
  <c r="I305" i="1"/>
  <c r="R304" i="1"/>
  <c r="X304" i="1" s="1"/>
  <c r="Q304" i="1"/>
  <c r="S304" i="1" s="1"/>
  <c r="Y304" i="1" s="1"/>
  <c r="K304" i="1"/>
  <c r="I304" i="1"/>
  <c r="Q303" i="1"/>
  <c r="R303" i="1" s="1"/>
  <c r="K303" i="1"/>
  <c r="I303" i="1"/>
  <c r="Q302" i="1"/>
  <c r="S302" i="1" s="1"/>
  <c r="Y302" i="1" s="1"/>
  <c r="K302" i="1"/>
  <c r="I302" i="1"/>
  <c r="Q301" i="1"/>
  <c r="S301" i="1" s="1"/>
  <c r="Y301" i="1" s="1"/>
  <c r="K301" i="1"/>
  <c r="I301" i="1"/>
  <c r="Q300" i="1"/>
  <c r="R300" i="1" s="1"/>
  <c r="K300" i="1"/>
  <c r="I300" i="1"/>
  <c r="R299" i="1"/>
  <c r="X299" i="1" s="1"/>
  <c r="Q299" i="1"/>
  <c r="S299" i="1" s="1"/>
  <c r="Y299" i="1" s="1"/>
  <c r="Z299" i="1" s="1"/>
  <c r="K299" i="1"/>
  <c r="I299" i="1"/>
  <c r="Q298" i="1"/>
  <c r="R298" i="1" s="1"/>
  <c r="K298" i="1"/>
  <c r="I298" i="1"/>
  <c r="Q297" i="1"/>
  <c r="S297" i="1" s="1"/>
  <c r="Y297" i="1" s="1"/>
  <c r="K297" i="1"/>
  <c r="I297" i="1"/>
  <c r="Q296" i="1"/>
  <c r="S296" i="1" s="1"/>
  <c r="Y296" i="1" s="1"/>
  <c r="K296" i="1"/>
  <c r="I296" i="1"/>
  <c r="Q295" i="1"/>
  <c r="S295" i="1" s="1"/>
  <c r="Y295" i="1" s="1"/>
  <c r="K295" i="1"/>
  <c r="I295" i="1"/>
  <c r="R294" i="1"/>
  <c r="X294" i="1" s="1"/>
  <c r="Q294" i="1"/>
  <c r="S294" i="1" s="1"/>
  <c r="Y294" i="1" s="1"/>
  <c r="K294" i="1"/>
  <c r="I294" i="1"/>
  <c r="R293" i="1"/>
  <c r="X293" i="1" s="1"/>
  <c r="Q293" i="1"/>
  <c r="S293" i="1" s="1"/>
  <c r="Y293" i="1" s="1"/>
  <c r="K293" i="1"/>
  <c r="N293" i="1" s="1"/>
  <c r="I293" i="1"/>
  <c r="Q292" i="1"/>
  <c r="R292" i="1" s="1"/>
  <c r="K292" i="1"/>
  <c r="I292" i="1"/>
  <c r="Q291" i="1"/>
  <c r="S291" i="1" s="1"/>
  <c r="Y291" i="1" s="1"/>
  <c r="K291" i="1"/>
  <c r="I291" i="1"/>
  <c r="Q290" i="1"/>
  <c r="S290" i="1" s="1"/>
  <c r="Y290" i="1" s="1"/>
  <c r="K290" i="1"/>
  <c r="I290" i="1"/>
  <c r="Q289" i="1"/>
  <c r="S289" i="1" s="1"/>
  <c r="Y289" i="1" s="1"/>
  <c r="K289" i="1"/>
  <c r="I289" i="1"/>
  <c r="Q288" i="1"/>
  <c r="R288" i="1" s="1"/>
  <c r="K288" i="1"/>
  <c r="I288" i="1"/>
  <c r="Q287" i="1"/>
  <c r="S287" i="1" s="1"/>
  <c r="Y287" i="1" s="1"/>
  <c r="K287" i="1"/>
  <c r="I287" i="1"/>
  <c r="Q286" i="1"/>
  <c r="R286" i="1" s="1"/>
  <c r="K286" i="1"/>
  <c r="I286" i="1"/>
  <c r="Q285" i="1"/>
  <c r="S285" i="1" s="1"/>
  <c r="Y285" i="1" s="1"/>
  <c r="K285" i="1"/>
  <c r="I285" i="1"/>
  <c r="Q284" i="1"/>
  <c r="S284" i="1" s="1"/>
  <c r="Y284" i="1" s="1"/>
  <c r="K284" i="1"/>
  <c r="I284" i="1"/>
  <c r="Q283" i="1"/>
  <c r="S283" i="1" s="1"/>
  <c r="Y283" i="1" s="1"/>
  <c r="K283" i="1"/>
  <c r="I283" i="1"/>
  <c r="R282" i="1"/>
  <c r="X282" i="1" s="1"/>
  <c r="Q282" i="1"/>
  <c r="S282" i="1" s="1"/>
  <c r="Y282" i="1" s="1"/>
  <c r="K282" i="1"/>
  <c r="I282" i="1"/>
  <c r="R281" i="1"/>
  <c r="X281" i="1" s="1"/>
  <c r="Q281" i="1"/>
  <c r="S281" i="1" s="1"/>
  <c r="Y281" i="1" s="1"/>
  <c r="K281" i="1"/>
  <c r="I281" i="1"/>
  <c r="Q280" i="1"/>
  <c r="S280" i="1" s="1"/>
  <c r="Y280" i="1" s="1"/>
  <c r="K280" i="1"/>
  <c r="I280" i="1"/>
  <c r="Q279" i="1"/>
  <c r="S279" i="1" s="1"/>
  <c r="Y279" i="1" s="1"/>
  <c r="K279" i="1"/>
  <c r="I279" i="1"/>
  <c r="Q278" i="1"/>
  <c r="S278" i="1" s="1"/>
  <c r="Y278" i="1" s="1"/>
  <c r="K278" i="1"/>
  <c r="N278" i="1" s="1"/>
  <c r="I278" i="1"/>
  <c r="Q277" i="1"/>
  <c r="S277" i="1" s="1"/>
  <c r="Y277" i="1" s="1"/>
  <c r="K277" i="1"/>
  <c r="I277" i="1"/>
  <c r="Q276" i="1"/>
  <c r="R276" i="1" s="1"/>
  <c r="K276" i="1"/>
  <c r="N276" i="1" s="1"/>
  <c r="I276" i="1"/>
  <c r="S275" i="1"/>
  <c r="Y275" i="1" s="1"/>
  <c r="Q275" i="1"/>
  <c r="R275" i="1" s="1"/>
  <c r="X275" i="1" s="1"/>
  <c r="K275" i="1"/>
  <c r="I275" i="1"/>
  <c r="Q274" i="1"/>
  <c r="R274" i="1" s="1"/>
  <c r="K274" i="1"/>
  <c r="I274" i="1"/>
  <c r="Q273" i="1"/>
  <c r="S273" i="1" s="1"/>
  <c r="Y273" i="1" s="1"/>
  <c r="K273" i="1"/>
  <c r="I273" i="1"/>
  <c r="Q272" i="1"/>
  <c r="S272" i="1" s="1"/>
  <c r="Y272" i="1" s="1"/>
  <c r="K272" i="1"/>
  <c r="I272" i="1"/>
  <c r="Q271" i="1"/>
  <c r="S271" i="1" s="1"/>
  <c r="Y271" i="1" s="1"/>
  <c r="K271" i="1"/>
  <c r="I271" i="1"/>
  <c r="Q270" i="1"/>
  <c r="S270" i="1" s="1"/>
  <c r="Y270" i="1" s="1"/>
  <c r="K270" i="1"/>
  <c r="I270" i="1"/>
  <c r="Q269" i="1"/>
  <c r="S269" i="1" s="1"/>
  <c r="Y269" i="1" s="1"/>
  <c r="K269" i="1"/>
  <c r="I269" i="1"/>
  <c r="Q268" i="1"/>
  <c r="S268" i="1" s="1"/>
  <c r="Y268" i="1" s="1"/>
  <c r="K268" i="1"/>
  <c r="I268" i="1"/>
  <c r="Q267" i="1"/>
  <c r="S267" i="1" s="1"/>
  <c r="Y267" i="1" s="1"/>
  <c r="K267" i="1"/>
  <c r="I267" i="1"/>
  <c r="Q266" i="1"/>
  <c r="S266" i="1" s="1"/>
  <c r="Y266" i="1" s="1"/>
  <c r="K266" i="1"/>
  <c r="N266" i="1" s="1"/>
  <c r="I266" i="1"/>
  <c r="Q265" i="1"/>
  <c r="S265" i="1" s="1"/>
  <c r="Y265" i="1" s="1"/>
  <c r="K265" i="1"/>
  <c r="I265" i="1"/>
  <c r="Q264" i="1"/>
  <c r="R264" i="1" s="1"/>
  <c r="K264" i="1"/>
  <c r="I264" i="1"/>
  <c r="Q263" i="1"/>
  <c r="S263" i="1" s="1"/>
  <c r="Y263" i="1" s="1"/>
  <c r="K263" i="1"/>
  <c r="I263" i="1"/>
  <c r="Q262" i="1"/>
  <c r="R262" i="1" s="1"/>
  <c r="K262" i="1"/>
  <c r="I262" i="1"/>
  <c r="Q261" i="1"/>
  <c r="S261" i="1" s="1"/>
  <c r="Y261" i="1" s="1"/>
  <c r="K261" i="1"/>
  <c r="I261" i="1"/>
  <c r="Q260" i="1"/>
  <c r="S260" i="1" s="1"/>
  <c r="Y260" i="1" s="1"/>
  <c r="K260" i="1"/>
  <c r="I260" i="1"/>
  <c r="Q259" i="1"/>
  <c r="S259" i="1" s="1"/>
  <c r="Y259" i="1" s="1"/>
  <c r="K259" i="1"/>
  <c r="I259" i="1"/>
  <c r="Q258" i="1"/>
  <c r="S258" i="1" s="1"/>
  <c r="Y258" i="1" s="1"/>
  <c r="K258" i="1"/>
  <c r="I258" i="1"/>
  <c r="Q257" i="1"/>
  <c r="S257" i="1" s="1"/>
  <c r="Y257" i="1" s="1"/>
  <c r="K257" i="1"/>
  <c r="I257" i="1"/>
  <c r="Q256" i="1"/>
  <c r="S256" i="1" s="1"/>
  <c r="Y256" i="1" s="1"/>
  <c r="K256" i="1"/>
  <c r="N256" i="1" s="1"/>
  <c r="I256" i="1"/>
  <c r="Q255" i="1"/>
  <c r="R255" i="1" s="1"/>
  <c r="K255" i="1"/>
  <c r="N255" i="1" s="1"/>
  <c r="I255" i="1"/>
  <c r="Q254" i="1"/>
  <c r="R254" i="1" s="1"/>
  <c r="K254" i="1"/>
  <c r="I254" i="1"/>
  <c r="Q253" i="1"/>
  <c r="S253" i="1" s="1"/>
  <c r="Y253" i="1" s="1"/>
  <c r="K253" i="1"/>
  <c r="I253" i="1"/>
  <c r="Q252" i="1"/>
  <c r="S252" i="1" s="1"/>
  <c r="Y252" i="1" s="1"/>
  <c r="K252" i="1"/>
  <c r="I252" i="1"/>
  <c r="Q251" i="1"/>
  <c r="S251" i="1" s="1"/>
  <c r="Y251" i="1" s="1"/>
  <c r="K251" i="1"/>
  <c r="I251" i="1"/>
  <c r="Q250" i="1"/>
  <c r="R250" i="1" s="1"/>
  <c r="K250" i="1"/>
  <c r="I250" i="1"/>
  <c r="Q249" i="1"/>
  <c r="S249" i="1" s="1"/>
  <c r="Y249" i="1" s="1"/>
  <c r="K249" i="1"/>
  <c r="N249" i="1" s="1"/>
  <c r="I249" i="1"/>
  <c r="Q248" i="1"/>
  <c r="R248" i="1" s="1"/>
  <c r="K248" i="1"/>
  <c r="I248" i="1"/>
  <c r="Q247" i="1"/>
  <c r="R247" i="1" s="1"/>
  <c r="K247" i="1"/>
  <c r="I247" i="1"/>
  <c r="Q246" i="1"/>
  <c r="S246" i="1" s="1"/>
  <c r="Y246" i="1" s="1"/>
  <c r="K246" i="1"/>
  <c r="I246" i="1"/>
  <c r="Q245" i="1"/>
  <c r="S245" i="1" s="1"/>
  <c r="Y245" i="1" s="1"/>
  <c r="K245" i="1"/>
  <c r="I245" i="1"/>
  <c r="Q244" i="1"/>
  <c r="S244" i="1" s="1"/>
  <c r="Y244" i="1" s="1"/>
  <c r="K244" i="1"/>
  <c r="I244" i="1"/>
  <c r="Q243" i="1"/>
  <c r="S243" i="1" s="1"/>
  <c r="Y243" i="1" s="1"/>
  <c r="K243" i="1"/>
  <c r="I243" i="1"/>
  <c r="Q242" i="1"/>
  <c r="S242" i="1" s="1"/>
  <c r="Y242" i="1" s="1"/>
  <c r="K242" i="1"/>
  <c r="I242" i="1"/>
  <c r="Q241" i="1"/>
  <c r="S241" i="1" s="1"/>
  <c r="Y241" i="1" s="1"/>
  <c r="K241" i="1"/>
  <c r="I241" i="1"/>
  <c r="Q240" i="1"/>
  <c r="R240" i="1" s="1"/>
  <c r="K240" i="1"/>
  <c r="N240" i="1" s="1"/>
  <c r="I240" i="1"/>
  <c r="Q239" i="1"/>
  <c r="R239" i="1" s="1"/>
  <c r="K239" i="1"/>
  <c r="I239" i="1"/>
  <c r="Q238" i="1"/>
  <c r="S238" i="1" s="1"/>
  <c r="Y238" i="1" s="1"/>
  <c r="K238" i="1"/>
  <c r="I238" i="1"/>
  <c r="Q237" i="1"/>
  <c r="S237" i="1" s="1"/>
  <c r="Y237" i="1" s="1"/>
  <c r="K237" i="1"/>
  <c r="I237" i="1"/>
  <c r="Q236" i="1"/>
  <c r="S236" i="1" s="1"/>
  <c r="Y236" i="1" s="1"/>
  <c r="K236" i="1"/>
  <c r="I236" i="1"/>
  <c r="Q235" i="1"/>
  <c r="S235" i="1" s="1"/>
  <c r="Y235" i="1" s="1"/>
  <c r="K235" i="1"/>
  <c r="I235" i="1"/>
  <c r="Q234" i="1"/>
  <c r="S234" i="1" s="1"/>
  <c r="Y234" i="1" s="1"/>
  <c r="K234" i="1"/>
  <c r="N234" i="1" s="1"/>
  <c r="I234" i="1"/>
  <c r="Q233" i="1"/>
  <c r="R233" i="1" s="1"/>
  <c r="K233" i="1"/>
  <c r="I233" i="1"/>
  <c r="Q232" i="1"/>
  <c r="R232" i="1" s="1"/>
  <c r="K232" i="1"/>
  <c r="I232" i="1"/>
  <c r="Q231" i="1"/>
  <c r="S231" i="1" s="1"/>
  <c r="Y231" i="1" s="1"/>
  <c r="K231" i="1"/>
  <c r="I231" i="1"/>
  <c r="Q230" i="1"/>
  <c r="S230" i="1" s="1"/>
  <c r="Y230" i="1" s="1"/>
  <c r="K230" i="1"/>
  <c r="I230" i="1"/>
  <c r="R229" i="1"/>
  <c r="X229" i="1" s="1"/>
  <c r="Q229" i="1"/>
  <c r="S229" i="1" s="1"/>
  <c r="Y229" i="1" s="1"/>
  <c r="K229" i="1"/>
  <c r="I229" i="1"/>
  <c r="Q228" i="1"/>
  <c r="R228" i="1" s="1"/>
  <c r="K228" i="1"/>
  <c r="I228" i="1"/>
  <c r="Q227" i="1"/>
  <c r="S227" i="1" s="1"/>
  <c r="Y227" i="1" s="1"/>
  <c r="K227" i="1"/>
  <c r="I227" i="1"/>
  <c r="Q226" i="1"/>
  <c r="R226" i="1" s="1"/>
  <c r="K226" i="1"/>
  <c r="N226" i="1" s="1"/>
  <c r="I226" i="1"/>
  <c r="Q225" i="1"/>
  <c r="S225" i="1" s="1"/>
  <c r="Y225" i="1" s="1"/>
  <c r="K225" i="1"/>
  <c r="I225" i="1"/>
  <c r="Q224" i="1"/>
  <c r="S224" i="1" s="1"/>
  <c r="Y224" i="1" s="1"/>
  <c r="K224" i="1"/>
  <c r="I224" i="1"/>
  <c r="Q223" i="1"/>
  <c r="S223" i="1" s="1"/>
  <c r="Y223" i="1" s="1"/>
  <c r="K223" i="1"/>
  <c r="N223" i="1" s="1"/>
  <c r="I223" i="1"/>
  <c r="Q222" i="1"/>
  <c r="S222" i="1" s="1"/>
  <c r="Y222" i="1" s="1"/>
  <c r="K222" i="1"/>
  <c r="I222" i="1"/>
  <c r="Q221" i="1"/>
  <c r="S221" i="1" s="1"/>
  <c r="Y221" i="1" s="1"/>
  <c r="K221" i="1"/>
  <c r="I221" i="1"/>
  <c r="Q220" i="1"/>
  <c r="S220" i="1" s="1"/>
  <c r="Y220" i="1" s="1"/>
  <c r="K220" i="1"/>
  <c r="I220" i="1"/>
  <c r="Q219" i="1"/>
  <c r="S219" i="1" s="1"/>
  <c r="Y219" i="1" s="1"/>
  <c r="K219" i="1"/>
  <c r="I219" i="1"/>
  <c r="Q218" i="1"/>
  <c r="S218" i="1" s="1"/>
  <c r="Y218" i="1" s="1"/>
  <c r="K218" i="1"/>
  <c r="I218" i="1"/>
  <c r="Q217" i="1"/>
  <c r="S217" i="1" s="1"/>
  <c r="Y217" i="1" s="1"/>
  <c r="K217" i="1"/>
  <c r="I217" i="1"/>
  <c r="Q216" i="1"/>
  <c r="R216" i="1" s="1"/>
  <c r="K216" i="1"/>
  <c r="I216" i="1"/>
  <c r="Q215" i="1"/>
  <c r="S215" i="1" s="1"/>
  <c r="Y215" i="1" s="1"/>
  <c r="K215" i="1"/>
  <c r="I215" i="1"/>
  <c r="Q214" i="1"/>
  <c r="R214" i="1" s="1"/>
  <c r="K214" i="1"/>
  <c r="I214" i="1"/>
  <c r="Q213" i="1"/>
  <c r="S213" i="1" s="1"/>
  <c r="Y213" i="1" s="1"/>
  <c r="K213" i="1"/>
  <c r="N213" i="1" s="1"/>
  <c r="I213" i="1"/>
  <c r="Q212" i="1"/>
  <c r="R212" i="1" s="1"/>
  <c r="K212" i="1"/>
  <c r="N212" i="1" s="1"/>
  <c r="I212" i="1"/>
  <c r="Q211" i="1"/>
  <c r="R211" i="1" s="1"/>
  <c r="K211" i="1"/>
  <c r="I211" i="1"/>
  <c r="Q210" i="1"/>
  <c r="R210" i="1" s="1"/>
  <c r="K210" i="1"/>
  <c r="I210" i="1"/>
  <c r="Q209" i="1"/>
  <c r="S209" i="1" s="1"/>
  <c r="Y209" i="1" s="1"/>
  <c r="K209" i="1"/>
  <c r="I209" i="1"/>
  <c r="Q208" i="1"/>
  <c r="S208" i="1" s="1"/>
  <c r="Y208" i="1" s="1"/>
  <c r="K208" i="1"/>
  <c r="I208" i="1"/>
  <c r="Q207" i="1"/>
  <c r="S207" i="1" s="1"/>
  <c r="Y207" i="1" s="1"/>
  <c r="K207" i="1"/>
  <c r="I207" i="1"/>
  <c r="Q206" i="1"/>
  <c r="S206" i="1" s="1"/>
  <c r="Y206" i="1" s="1"/>
  <c r="K206" i="1"/>
  <c r="I206" i="1"/>
  <c r="Q205" i="1"/>
  <c r="S205" i="1" s="1"/>
  <c r="Y205" i="1" s="1"/>
  <c r="K205" i="1"/>
  <c r="I205" i="1"/>
  <c r="Q204" i="1"/>
  <c r="S204" i="1" s="1"/>
  <c r="Y204" i="1" s="1"/>
  <c r="K204" i="1"/>
  <c r="I204" i="1"/>
  <c r="Q203" i="1"/>
  <c r="R203" i="1" s="1"/>
  <c r="K203" i="1"/>
  <c r="I203" i="1"/>
  <c r="Q202" i="1"/>
  <c r="S202" i="1" s="1"/>
  <c r="Y202" i="1" s="1"/>
  <c r="K202" i="1"/>
  <c r="I202" i="1"/>
  <c r="Q201" i="1"/>
  <c r="R201" i="1" s="1"/>
  <c r="K201" i="1"/>
  <c r="I201" i="1"/>
  <c r="Q200" i="1"/>
  <c r="S200" i="1" s="1"/>
  <c r="Y200" i="1" s="1"/>
  <c r="K200" i="1"/>
  <c r="I200" i="1"/>
  <c r="Q199" i="1"/>
  <c r="S199" i="1" s="1"/>
  <c r="Y199" i="1" s="1"/>
  <c r="K199" i="1"/>
  <c r="I199" i="1"/>
  <c r="R198" i="1"/>
  <c r="X198" i="1" s="1"/>
  <c r="Q198" i="1"/>
  <c r="S198" i="1" s="1"/>
  <c r="Y198" i="1" s="1"/>
  <c r="K198" i="1"/>
  <c r="N198" i="1" s="1"/>
  <c r="I198" i="1"/>
  <c r="Q197" i="1"/>
  <c r="R197" i="1" s="1"/>
  <c r="K197" i="1"/>
  <c r="I197" i="1"/>
  <c r="Q196" i="1"/>
  <c r="S196" i="1" s="1"/>
  <c r="Y196" i="1" s="1"/>
  <c r="K196" i="1"/>
  <c r="I196" i="1"/>
  <c r="Q195" i="1"/>
  <c r="S195" i="1" s="1"/>
  <c r="Y195" i="1" s="1"/>
  <c r="K195" i="1"/>
  <c r="N195" i="1" s="1"/>
  <c r="I195" i="1"/>
  <c r="Q194" i="1"/>
  <c r="S194" i="1" s="1"/>
  <c r="Y194" i="1" s="1"/>
  <c r="K194" i="1"/>
  <c r="I194" i="1"/>
  <c r="Q193" i="1"/>
  <c r="S193" i="1" s="1"/>
  <c r="Y193" i="1" s="1"/>
  <c r="K193" i="1"/>
  <c r="I193" i="1"/>
  <c r="Q192" i="1"/>
  <c r="S192" i="1" s="1"/>
  <c r="Y192" i="1" s="1"/>
  <c r="K192" i="1"/>
  <c r="I192" i="1"/>
  <c r="Q191" i="1"/>
  <c r="S191" i="1" s="1"/>
  <c r="Y191" i="1" s="1"/>
  <c r="K191" i="1"/>
  <c r="I191" i="1"/>
  <c r="Q190" i="1"/>
  <c r="S190" i="1" s="1"/>
  <c r="Y190" i="1" s="1"/>
  <c r="K190" i="1"/>
  <c r="I190" i="1"/>
  <c r="R189" i="1"/>
  <c r="X189" i="1" s="1"/>
  <c r="Q189" i="1"/>
  <c r="S189" i="1" s="1"/>
  <c r="Y189" i="1" s="1"/>
  <c r="K189" i="1"/>
  <c r="I189" i="1"/>
  <c r="Q188" i="1"/>
  <c r="S188" i="1" s="1"/>
  <c r="Y188" i="1" s="1"/>
  <c r="K188" i="1"/>
  <c r="N188" i="1" s="1"/>
  <c r="I188" i="1"/>
  <c r="Q187" i="1"/>
  <c r="S187" i="1" s="1"/>
  <c r="Y187" i="1" s="1"/>
  <c r="K187" i="1"/>
  <c r="I187" i="1"/>
  <c r="Q186" i="1"/>
  <c r="S186" i="1" s="1"/>
  <c r="Y186" i="1" s="1"/>
  <c r="K186" i="1"/>
  <c r="I186" i="1"/>
  <c r="Q185" i="1"/>
  <c r="R185" i="1" s="1"/>
  <c r="K185" i="1"/>
  <c r="I185" i="1"/>
  <c r="Q184" i="1"/>
  <c r="S184" i="1" s="1"/>
  <c r="Y184" i="1" s="1"/>
  <c r="K184" i="1"/>
  <c r="I184" i="1"/>
  <c r="Q183" i="1"/>
  <c r="R183" i="1" s="1"/>
  <c r="K183" i="1"/>
  <c r="I183" i="1"/>
  <c r="Q182" i="1"/>
  <c r="S182" i="1" s="1"/>
  <c r="Y182" i="1" s="1"/>
  <c r="K182" i="1"/>
  <c r="I182" i="1"/>
  <c r="Q181" i="1"/>
  <c r="S181" i="1" s="1"/>
  <c r="Y181" i="1" s="1"/>
  <c r="K181" i="1"/>
  <c r="I181" i="1"/>
  <c r="R180" i="1"/>
  <c r="X180" i="1" s="1"/>
  <c r="Q180" i="1"/>
  <c r="S180" i="1" s="1"/>
  <c r="Y180" i="1" s="1"/>
  <c r="K180" i="1"/>
  <c r="I180" i="1"/>
  <c r="Q179" i="1"/>
  <c r="R179" i="1" s="1"/>
  <c r="K179" i="1"/>
  <c r="I179" i="1"/>
  <c r="Q178" i="1"/>
  <c r="S178" i="1" s="1"/>
  <c r="Y178" i="1" s="1"/>
  <c r="K178" i="1"/>
  <c r="I178" i="1"/>
  <c r="Q177" i="1"/>
  <c r="S177" i="1" s="1"/>
  <c r="Y177" i="1" s="1"/>
  <c r="K177" i="1"/>
  <c r="N177" i="1" s="1"/>
  <c r="I177" i="1"/>
  <c r="R176" i="1"/>
  <c r="X176" i="1" s="1"/>
  <c r="Q176" i="1"/>
  <c r="S176" i="1" s="1"/>
  <c r="Y176" i="1" s="1"/>
  <c r="K176" i="1"/>
  <c r="I176" i="1"/>
  <c r="Q175" i="1"/>
  <c r="S175" i="1" s="1"/>
  <c r="Y175" i="1" s="1"/>
  <c r="K175" i="1"/>
  <c r="I175" i="1"/>
  <c r="Q174" i="1"/>
  <c r="S174" i="1" s="1"/>
  <c r="Y174" i="1" s="1"/>
  <c r="K174" i="1"/>
  <c r="N174" i="1" s="1"/>
  <c r="I174" i="1"/>
  <c r="Q173" i="1"/>
  <c r="S173" i="1" s="1"/>
  <c r="Y173" i="1" s="1"/>
  <c r="K173" i="1"/>
  <c r="I173" i="1"/>
  <c r="Q172" i="1"/>
  <c r="S172" i="1" s="1"/>
  <c r="Y172" i="1" s="1"/>
  <c r="K172" i="1"/>
  <c r="I172" i="1"/>
  <c r="R171" i="1"/>
  <c r="X171" i="1" s="1"/>
  <c r="Q171" i="1"/>
  <c r="S171" i="1" s="1"/>
  <c r="Y171" i="1" s="1"/>
  <c r="K171" i="1"/>
  <c r="I171" i="1"/>
  <c r="Q170" i="1"/>
  <c r="R170" i="1" s="1"/>
  <c r="K170" i="1"/>
  <c r="I170" i="1"/>
  <c r="Q169" i="1"/>
  <c r="S169" i="1" s="1"/>
  <c r="Y169" i="1" s="1"/>
  <c r="K169" i="1"/>
  <c r="N169" i="1" s="1"/>
  <c r="I169" i="1"/>
  <c r="Q168" i="1"/>
  <c r="R168" i="1" s="1"/>
  <c r="K168" i="1"/>
  <c r="I168" i="1"/>
  <c r="Q167" i="1"/>
  <c r="S167" i="1" s="1"/>
  <c r="Y167" i="1" s="1"/>
  <c r="K167" i="1"/>
  <c r="I167" i="1"/>
  <c r="Q166" i="1"/>
  <c r="R166" i="1" s="1"/>
  <c r="K166" i="1"/>
  <c r="I166" i="1"/>
  <c r="Q165" i="1"/>
  <c r="S165" i="1" s="1"/>
  <c r="Y165" i="1" s="1"/>
  <c r="K165" i="1"/>
  <c r="I165" i="1"/>
  <c r="Q164" i="1"/>
  <c r="S164" i="1" s="1"/>
  <c r="Y164" i="1" s="1"/>
  <c r="K164" i="1"/>
  <c r="I164" i="1"/>
  <c r="Q163" i="1"/>
  <c r="S163" i="1" s="1"/>
  <c r="Y163" i="1" s="1"/>
  <c r="K163" i="1"/>
  <c r="N163" i="1" s="1"/>
  <c r="I163" i="1"/>
  <c r="Q162" i="1"/>
  <c r="S162" i="1" s="1"/>
  <c r="Y162" i="1" s="1"/>
  <c r="K162" i="1"/>
  <c r="I162" i="1"/>
  <c r="Q161" i="1"/>
  <c r="S161" i="1" s="1"/>
  <c r="Y161" i="1" s="1"/>
  <c r="K161" i="1"/>
  <c r="I161" i="1"/>
  <c r="Q160" i="1"/>
  <c r="S160" i="1" s="1"/>
  <c r="Y160" i="1" s="1"/>
  <c r="K160" i="1"/>
  <c r="I160" i="1"/>
  <c r="Q159" i="1"/>
  <c r="R159" i="1" s="1"/>
  <c r="K159" i="1"/>
  <c r="I159" i="1"/>
  <c r="Q158" i="1"/>
  <c r="R158" i="1" s="1"/>
  <c r="K158" i="1"/>
  <c r="I158" i="1"/>
  <c r="Q157" i="1"/>
  <c r="S157" i="1" s="1"/>
  <c r="Y157" i="1" s="1"/>
  <c r="K157" i="1"/>
  <c r="I157" i="1"/>
  <c r="Q156" i="1"/>
  <c r="K156" i="1"/>
  <c r="I156" i="1"/>
  <c r="Q155" i="1"/>
  <c r="S155" i="1" s="1"/>
  <c r="Y155" i="1" s="1"/>
  <c r="K155" i="1"/>
  <c r="I155" i="1"/>
  <c r="Q154" i="1"/>
  <c r="R154" i="1" s="1"/>
  <c r="K154" i="1"/>
  <c r="I154" i="1"/>
  <c r="Q153" i="1"/>
  <c r="S153" i="1" s="1"/>
  <c r="Y153" i="1" s="1"/>
  <c r="K153" i="1"/>
  <c r="I153" i="1"/>
  <c r="Q152" i="1"/>
  <c r="S152" i="1" s="1"/>
  <c r="Y152" i="1" s="1"/>
  <c r="K152" i="1"/>
  <c r="I152" i="1"/>
  <c r="Q151" i="1"/>
  <c r="S151" i="1" s="1"/>
  <c r="Y151" i="1" s="1"/>
  <c r="K151" i="1"/>
  <c r="I151" i="1"/>
  <c r="Q150" i="1"/>
  <c r="S150" i="1" s="1"/>
  <c r="Y150" i="1" s="1"/>
  <c r="K150" i="1"/>
  <c r="I150" i="1"/>
  <c r="Q149" i="1"/>
  <c r="S149" i="1" s="1"/>
  <c r="Y149" i="1" s="1"/>
  <c r="K149" i="1"/>
  <c r="I149" i="1"/>
  <c r="Q148" i="1"/>
  <c r="S148" i="1" s="1"/>
  <c r="Y148" i="1" s="1"/>
  <c r="K148" i="1"/>
  <c r="I148" i="1"/>
  <c r="Q147" i="1"/>
  <c r="S147" i="1" s="1"/>
  <c r="Y147" i="1" s="1"/>
  <c r="K147" i="1"/>
  <c r="I147" i="1"/>
  <c r="Q146" i="1"/>
  <c r="R146" i="1" s="1"/>
  <c r="K146" i="1"/>
  <c r="I146" i="1"/>
  <c r="Q145" i="1"/>
  <c r="S145" i="1" s="1"/>
  <c r="Y145" i="1" s="1"/>
  <c r="K145" i="1"/>
  <c r="N145" i="1" s="1"/>
  <c r="I145" i="1"/>
  <c r="Q144" i="1"/>
  <c r="R144" i="1" s="1"/>
  <c r="K144" i="1"/>
  <c r="I144" i="1"/>
  <c r="Q143" i="1"/>
  <c r="R143" i="1" s="1"/>
  <c r="K143" i="1"/>
  <c r="N143" i="1" s="1"/>
  <c r="I143" i="1"/>
  <c r="Q142" i="1"/>
  <c r="R142" i="1" s="1"/>
  <c r="K142" i="1"/>
  <c r="I142" i="1"/>
  <c r="Q141" i="1"/>
  <c r="R141" i="1" s="1"/>
  <c r="K141" i="1"/>
  <c r="I141" i="1"/>
  <c r="Q140" i="1"/>
  <c r="R140" i="1" s="1"/>
  <c r="K140" i="1"/>
  <c r="I140" i="1"/>
  <c r="Q139" i="1"/>
  <c r="S139" i="1" s="1"/>
  <c r="Y139" i="1" s="1"/>
  <c r="K139" i="1"/>
  <c r="N139" i="1" s="1"/>
  <c r="I139" i="1"/>
  <c r="Q138" i="1"/>
  <c r="R138" i="1" s="1"/>
  <c r="K138" i="1"/>
  <c r="N138" i="1" s="1"/>
  <c r="I138" i="1"/>
  <c r="Q137" i="1"/>
  <c r="R137" i="1" s="1"/>
  <c r="K137" i="1"/>
  <c r="I137" i="1"/>
  <c r="Q136" i="1"/>
  <c r="K136" i="1"/>
  <c r="I136" i="1"/>
  <c r="Q135" i="1"/>
  <c r="R135" i="1" s="1"/>
  <c r="K135" i="1"/>
  <c r="I135" i="1"/>
  <c r="Q134" i="1"/>
  <c r="S134" i="1" s="1"/>
  <c r="Y134" i="1" s="1"/>
  <c r="K134" i="1"/>
  <c r="I134" i="1"/>
  <c r="Q133" i="1"/>
  <c r="K133" i="1"/>
  <c r="I133" i="1"/>
  <c r="Q132" i="1"/>
  <c r="S132" i="1" s="1"/>
  <c r="Y132" i="1" s="1"/>
  <c r="K132" i="1"/>
  <c r="I132" i="1"/>
  <c r="Q131" i="1"/>
  <c r="S131" i="1" s="1"/>
  <c r="Y131" i="1" s="1"/>
  <c r="K131" i="1"/>
  <c r="I131" i="1"/>
  <c r="Q130" i="1"/>
  <c r="S130" i="1" s="1"/>
  <c r="Y130" i="1" s="1"/>
  <c r="K130" i="1"/>
  <c r="I130" i="1"/>
  <c r="Q129" i="1"/>
  <c r="S129" i="1" s="1"/>
  <c r="Y129" i="1" s="1"/>
  <c r="K129" i="1"/>
  <c r="I129" i="1"/>
  <c r="Q128" i="1"/>
  <c r="S128" i="1" s="1"/>
  <c r="Y128" i="1" s="1"/>
  <c r="K128" i="1"/>
  <c r="I128" i="1"/>
  <c r="Q127" i="1"/>
  <c r="R127" i="1" s="1"/>
  <c r="K127" i="1"/>
  <c r="I127" i="1"/>
  <c r="Q126" i="1"/>
  <c r="S126" i="1" s="1"/>
  <c r="Y126" i="1" s="1"/>
  <c r="K126" i="1"/>
  <c r="I126" i="1"/>
  <c r="Q125" i="1"/>
  <c r="R125" i="1" s="1"/>
  <c r="K125" i="1"/>
  <c r="I125" i="1"/>
  <c r="Q124" i="1"/>
  <c r="S124" i="1" s="1"/>
  <c r="Y124" i="1" s="1"/>
  <c r="K124" i="1"/>
  <c r="N124" i="1" s="1"/>
  <c r="I124" i="1"/>
  <c r="Q123" i="1"/>
  <c r="S123" i="1" s="1"/>
  <c r="Y123" i="1" s="1"/>
  <c r="K123" i="1"/>
  <c r="I123" i="1"/>
  <c r="Q122" i="1"/>
  <c r="S122" i="1" s="1"/>
  <c r="Y122" i="1" s="1"/>
  <c r="K122" i="1"/>
  <c r="I122" i="1"/>
  <c r="Q121" i="1"/>
  <c r="S121" i="1" s="1"/>
  <c r="Y121" i="1" s="1"/>
  <c r="K121" i="1"/>
  <c r="I121" i="1"/>
  <c r="Q120" i="1"/>
  <c r="K120" i="1"/>
  <c r="I120" i="1"/>
  <c r="Q119" i="1"/>
  <c r="S119" i="1" s="1"/>
  <c r="Y119" i="1" s="1"/>
  <c r="K119" i="1"/>
  <c r="I119" i="1"/>
  <c r="R118" i="1"/>
  <c r="X118" i="1" s="1"/>
  <c r="Q118" i="1"/>
  <c r="S118" i="1" s="1"/>
  <c r="Y118" i="1" s="1"/>
  <c r="K118" i="1"/>
  <c r="I118" i="1"/>
  <c r="Q117" i="1"/>
  <c r="S117" i="1" s="1"/>
  <c r="Y117" i="1" s="1"/>
  <c r="K117" i="1"/>
  <c r="I117" i="1"/>
  <c r="Q116" i="1"/>
  <c r="S116" i="1" s="1"/>
  <c r="Y116" i="1" s="1"/>
  <c r="K116" i="1"/>
  <c r="I116" i="1"/>
  <c r="Q115" i="1"/>
  <c r="S115" i="1" s="1"/>
  <c r="Y115" i="1" s="1"/>
  <c r="K115" i="1"/>
  <c r="I115" i="1"/>
  <c r="Q114" i="1"/>
  <c r="S114" i="1" s="1"/>
  <c r="Y114" i="1" s="1"/>
  <c r="K114" i="1"/>
  <c r="N114" i="1" s="1"/>
  <c r="I114" i="1"/>
  <c r="Q113" i="1"/>
  <c r="R113" i="1" s="1"/>
  <c r="K113" i="1"/>
  <c r="N113" i="1" s="1"/>
  <c r="I113" i="1"/>
  <c r="Q112" i="1"/>
  <c r="R112" i="1" s="1"/>
  <c r="K112" i="1"/>
  <c r="I112" i="1"/>
  <c r="Q111" i="1"/>
  <c r="S111" i="1" s="1"/>
  <c r="Y111" i="1" s="1"/>
  <c r="K111" i="1"/>
  <c r="I111" i="1"/>
  <c r="Q110" i="1"/>
  <c r="K110" i="1"/>
  <c r="I110" i="1"/>
  <c r="Q109" i="1"/>
  <c r="R109" i="1" s="1"/>
  <c r="K109" i="1"/>
  <c r="I109" i="1"/>
  <c r="Q108" i="1"/>
  <c r="S108" i="1" s="1"/>
  <c r="Y108" i="1" s="1"/>
  <c r="K108" i="1"/>
  <c r="I108" i="1"/>
  <c r="Q107" i="1"/>
  <c r="R107" i="1" s="1"/>
  <c r="K107" i="1"/>
  <c r="I107" i="1"/>
  <c r="Q106" i="1"/>
  <c r="R106" i="1" s="1"/>
  <c r="K106" i="1"/>
  <c r="I106" i="1"/>
  <c r="Q105" i="1"/>
  <c r="R105" i="1" s="1"/>
  <c r="K105" i="1"/>
  <c r="I105" i="1"/>
  <c r="Q104" i="1"/>
  <c r="S104" i="1" s="1"/>
  <c r="Y104" i="1" s="1"/>
  <c r="K104" i="1"/>
  <c r="I104" i="1"/>
  <c r="Q103" i="1"/>
  <c r="S103" i="1" s="1"/>
  <c r="Y103" i="1" s="1"/>
  <c r="K103" i="1"/>
  <c r="I103" i="1"/>
  <c r="Q102" i="1"/>
  <c r="R102" i="1" s="1"/>
  <c r="K102" i="1"/>
  <c r="I102" i="1"/>
  <c r="Q101" i="1"/>
  <c r="S101" i="1" s="1"/>
  <c r="Y101" i="1" s="1"/>
  <c r="K101" i="1"/>
  <c r="I101" i="1"/>
  <c r="Q100" i="1"/>
  <c r="R100" i="1" s="1"/>
  <c r="K100" i="1"/>
  <c r="I100" i="1"/>
  <c r="Q99" i="1"/>
  <c r="S99" i="1" s="1"/>
  <c r="Y99" i="1" s="1"/>
  <c r="K99" i="1"/>
  <c r="I99" i="1"/>
  <c r="Q98" i="1"/>
  <c r="R98" i="1" s="1"/>
  <c r="K98" i="1"/>
  <c r="I98" i="1"/>
  <c r="Q97" i="1"/>
  <c r="R97" i="1" s="1"/>
  <c r="X97" i="1" s="1"/>
  <c r="K97" i="1"/>
  <c r="N97" i="1" s="1"/>
  <c r="I97" i="1"/>
  <c r="Q96" i="1"/>
  <c r="S96" i="1" s="1"/>
  <c r="Y96" i="1" s="1"/>
  <c r="K96" i="1"/>
  <c r="I96" i="1"/>
  <c r="Q95" i="1"/>
  <c r="S95" i="1" s="1"/>
  <c r="Y95" i="1" s="1"/>
  <c r="K95" i="1"/>
  <c r="I95" i="1"/>
  <c r="Q94" i="1"/>
  <c r="K94" i="1"/>
  <c r="I94" i="1"/>
  <c r="Q93" i="1"/>
  <c r="S93" i="1" s="1"/>
  <c r="Y93" i="1" s="1"/>
  <c r="K93" i="1"/>
  <c r="I93" i="1"/>
  <c r="Q92" i="1"/>
  <c r="S92" i="1" s="1"/>
  <c r="Y92" i="1" s="1"/>
  <c r="K92" i="1"/>
  <c r="I92" i="1"/>
  <c r="Q91" i="1"/>
  <c r="S91" i="1" s="1"/>
  <c r="Y91" i="1" s="1"/>
  <c r="K91" i="1"/>
  <c r="N91" i="1" s="1"/>
  <c r="I91" i="1"/>
  <c r="Q90" i="1"/>
  <c r="S90" i="1" s="1"/>
  <c r="Y90" i="1" s="1"/>
  <c r="K90" i="1"/>
  <c r="I90" i="1"/>
  <c r="Q89" i="1"/>
  <c r="R89" i="1" s="1"/>
  <c r="K89" i="1"/>
  <c r="N89" i="1" s="1"/>
  <c r="I89" i="1"/>
  <c r="S88" i="1"/>
  <c r="Y88" i="1" s="1"/>
  <c r="Z88" i="1" s="1"/>
  <c r="Q88" i="1"/>
  <c r="R88" i="1" s="1"/>
  <c r="X88" i="1" s="1"/>
  <c r="K88" i="1"/>
  <c r="N88" i="1" s="1"/>
  <c r="I88" i="1"/>
  <c r="Q87" i="1"/>
  <c r="S87" i="1" s="1"/>
  <c r="Y87" i="1" s="1"/>
  <c r="K87" i="1"/>
  <c r="I87" i="1"/>
  <c r="Q86" i="1"/>
  <c r="S86" i="1" s="1"/>
  <c r="Y86" i="1" s="1"/>
  <c r="K86" i="1"/>
  <c r="I86" i="1"/>
  <c r="Q85" i="1"/>
  <c r="K85" i="1"/>
  <c r="I85" i="1"/>
  <c r="Q84" i="1"/>
  <c r="S84" i="1" s="1"/>
  <c r="Y84" i="1" s="1"/>
  <c r="K84" i="1"/>
  <c r="I84" i="1"/>
  <c r="Q83" i="1"/>
  <c r="R83" i="1" s="1"/>
  <c r="K83" i="1"/>
  <c r="N83" i="1" s="1"/>
  <c r="I83" i="1"/>
  <c r="Q82" i="1"/>
  <c r="S82" i="1" s="1"/>
  <c r="Y82" i="1" s="1"/>
  <c r="K82" i="1"/>
  <c r="I82" i="1"/>
  <c r="Q81" i="1"/>
  <c r="R81" i="1" s="1"/>
  <c r="K81" i="1"/>
  <c r="N81" i="1" s="1"/>
  <c r="I81" i="1"/>
  <c r="Q80" i="1"/>
  <c r="S80" i="1" s="1"/>
  <c r="Y80" i="1" s="1"/>
  <c r="K80" i="1"/>
  <c r="I80" i="1"/>
  <c r="Q79" i="1"/>
  <c r="R79" i="1" s="1"/>
  <c r="X79" i="1" s="1"/>
  <c r="K79" i="1"/>
  <c r="I79" i="1"/>
  <c r="Q78" i="1"/>
  <c r="S78" i="1" s="1"/>
  <c r="Y78" i="1" s="1"/>
  <c r="K78" i="1"/>
  <c r="N78" i="1" s="1"/>
  <c r="I78" i="1"/>
  <c r="Q77" i="1"/>
  <c r="S77" i="1" s="1"/>
  <c r="Y77" i="1" s="1"/>
  <c r="K77" i="1"/>
  <c r="I77" i="1"/>
  <c r="Q76" i="1"/>
  <c r="S76" i="1" s="1"/>
  <c r="Y76" i="1" s="1"/>
  <c r="K76" i="1"/>
  <c r="I76" i="1"/>
  <c r="Q75" i="1"/>
  <c r="R75" i="1" s="1"/>
  <c r="K75" i="1"/>
  <c r="I75" i="1"/>
  <c r="Q74" i="1"/>
  <c r="S74" i="1" s="1"/>
  <c r="Y74" i="1" s="1"/>
  <c r="K74" i="1"/>
  <c r="I74" i="1"/>
  <c r="Q73" i="1"/>
  <c r="S73" i="1" s="1"/>
  <c r="Y73" i="1" s="1"/>
  <c r="K73" i="1"/>
  <c r="I73" i="1"/>
  <c r="Q72" i="1"/>
  <c r="S72" i="1" s="1"/>
  <c r="Y72" i="1" s="1"/>
  <c r="K72" i="1"/>
  <c r="I72" i="1"/>
  <c r="Q71" i="1"/>
  <c r="R71" i="1" s="1"/>
  <c r="K71" i="1"/>
  <c r="N71" i="1" s="1"/>
  <c r="I71" i="1"/>
  <c r="Q70" i="1"/>
  <c r="S70" i="1" s="1"/>
  <c r="Y70" i="1" s="1"/>
  <c r="K70" i="1"/>
  <c r="I70" i="1"/>
  <c r="Q69" i="1"/>
  <c r="R69" i="1" s="1"/>
  <c r="K69" i="1"/>
  <c r="I69" i="1"/>
  <c r="Q68" i="1"/>
  <c r="S68" i="1" s="1"/>
  <c r="Y68" i="1" s="1"/>
  <c r="K68" i="1"/>
  <c r="N68" i="1" s="1"/>
  <c r="I68" i="1"/>
  <c r="Q67" i="1"/>
  <c r="S67" i="1" s="1"/>
  <c r="Y67" i="1" s="1"/>
  <c r="K67" i="1"/>
  <c r="I67" i="1"/>
  <c r="Q66" i="1"/>
  <c r="S66" i="1" s="1"/>
  <c r="Y66" i="1" s="1"/>
  <c r="K66" i="1"/>
  <c r="I66" i="1"/>
  <c r="Q65" i="1"/>
  <c r="R65" i="1" s="1"/>
  <c r="K65" i="1"/>
  <c r="N65" i="1" s="1"/>
  <c r="I65" i="1"/>
  <c r="Q64" i="1"/>
  <c r="S64" i="1" s="1"/>
  <c r="Y64" i="1" s="1"/>
  <c r="K64" i="1"/>
  <c r="I64" i="1"/>
  <c r="Q63" i="1"/>
  <c r="R63" i="1" s="1"/>
  <c r="K63" i="1"/>
  <c r="I63" i="1"/>
  <c r="Q62" i="1"/>
  <c r="R62" i="1" s="1"/>
  <c r="K62" i="1"/>
  <c r="N62" i="1" s="1"/>
  <c r="I62" i="1"/>
  <c r="Q61" i="1"/>
  <c r="S61" i="1" s="1"/>
  <c r="Y61" i="1" s="1"/>
  <c r="K61" i="1"/>
  <c r="I61" i="1"/>
  <c r="Q60" i="1"/>
  <c r="R60" i="1" s="1"/>
  <c r="K60" i="1"/>
  <c r="I60" i="1"/>
  <c r="Q59" i="1"/>
  <c r="R59" i="1" s="1"/>
  <c r="X59" i="1" s="1"/>
  <c r="K59" i="1"/>
  <c r="I59" i="1"/>
  <c r="Q58" i="1"/>
  <c r="R58" i="1" s="1"/>
  <c r="K58" i="1"/>
  <c r="N58" i="1" s="1"/>
  <c r="I58" i="1"/>
  <c r="Q57" i="1"/>
  <c r="S57" i="1" s="1"/>
  <c r="Y57" i="1" s="1"/>
  <c r="K57" i="1"/>
  <c r="I57" i="1"/>
  <c r="Q56" i="1"/>
  <c r="S56" i="1" s="1"/>
  <c r="Y56" i="1" s="1"/>
  <c r="K56" i="1"/>
  <c r="I56" i="1"/>
  <c r="Q55" i="1"/>
  <c r="R55" i="1" s="1"/>
  <c r="K55" i="1"/>
  <c r="N55" i="1" s="1"/>
  <c r="I55" i="1"/>
  <c r="Q54" i="1"/>
  <c r="S54" i="1" s="1"/>
  <c r="Y54" i="1" s="1"/>
  <c r="K54" i="1"/>
  <c r="I54" i="1"/>
  <c r="Q53" i="1"/>
  <c r="R53" i="1" s="1"/>
  <c r="K53" i="1"/>
  <c r="I53" i="1"/>
  <c r="Q52" i="1"/>
  <c r="S52" i="1" s="1"/>
  <c r="Y52" i="1" s="1"/>
  <c r="K52" i="1"/>
  <c r="I52" i="1"/>
  <c r="Q51" i="1"/>
  <c r="R51" i="1" s="1"/>
  <c r="K51" i="1"/>
  <c r="I51" i="1"/>
  <c r="Q50" i="1"/>
  <c r="R50" i="1" s="1"/>
  <c r="U50" i="1" s="1"/>
  <c r="K50" i="1"/>
  <c r="I50" i="1"/>
  <c r="Q49" i="1"/>
  <c r="R49" i="1" s="1"/>
  <c r="K49" i="1"/>
  <c r="I49" i="1"/>
  <c r="Q48" i="1"/>
  <c r="S48" i="1" s="1"/>
  <c r="Y48" i="1" s="1"/>
  <c r="K48" i="1"/>
  <c r="N48" i="1" s="1"/>
  <c r="I48" i="1"/>
  <c r="Q47" i="1"/>
  <c r="S47" i="1" s="1"/>
  <c r="Y47" i="1" s="1"/>
  <c r="K47" i="1"/>
  <c r="I47" i="1"/>
  <c r="Q46" i="1"/>
  <c r="R46" i="1" s="1"/>
  <c r="K46" i="1"/>
  <c r="I46" i="1"/>
  <c r="Q45" i="1"/>
  <c r="S45" i="1" s="1"/>
  <c r="Y45" i="1" s="1"/>
  <c r="K45" i="1"/>
  <c r="N45" i="1" s="1"/>
  <c r="I45" i="1"/>
  <c r="Q44" i="1"/>
  <c r="R44" i="1" s="1"/>
  <c r="K44" i="1"/>
  <c r="I44" i="1"/>
  <c r="Q43" i="1"/>
  <c r="S43" i="1" s="1"/>
  <c r="Y43" i="1" s="1"/>
  <c r="K43" i="1"/>
  <c r="I43" i="1"/>
  <c r="Q42" i="1"/>
  <c r="R42" i="1" s="1"/>
  <c r="K42" i="1"/>
  <c r="I42" i="1"/>
  <c r="Q41" i="1"/>
  <c r="R41" i="1" s="1"/>
  <c r="K41" i="1"/>
  <c r="I41" i="1"/>
  <c r="Q40" i="1"/>
  <c r="S40" i="1" s="1"/>
  <c r="Y40" i="1" s="1"/>
  <c r="K40" i="1"/>
  <c r="I40" i="1"/>
  <c r="Q39" i="1"/>
  <c r="R39" i="1" s="1"/>
  <c r="K39" i="1"/>
  <c r="I39" i="1"/>
  <c r="Q38" i="1"/>
  <c r="R38" i="1" s="1"/>
  <c r="K38" i="1"/>
  <c r="N38" i="1" s="1"/>
  <c r="I38" i="1"/>
  <c r="Q37" i="1"/>
  <c r="S37" i="1" s="1"/>
  <c r="Y37" i="1" s="1"/>
  <c r="K37" i="1"/>
  <c r="I37" i="1"/>
  <c r="Q36" i="1"/>
  <c r="R36" i="1" s="1"/>
  <c r="K36" i="1"/>
  <c r="I36" i="1"/>
  <c r="Q35" i="1"/>
  <c r="R35" i="1" s="1"/>
  <c r="K35" i="1"/>
  <c r="N35" i="1" s="1"/>
  <c r="I35" i="1"/>
  <c r="Q34" i="1"/>
  <c r="S34" i="1" s="1"/>
  <c r="Y34" i="1" s="1"/>
  <c r="K34" i="1"/>
  <c r="N34" i="1" s="1"/>
  <c r="I34" i="1"/>
  <c r="Q33" i="1"/>
  <c r="R33" i="1" s="1"/>
  <c r="K33" i="1"/>
  <c r="N33" i="1" s="1"/>
  <c r="I33" i="1"/>
  <c r="Q32" i="1"/>
  <c r="K32" i="1"/>
  <c r="I32" i="1"/>
  <c r="Q31" i="1"/>
  <c r="R31" i="1" s="1"/>
  <c r="K31" i="1"/>
  <c r="I31" i="1"/>
  <c r="R30" i="1"/>
  <c r="X30" i="1" s="1"/>
  <c r="Q30" i="1"/>
  <c r="S30" i="1" s="1"/>
  <c r="Y30" i="1" s="1"/>
  <c r="K30" i="1"/>
  <c r="I30" i="1"/>
  <c r="Q29" i="1"/>
  <c r="R29" i="1" s="1"/>
  <c r="K29" i="1"/>
  <c r="I29" i="1"/>
  <c r="Q28" i="1"/>
  <c r="S28" i="1" s="1"/>
  <c r="Y28" i="1" s="1"/>
  <c r="K28" i="1"/>
  <c r="N28" i="1" s="1"/>
  <c r="I28" i="1"/>
  <c r="Q27" i="1"/>
  <c r="R27" i="1" s="1"/>
  <c r="K27" i="1"/>
  <c r="I27" i="1"/>
  <c r="Q26" i="1"/>
  <c r="S26" i="1" s="1"/>
  <c r="Y26" i="1" s="1"/>
  <c r="K26" i="1"/>
  <c r="I26" i="1"/>
  <c r="Q25" i="1"/>
  <c r="R25" i="1" s="1"/>
  <c r="K25" i="1"/>
  <c r="I25" i="1"/>
  <c r="Q24" i="1"/>
  <c r="S24" i="1" s="1"/>
  <c r="Y24" i="1" s="1"/>
  <c r="K24" i="1"/>
  <c r="I24" i="1"/>
  <c r="Q23" i="1"/>
  <c r="R23" i="1" s="1"/>
  <c r="K23" i="1"/>
  <c r="I23" i="1"/>
  <c r="R22" i="1"/>
  <c r="X22" i="1" s="1"/>
  <c r="Q22" i="1"/>
  <c r="S22" i="1" s="1"/>
  <c r="Y22" i="1" s="1"/>
  <c r="K22" i="1"/>
  <c r="N22" i="1" s="1"/>
  <c r="I22" i="1"/>
  <c r="Q21" i="1"/>
  <c r="R21" i="1" s="1"/>
  <c r="K21" i="1"/>
  <c r="N21" i="1" s="1"/>
  <c r="I21" i="1"/>
  <c r="Q20" i="1"/>
  <c r="S20" i="1" s="1"/>
  <c r="Y20" i="1" s="1"/>
  <c r="K20" i="1"/>
  <c r="I20" i="1"/>
  <c r="S19" i="1"/>
  <c r="Y19" i="1" s="1"/>
  <c r="Q19" i="1"/>
  <c r="R19" i="1" s="1"/>
  <c r="K19" i="1"/>
  <c r="N19" i="1" s="1"/>
  <c r="I19" i="1"/>
  <c r="Q18" i="1"/>
  <c r="S18" i="1" s="1"/>
  <c r="Y18" i="1" s="1"/>
  <c r="K18" i="1"/>
  <c r="I18" i="1"/>
  <c r="Q17" i="1"/>
  <c r="R17" i="1" s="1"/>
  <c r="K17" i="1"/>
  <c r="I17" i="1"/>
  <c r="Q16" i="1"/>
  <c r="S16" i="1" s="1"/>
  <c r="Y16" i="1" s="1"/>
  <c r="K16" i="1"/>
  <c r="I16" i="1"/>
  <c r="Q15" i="1"/>
  <c r="R15" i="1" s="1"/>
  <c r="K15" i="1"/>
  <c r="N15" i="1" s="1"/>
  <c r="I15" i="1"/>
  <c r="Q14" i="1"/>
  <c r="S14" i="1" s="1"/>
  <c r="Y14" i="1" s="1"/>
  <c r="K14" i="1"/>
  <c r="I14" i="1"/>
  <c r="Q13" i="1"/>
  <c r="R13" i="1" s="1"/>
  <c r="K13" i="1"/>
  <c r="I13" i="1"/>
  <c r="Q12" i="1"/>
  <c r="S12" i="1" s="1"/>
  <c r="Y12" i="1" s="1"/>
  <c r="K12" i="1"/>
  <c r="N12" i="1" s="1"/>
  <c r="I12" i="1"/>
  <c r="Q11" i="1"/>
  <c r="R11" i="1" s="1"/>
  <c r="K11" i="1"/>
  <c r="N11" i="1" s="1"/>
  <c r="I11" i="1"/>
  <c r="Q10" i="1"/>
  <c r="S10" i="1" s="1"/>
  <c r="Y10" i="1" s="1"/>
  <c r="K10" i="1"/>
  <c r="I10" i="1"/>
  <c r="Q9" i="1"/>
  <c r="R9" i="1" s="1"/>
  <c r="K9" i="1"/>
  <c r="N9" i="1" s="1"/>
  <c r="I9" i="1"/>
  <c r="Q8" i="1"/>
  <c r="R8" i="1" s="1"/>
  <c r="K8" i="1"/>
  <c r="I8" i="1"/>
  <c r="R7" i="1"/>
  <c r="X7" i="1" s="1"/>
  <c r="Q7" i="1"/>
  <c r="S7" i="1" s="1"/>
  <c r="Y7" i="1" s="1"/>
  <c r="Z7" i="1" s="1"/>
  <c r="K7" i="1"/>
  <c r="N7" i="1" s="1"/>
  <c r="I7" i="1"/>
  <c r="Q6" i="1"/>
  <c r="S6" i="1" s="1"/>
  <c r="Y6" i="1" s="1"/>
  <c r="K6" i="1"/>
  <c r="I6" i="1"/>
  <c r="Q5" i="1"/>
  <c r="S5" i="1" s="1"/>
  <c r="Y5" i="1" s="1"/>
  <c r="K5" i="1"/>
  <c r="I5" i="1"/>
  <c r="N2" i="1"/>
  <c r="N933" i="1" s="1"/>
  <c r="S1271" i="1" l="1"/>
  <c r="Y1271" i="1" s="1"/>
  <c r="S1743" i="1"/>
  <c r="Y1743" i="1" s="1"/>
  <c r="R618" i="1"/>
  <c r="R700" i="1"/>
  <c r="U700" i="1" s="1"/>
  <c r="R791" i="1"/>
  <c r="X791" i="1" s="1"/>
  <c r="R919" i="1"/>
  <c r="X922" i="1"/>
  <c r="R937" i="1"/>
  <c r="X937" i="1" s="1"/>
  <c r="R971" i="1"/>
  <c r="X971" i="1" s="1"/>
  <c r="R989" i="1"/>
  <c r="X989" i="1" s="1"/>
  <c r="S1007" i="1"/>
  <c r="Y1007" i="1" s="1"/>
  <c r="R1048" i="1"/>
  <c r="X1048" i="1" s="1"/>
  <c r="R1072" i="1"/>
  <c r="X1072" i="1" s="1"/>
  <c r="S1096" i="1"/>
  <c r="Y1096" i="1" s="1"/>
  <c r="R1165" i="1"/>
  <c r="U1165" i="1" s="1"/>
  <c r="U1220" i="1"/>
  <c r="R1227" i="1"/>
  <c r="U1227" i="1" s="1"/>
  <c r="R1255" i="1"/>
  <c r="X1255" i="1" s="1"/>
  <c r="Z1255" i="1" s="1"/>
  <c r="S1268" i="1"/>
  <c r="Y1268" i="1" s="1"/>
  <c r="Z1268" i="1" s="1"/>
  <c r="S1297" i="1"/>
  <c r="Y1297" i="1" s="1"/>
  <c r="Z1297" i="1" s="1"/>
  <c r="R1304" i="1"/>
  <c r="X1304" i="1" s="1"/>
  <c r="R1326" i="1"/>
  <c r="X1326" i="1" s="1"/>
  <c r="R1359" i="1"/>
  <c r="U1359" i="1" s="1"/>
  <c r="R1383" i="1"/>
  <c r="U1383" i="1" s="1"/>
  <c r="R1402" i="1"/>
  <c r="R1416" i="1"/>
  <c r="S1455" i="1"/>
  <c r="Y1455" i="1" s="1"/>
  <c r="Z1455" i="1" s="1"/>
  <c r="S1470" i="1"/>
  <c r="Y1470" i="1" s="1"/>
  <c r="S1495" i="1"/>
  <c r="Y1495" i="1" s="1"/>
  <c r="S1506" i="1"/>
  <c r="Y1506" i="1" s="1"/>
  <c r="S1581" i="1"/>
  <c r="Y1581" i="1" s="1"/>
  <c r="R1603" i="1"/>
  <c r="X1603" i="1" s="1"/>
  <c r="X1617" i="1"/>
  <c r="S1636" i="1"/>
  <c r="Y1636" i="1" s="1"/>
  <c r="S1654" i="1"/>
  <c r="Y1654" i="1" s="1"/>
  <c r="R1686" i="1"/>
  <c r="X1701" i="1"/>
  <c r="S1853" i="1"/>
  <c r="Y1853" i="1" s="1"/>
  <c r="X1860" i="1"/>
  <c r="R1871" i="1"/>
  <c r="X1871" i="1" s="1"/>
  <c r="S1889" i="1"/>
  <c r="Y1889" i="1" s="1"/>
  <c r="S1943" i="1"/>
  <c r="Y1943" i="1" s="1"/>
  <c r="R1953" i="1"/>
  <c r="X1953" i="1" s="1"/>
  <c r="Z1953" i="1" s="1"/>
  <c r="S2008" i="1"/>
  <c r="Y2008" i="1" s="1"/>
  <c r="R2084" i="1"/>
  <c r="S2113" i="1"/>
  <c r="Y2113" i="1" s="1"/>
  <c r="S2138" i="1"/>
  <c r="Y2138" i="1" s="1"/>
  <c r="Z2138" i="1" s="1"/>
  <c r="S2289" i="1"/>
  <c r="Y2289" i="1" s="1"/>
  <c r="R2296" i="1"/>
  <c r="X2296" i="1" s="1"/>
  <c r="S2314" i="1"/>
  <c r="Y2314" i="1" s="1"/>
  <c r="S2363" i="1"/>
  <c r="Y2363" i="1" s="1"/>
  <c r="Z2363" i="1" s="1"/>
  <c r="S2383" i="1"/>
  <c r="Y2383" i="1" s="1"/>
  <c r="R486" i="1"/>
  <c r="X486" i="1" s="1"/>
  <c r="S1750" i="1"/>
  <c r="Y1750" i="1" s="1"/>
  <c r="S332" i="1"/>
  <c r="Y332" i="1" s="1"/>
  <c r="Z332" i="1" s="1"/>
  <c r="R465" i="1"/>
  <c r="S50" i="1"/>
  <c r="Y50" i="1" s="1"/>
  <c r="S79" i="1"/>
  <c r="Y79" i="1" s="1"/>
  <c r="R124" i="1"/>
  <c r="X124" i="1" s="1"/>
  <c r="Z124" i="1" s="1"/>
  <c r="R362" i="1"/>
  <c r="U362" i="1" s="1"/>
  <c r="S381" i="1"/>
  <c r="Y381" i="1" s="1"/>
  <c r="R415" i="1"/>
  <c r="R425" i="1"/>
  <c r="R501" i="1"/>
  <c r="X501" i="1" s="1"/>
  <c r="S550" i="1"/>
  <c r="Y550" i="1" s="1"/>
  <c r="S582" i="1"/>
  <c r="Y582" i="1" s="1"/>
  <c r="S607" i="1"/>
  <c r="Y607" i="1" s="1"/>
  <c r="Z607" i="1" s="1"/>
  <c r="S755" i="1"/>
  <c r="Y755" i="1" s="1"/>
  <c r="R860" i="1"/>
  <c r="X860" i="1" s="1"/>
  <c r="S889" i="1"/>
  <c r="Y889" i="1" s="1"/>
  <c r="S904" i="1"/>
  <c r="Y904" i="1" s="1"/>
  <c r="S1045" i="1"/>
  <c r="Y1045" i="1" s="1"/>
  <c r="S1069" i="1"/>
  <c r="Y1069" i="1" s="1"/>
  <c r="S1133" i="1"/>
  <c r="Y1133" i="1" s="1"/>
  <c r="Z1133" i="1" s="1"/>
  <c r="R1198" i="1"/>
  <c r="X1198" i="1" s="1"/>
  <c r="Z1198" i="1" s="1"/>
  <c r="R1262" i="1"/>
  <c r="U1262" i="1" s="1"/>
  <c r="R1279" i="1"/>
  <c r="X1279" i="1" s="1"/>
  <c r="R1426" i="1"/>
  <c r="R1463" i="1"/>
  <c r="X1463" i="1" s="1"/>
  <c r="Z1463" i="1" s="1"/>
  <c r="R1529" i="1"/>
  <c r="U1529" i="1" s="1"/>
  <c r="R1596" i="1"/>
  <c r="U1596" i="1" s="1"/>
  <c r="S1658" i="1"/>
  <c r="Y1658" i="1" s="1"/>
  <c r="S1676" i="1"/>
  <c r="Y1676" i="1" s="1"/>
  <c r="R1683" i="1"/>
  <c r="R1712" i="1"/>
  <c r="R1893" i="1"/>
  <c r="X1893" i="1" s="1"/>
  <c r="Z1893" i="1" s="1"/>
  <c r="S1983" i="1"/>
  <c r="Y1983" i="1" s="1"/>
  <c r="S2026" i="1"/>
  <c r="Y2026" i="1" s="1"/>
  <c r="R2058" i="1"/>
  <c r="S2088" i="1"/>
  <c r="Y2088" i="1" s="1"/>
  <c r="S2131" i="1"/>
  <c r="Y2131" i="1" s="1"/>
  <c r="R2214" i="1"/>
  <c r="R2225" i="1"/>
  <c r="S2236" i="1"/>
  <c r="Y2236" i="1" s="1"/>
  <c r="U2293" i="1"/>
  <c r="S2353" i="1"/>
  <c r="Y2353" i="1" s="1"/>
  <c r="X2402" i="1"/>
  <c r="O2402" i="1" s="1"/>
  <c r="S1708" i="1"/>
  <c r="Y1708" i="1" s="1"/>
  <c r="R2285" i="1"/>
  <c r="X2285" i="1" s="1"/>
  <c r="R188" i="1"/>
  <c r="X188" i="1" s="1"/>
  <c r="S1136" i="1"/>
  <c r="Y1136" i="1" s="1"/>
  <c r="Z1136" i="1" s="1"/>
  <c r="R20" i="1"/>
  <c r="X20" i="1" s="1"/>
  <c r="R476" i="1"/>
  <c r="S569" i="1"/>
  <c r="Y569" i="1" s="1"/>
  <c r="R622" i="1"/>
  <c r="X622" i="1" s="1"/>
  <c r="S648" i="1"/>
  <c r="Y648" i="1" s="1"/>
  <c r="R687" i="1"/>
  <c r="R690" i="1"/>
  <c r="S697" i="1"/>
  <c r="Y697" i="1" s="1"/>
  <c r="R843" i="1"/>
  <c r="U843" i="1" s="1"/>
  <c r="X893" i="1"/>
  <c r="R993" i="1"/>
  <c r="S1000" i="1"/>
  <c r="Y1000" i="1" s="1"/>
  <c r="R1042" i="1"/>
  <c r="U1042" i="1" s="1"/>
  <c r="R1066" i="1"/>
  <c r="S1115" i="1"/>
  <c r="Y1115" i="1" s="1"/>
  <c r="S1175" i="1"/>
  <c r="Y1175" i="1" s="1"/>
  <c r="S1195" i="1"/>
  <c r="Y1195" i="1" s="1"/>
  <c r="R1206" i="1"/>
  <c r="X1206" i="1" s="1"/>
  <c r="S1217" i="1"/>
  <c r="Y1217" i="1" s="1"/>
  <c r="R1490" i="1"/>
  <c r="X1490" i="1" s="1"/>
  <c r="R1593" i="1"/>
  <c r="R1640" i="1"/>
  <c r="R1758" i="1"/>
  <c r="U1758" i="1" s="1"/>
  <c r="U1769" i="1"/>
  <c r="S1857" i="1"/>
  <c r="Y1857" i="1" s="1"/>
  <c r="R1897" i="1"/>
  <c r="X1897" i="1" s="1"/>
  <c r="Z1897" i="1" s="1"/>
  <c r="S1922" i="1"/>
  <c r="Y1922" i="1" s="1"/>
  <c r="R1980" i="1"/>
  <c r="X1980" i="1" s="1"/>
  <c r="R1987" i="1"/>
  <c r="R1994" i="1"/>
  <c r="R2070" i="1"/>
  <c r="R2135" i="1"/>
  <c r="R2172" i="1"/>
  <c r="R2183" i="1"/>
  <c r="R2186" i="1"/>
  <c r="X2186" i="1" s="1"/>
  <c r="S2229" i="1"/>
  <c r="Y2229" i="1" s="1"/>
  <c r="S2308" i="1"/>
  <c r="Y2308" i="1" s="1"/>
  <c r="R2329" i="1"/>
  <c r="U2329" i="1" s="1"/>
  <c r="R2332" i="1"/>
  <c r="S42" i="1"/>
  <c r="Y42" i="1" s="1"/>
  <c r="S53" i="1"/>
  <c r="Y53" i="1" s="1"/>
  <c r="S71" i="1"/>
  <c r="Y71" i="1" s="1"/>
  <c r="R222" i="1"/>
  <c r="X222" i="1" s="1"/>
  <c r="S324" i="1"/>
  <c r="Y324" i="1" s="1"/>
  <c r="R539" i="1"/>
  <c r="U539" i="1" s="1"/>
  <c r="R578" i="1"/>
  <c r="S798" i="1"/>
  <c r="Y798" i="1" s="1"/>
  <c r="R835" i="1"/>
  <c r="X835" i="1" s="1"/>
  <c r="R867" i="1"/>
  <c r="X867" i="1" s="1"/>
  <c r="R933" i="1"/>
  <c r="R1092" i="1"/>
  <c r="X1092" i="1" s="1"/>
  <c r="R1150" i="1"/>
  <c r="X1150" i="1" s="1"/>
  <c r="R1230" i="1"/>
  <c r="U1230" i="1" s="1"/>
  <c r="R1286" i="1"/>
  <c r="X1286" i="1" s="1"/>
  <c r="R1333" i="1"/>
  <c r="U1333" i="1" s="1"/>
  <c r="S1355" i="1"/>
  <c r="Y1355" i="1" s="1"/>
  <c r="S1394" i="1"/>
  <c r="Y1394" i="1" s="1"/>
  <c r="S1697" i="1"/>
  <c r="Y1697" i="1" s="1"/>
  <c r="S1874" i="1"/>
  <c r="Y1874" i="1" s="1"/>
  <c r="R2116" i="1"/>
  <c r="S2141" i="1"/>
  <c r="Y2141" i="1" s="1"/>
  <c r="X2370" i="1"/>
  <c r="Z2370" i="1" s="1"/>
  <c r="R400" i="1"/>
  <c r="X400" i="1" s="1"/>
  <c r="R454" i="1"/>
  <c r="R10" i="1"/>
  <c r="X10" i="1" s="1"/>
  <c r="R72" i="1"/>
  <c r="X72" i="1" s="1"/>
  <c r="R370" i="1"/>
  <c r="X370" i="1" s="1"/>
  <c r="R515" i="1"/>
  <c r="R589" i="1"/>
  <c r="X589" i="1" s="1"/>
  <c r="Z589" i="1" s="1"/>
  <c r="U648" i="1"/>
  <c r="R673" i="1"/>
  <c r="U673" i="1" s="1"/>
  <c r="S680" i="1"/>
  <c r="Y680" i="1" s="1"/>
  <c r="R723" i="1"/>
  <c r="R741" i="1"/>
  <c r="X741" i="1" s="1"/>
  <c r="S826" i="1"/>
  <c r="Y826" i="1" s="1"/>
  <c r="R897" i="1"/>
  <c r="U897" i="1" s="1"/>
  <c r="U961" i="1"/>
  <c r="R1086" i="1"/>
  <c r="X1086" i="1" s="1"/>
  <c r="S1108" i="1"/>
  <c r="Y1108" i="1" s="1"/>
  <c r="S1140" i="1"/>
  <c r="Y1140" i="1" s="1"/>
  <c r="Z1140" i="1" s="1"/>
  <c r="R1241" i="1"/>
  <c r="R1259" i="1"/>
  <c r="U1259" i="1" s="1"/>
  <c r="S1272" i="1"/>
  <c r="Y1272" i="1" s="1"/>
  <c r="Z1272" i="1" s="1"/>
  <c r="R1353" i="1"/>
  <c r="U1353" i="1" s="1"/>
  <c r="S1377" i="1"/>
  <c r="Y1377" i="1" s="1"/>
  <c r="S1549" i="1"/>
  <c r="Y1549" i="1" s="1"/>
  <c r="S1615" i="1"/>
  <c r="Y1615" i="1" s="1"/>
  <c r="S1723" i="1"/>
  <c r="Y1723" i="1" s="1"/>
  <c r="S1726" i="1"/>
  <c r="Y1726" i="1" s="1"/>
  <c r="R1744" i="1"/>
  <c r="S1751" i="1"/>
  <c r="Y1751" i="1" s="1"/>
  <c r="R1803" i="1"/>
  <c r="S1919" i="1"/>
  <c r="Y1919" i="1" s="1"/>
  <c r="R1951" i="1"/>
  <c r="U1951" i="1" s="1"/>
  <c r="S1961" i="1"/>
  <c r="Y1961" i="1" s="1"/>
  <c r="R2045" i="1"/>
  <c r="R2055" i="1"/>
  <c r="X2055" i="1" s="1"/>
  <c r="O2055" i="1" s="1"/>
  <c r="R2117" i="1"/>
  <c r="X2117" i="1" s="1"/>
  <c r="Z2117" i="1" s="1"/>
  <c r="X2197" i="1"/>
  <c r="S2222" i="1"/>
  <c r="Y2222" i="1" s="1"/>
  <c r="R428" i="1"/>
  <c r="U428" i="1" s="1"/>
  <c r="R758" i="1"/>
  <c r="R1171" i="1"/>
  <c r="U1171" i="1" s="1"/>
  <c r="S1617" i="1"/>
  <c r="Y1617" i="1" s="1"/>
  <c r="Z1617" i="1" s="1"/>
  <c r="R313" i="1"/>
  <c r="R14" i="1"/>
  <c r="X14" i="1" s="1"/>
  <c r="Z14" i="1" s="1"/>
  <c r="R91" i="1"/>
  <c r="X91" i="1" s="1"/>
  <c r="R163" i="1"/>
  <c r="X163" i="1" s="1"/>
  <c r="Z394" i="1"/>
  <c r="S401" i="1"/>
  <c r="Y401" i="1" s="1"/>
  <c r="R522" i="1"/>
  <c r="X522" i="1" s="1"/>
  <c r="R533" i="1"/>
  <c r="X533" i="1" s="1"/>
  <c r="R694" i="1"/>
  <c r="X694" i="1" s="1"/>
  <c r="S759" i="1"/>
  <c r="Y759" i="1" s="1"/>
  <c r="R796" i="1"/>
  <c r="U796" i="1" s="1"/>
  <c r="S833" i="1"/>
  <c r="Y833" i="1" s="1"/>
  <c r="S847" i="1"/>
  <c r="Y847" i="1" s="1"/>
  <c r="Z847" i="1" s="1"/>
  <c r="R920" i="1"/>
  <c r="U920" i="1" s="1"/>
  <c r="S1049" i="1"/>
  <c r="Y1049" i="1" s="1"/>
  <c r="R1052" i="1"/>
  <c r="X1052" i="1" s="1"/>
  <c r="R1059" i="1"/>
  <c r="X1059" i="1" s="1"/>
  <c r="U1083" i="1"/>
  <c r="S1137" i="1"/>
  <c r="Y1137" i="1" s="1"/>
  <c r="R1192" i="1"/>
  <c r="U1192" i="1" s="1"/>
  <c r="R1225" i="1"/>
  <c r="U1225" i="1" s="1"/>
  <c r="R1228" i="1"/>
  <c r="U1228" i="1" s="1"/>
  <c r="R1235" i="1"/>
  <c r="X1235" i="1" s="1"/>
  <c r="S1238" i="1"/>
  <c r="Y1238" i="1" s="1"/>
  <c r="S1269" i="1"/>
  <c r="Y1269" i="1" s="1"/>
  <c r="S1298" i="1"/>
  <c r="Y1298" i="1" s="1"/>
  <c r="R1305" i="1"/>
  <c r="X1305" i="1" s="1"/>
  <c r="U1346" i="1"/>
  <c r="R1367" i="1"/>
  <c r="X1367" i="1" s="1"/>
  <c r="Z1367" i="1" s="1"/>
  <c r="R1370" i="1"/>
  <c r="X1370" i="1" s="1"/>
  <c r="S1381" i="1"/>
  <c r="Y1381" i="1" s="1"/>
  <c r="R1417" i="1"/>
  <c r="U1417" i="1" s="1"/>
  <c r="S1445" i="1"/>
  <c r="Y1445" i="1" s="1"/>
  <c r="R1496" i="1"/>
  <c r="S1590" i="1"/>
  <c r="Y1590" i="1" s="1"/>
  <c r="X1687" i="1"/>
  <c r="S1716" i="1"/>
  <c r="Y1716" i="1" s="1"/>
  <c r="S1829" i="1"/>
  <c r="Y1829" i="1" s="1"/>
  <c r="R1847" i="1"/>
  <c r="X1847" i="1" s="1"/>
  <c r="S1901" i="1"/>
  <c r="Y1901" i="1" s="1"/>
  <c r="R1912" i="1"/>
  <c r="X1930" i="1"/>
  <c r="S1954" i="1"/>
  <c r="Y1954" i="1" s="1"/>
  <c r="R2078" i="1"/>
  <c r="R2096" i="1"/>
  <c r="U2096" i="1" s="1"/>
  <c r="R2114" i="1"/>
  <c r="U2208" i="1"/>
  <c r="R2256" i="1"/>
  <c r="S2375" i="1"/>
  <c r="Y2375" i="1" s="1"/>
  <c r="Z2375" i="1" s="1"/>
  <c r="R104" i="1"/>
  <c r="U104" i="1" s="1"/>
  <c r="R150" i="1"/>
  <c r="X150" i="1" s="1"/>
  <c r="R244" i="1"/>
  <c r="X244" i="1" s="1"/>
  <c r="R309" i="1"/>
  <c r="X309" i="1" s="1"/>
  <c r="O309" i="1" s="1"/>
  <c r="R510" i="1"/>
  <c r="S783" i="1"/>
  <c r="Y783" i="1" s="1"/>
  <c r="U825" i="1"/>
  <c r="U944" i="1"/>
  <c r="S1054" i="1"/>
  <c r="Y1054" i="1" s="1"/>
  <c r="Z1054" i="1" s="1"/>
  <c r="S1125" i="1"/>
  <c r="Y1125" i="1" s="1"/>
  <c r="R1168" i="1"/>
  <c r="R1348" i="1"/>
  <c r="R1885" i="1"/>
  <c r="X1885" i="1" s="1"/>
  <c r="R2054" i="1"/>
  <c r="R2210" i="1"/>
  <c r="R66" i="1"/>
  <c r="S363" i="1"/>
  <c r="Y363" i="1" s="1"/>
  <c r="R394" i="1"/>
  <c r="X394" i="1" s="1"/>
  <c r="S437" i="1"/>
  <c r="Y437" i="1" s="1"/>
  <c r="Z437" i="1" s="1"/>
  <c r="S455" i="1"/>
  <c r="Y455" i="1" s="1"/>
  <c r="S573" i="1"/>
  <c r="Y573" i="1" s="1"/>
  <c r="U586" i="1"/>
  <c r="S616" i="1"/>
  <c r="Y616" i="1" s="1"/>
  <c r="Z642" i="1"/>
  <c r="R670" i="1"/>
  <c r="X670" i="1" s="1"/>
  <c r="S677" i="1"/>
  <c r="Y677" i="1" s="1"/>
  <c r="Z677" i="1" s="1"/>
  <c r="S713" i="1"/>
  <c r="Y713" i="1" s="1"/>
  <c r="Z713" i="1" s="1"/>
  <c r="R745" i="1"/>
  <c r="S830" i="1"/>
  <c r="Y830" i="1" s="1"/>
  <c r="R969" i="1"/>
  <c r="R987" i="1"/>
  <c r="R1024" i="1"/>
  <c r="X1024" i="1" s="1"/>
  <c r="R1101" i="1"/>
  <c r="U1101" i="1" s="1"/>
  <c r="R1183" i="1"/>
  <c r="S1263" i="1"/>
  <c r="Y1263" i="1" s="1"/>
  <c r="S1553" i="1"/>
  <c r="Y1553" i="1" s="1"/>
  <c r="S1597" i="1"/>
  <c r="Y1597" i="1" s="1"/>
  <c r="R1663" i="1"/>
  <c r="R1677" i="1"/>
  <c r="X1677" i="1" s="1"/>
  <c r="S1713" i="1"/>
  <c r="Y1713" i="1" s="1"/>
  <c r="Z1713" i="1" s="1"/>
  <c r="U1781" i="1"/>
  <c r="S1811" i="1"/>
  <c r="Y1811" i="1" s="1"/>
  <c r="X1829" i="1"/>
  <c r="R1840" i="1"/>
  <c r="S1869" i="1"/>
  <c r="Y1869" i="1" s="1"/>
  <c r="R1905" i="1"/>
  <c r="X1954" i="1"/>
  <c r="Z1954" i="1" s="1"/>
  <c r="R2042" i="1"/>
  <c r="S2129" i="1"/>
  <c r="Y2129" i="1" s="1"/>
  <c r="S2219" i="1"/>
  <c r="Y2219" i="1" s="1"/>
  <c r="U2375" i="1"/>
  <c r="R2403" i="1"/>
  <c r="R1451" i="1"/>
  <c r="X1562" i="1"/>
  <c r="Z2173" i="1"/>
  <c r="S97" i="1"/>
  <c r="Y97" i="1" s="1"/>
  <c r="R358" i="1"/>
  <c r="S625" i="1"/>
  <c r="Y625" i="1" s="1"/>
  <c r="R693" i="1"/>
  <c r="X693" i="1" s="1"/>
  <c r="S59" i="1"/>
  <c r="Y59" i="1" s="1"/>
  <c r="R99" i="1"/>
  <c r="X99" i="1" s="1"/>
  <c r="S137" i="1"/>
  <c r="Y137" i="1" s="1"/>
  <c r="R205" i="1"/>
  <c r="X205" i="1" s="1"/>
  <c r="R243" i="1"/>
  <c r="X243" i="1" s="1"/>
  <c r="R308" i="1"/>
  <c r="X308" i="1" s="1"/>
  <c r="S319" i="1"/>
  <c r="Y319" i="1" s="1"/>
  <c r="R434" i="1"/>
  <c r="U434" i="1" s="1"/>
  <c r="R445" i="1"/>
  <c r="R485" i="1"/>
  <c r="R492" i="1"/>
  <c r="R502" i="1"/>
  <c r="X502" i="1" s="1"/>
  <c r="R509" i="1"/>
  <c r="X509" i="1" s="1"/>
  <c r="S563" i="1"/>
  <c r="Y563" i="1" s="1"/>
  <c r="S688" i="1"/>
  <c r="Y688" i="1" s="1"/>
  <c r="S706" i="1"/>
  <c r="Y706" i="1" s="1"/>
  <c r="Z706" i="1" s="1"/>
  <c r="R742" i="1"/>
  <c r="X742" i="1" s="1"/>
  <c r="R820" i="1"/>
  <c r="X820" i="1" s="1"/>
  <c r="S827" i="1"/>
  <c r="Y827" i="1" s="1"/>
  <c r="R877" i="1"/>
  <c r="U877" i="1" s="1"/>
  <c r="R884" i="1"/>
  <c r="R973" i="1"/>
  <c r="X973" i="1" s="1"/>
  <c r="R998" i="1"/>
  <c r="R1074" i="1"/>
  <c r="S1109" i="1"/>
  <c r="Y1109" i="1" s="1"/>
  <c r="X1116" i="1"/>
  <c r="Z1116" i="1" s="1"/>
  <c r="R1170" i="1"/>
  <c r="X1173" i="1"/>
  <c r="R1190" i="1"/>
  <c r="R1246" i="1"/>
  <c r="X1246" i="1" s="1"/>
  <c r="R1267" i="1"/>
  <c r="X1267" i="1" s="1"/>
  <c r="R1321" i="1"/>
  <c r="X1321" i="1" s="1"/>
  <c r="R1332" i="1"/>
  <c r="X1332" i="1" s="1"/>
  <c r="R1354" i="1"/>
  <c r="R1404" i="1"/>
  <c r="X1404" i="1" s="1"/>
  <c r="R1439" i="1"/>
  <c r="U1564" i="1"/>
  <c r="R1616" i="1"/>
  <c r="X1616" i="1" s="1"/>
  <c r="Z1616" i="1" s="1"/>
  <c r="R1653" i="1"/>
  <c r="R1703" i="1"/>
  <c r="X1703" i="1" s="1"/>
  <c r="S1724" i="1"/>
  <c r="Y1724" i="1" s="1"/>
  <c r="R1749" i="1"/>
  <c r="X1749" i="1" s="1"/>
  <c r="R1862" i="1"/>
  <c r="U1862" i="1" s="1"/>
  <c r="X1884" i="1"/>
  <c r="R1949" i="1"/>
  <c r="R1952" i="1"/>
  <c r="S1992" i="1"/>
  <c r="Y1992" i="1" s="1"/>
  <c r="S2035" i="1"/>
  <c r="Y2035" i="1" s="1"/>
  <c r="S2046" i="1"/>
  <c r="Y2046" i="1" s="1"/>
  <c r="S2140" i="1"/>
  <c r="Y2140" i="1" s="1"/>
  <c r="R2151" i="1"/>
  <c r="S2166" i="1"/>
  <c r="Y2166" i="1" s="1"/>
  <c r="X2173" i="1"/>
  <c r="R2198" i="1"/>
  <c r="U2198" i="1" s="1"/>
  <c r="R2268" i="1"/>
  <c r="X2268" i="1" s="1"/>
  <c r="Z2268" i="1" s="1"/>
  <c r="U2313" i="1"/>
  <c r="S2316" i="1"/>
  <c r="Y2316" i="1" s="1"/>
  <c r="R2352" i="1"/>
  <c r="R2362" i="1"/>
  <c r="U2362" i="1" s="1"/>
  <c r="R640" i="1"/>
  <c r="U640" i="1" s="1"/>
  <c r="R1362" i="1"/>
  <c r="S585" i="1"/>
  <c r="Y585" i="1" s="1"/>
  <c r="S15" i="1"/>
  <c r="Y15" i="1" s="1"/>
  <c r="R92" i="1"/>
  <c r="X92" i="1" s="1"/>
  <c r="R187" i="1"/>
  <c r="X187" i="1" s="1"/>
  <c r="R194" i="1"/>
  <c r="X194" i="1" s="1"/>
  <c r="R236" i="1"/>
  <c r="X236" i="1" s="1"/>
  <c r="R346" i="1"/>
  <c r="S496" i="1"/>
  <c r="Y496" i="1" s="1"/>
  <c r="Z496" i="1" s="1"/>
  <c r="S520" i="1"/>
  <c r="Y520" i="1" s="1"/>
  <c r="Z520" i="1" s="1"/>
  <c r="R527" i="1"/>
  <c r="S594" i="1"/>
  <c r="Y594" i="1" s="1"/>
  <c r="S660" i="1"/>
  <c r="Y660" i="1" s="1"/>
  <c r="R848" i="1"/>
  <c r="U848" i="1" s="1"/>
  <c r="S855" i="1"/>
  <c r="Y855" i="1" s="1"/>
  <c r="R1047" i="1"/>
  <c r="U1047" i="1" s="1"/>
  <c r="S1071" i="1"/>
  <c r="Y1071" i="1" s="1"/>
  <c r="S1138" i="1"/>
  <c r="Y1138" i="1" s="1"/>
  <c r="S1236" i="1"/>
  <c r="Y1236" i="1" s="1"/>
  <c r="U1239" i="1"/>
  <c r="S1296" i="1"/>
  <c r="Y1296" i="1" s="1"/>
  <c r="R1299" i="1"/>
  <c r="R1306" i="1"/>
  <c r="U1306" i="1" s="1"/>
  <c r="R1382" i="1"/>
  <c r="R1418" i="1"/>
  <c r="R1432" i="1"/>
  <c r="U1432" i="1" s="1"/>
  <c r="R1635" i="1"/>
  <c r="S1675" i="1"/>
  <c r="Y1675" i="1" s="1"/>
  <c r="S1685" i="1"/>
  <c r="Y1685" i="1" s="1"/>
  <c r="X1848" i="1"/>
  <c r="S1931" i="1"/>
  <c r="Y1931" i="1" s="1"/>
  <c r="S2007" i="1"/>
  <c r="Y2007" i="1" s="1"/>
  <c r="R2028" i="1"/>
  <c r="X2028" i="1" s="1"/>
  <c r="R2079" i="1"/>
  <c r="S2155" i="1"/>
  <c r="Y2155" i="1" s="1"/>
  <c r="S2195" i="1"/>
  <c r="Y2195" i="1" s="1"/>
  <c r="R2261" i="1"/>
  <c r="X2261" i="1" s="1"/>
  <c r="R2295" i="1"/>
  <c r="R722" i="1"/>
  <c r="S978" i="1"/>
  <c r="Y978" i="1" s="1"/>
  <c r="Z978" i="1" s="1"/>
  <c r="S1820" i="1"/>
  <c r="Y1820" i="1" s="1"/>
  <c r="R45" i="1"/>
  <c r="R67" i="1"/>
  <c r="X67" i="1" s="1"/>
  <c r="R153" i="1"/>
  <c r="X153" i="1" s="1"/>
  <c r="R467" i="1"/>
  <c r="U467" i="1" s="1"/>
  <c r="U496" i="1"/>
  <c r="R506" i="1"/>
  <c r="X520" i="1"/>
  <c r="S531" i="1"/>
  <c r="Y531" i="1" s="1"/>
  <c r="Z531" i="1" s="1"/>
  <c r="R560" i="1"/>
  <c r="X560" i="1" s="1"/>
  <c r="S581" i="1"/>
  <c r="Y581" i="1" s="1"/>
  <c r="U805" i="1"/>
  <c r="R1128" i="1"/>
  <c r="X1128" i="1" s="1"/>
  <c r="S1197" i="1"/>
  <c r="Y1197" i="1" s="1"/>
  <c r="R1233" i="1"/>
  <c r="X1233" i="1" s="1"/>
  <c r="X1236" i="1"/>
  <c r="X1264" i="1"/>
  <c r="S1293" i="1"/>
  <c r="Y1293" i="1" s="1"/>
  <c r="Z1293" i="1" s="1"/>
  <c r="S1368" i="1"/>
  <c r="Y1368" i="1" s="1"/>
  <c r="R1425" i="1"/>
  <c r="X1425" i="1" s="1"/>
  <c r="X1528" i="1"/>
  <c r="U1841" i="1"/>
  <c r="R1881" i="1"/>
  <c r="X1881" i="1" s="1"/>
  <c r="X1906" i="1"/>
  <c r="R1989" i="1"/>
  <c r="S2014" i="1"/>
  <c r="Y2014" i="1" s="1"/>
  <c r="S2101" i="1"/>
  <c r="Y2101" i="1" s="1"/>
  <c r="R2148" i="1"/>
  <c r="S2185" i="1"/>
  <c r="Y2185" i="1" s="1"/>
  <c r="Z2185" i="1" s="1"/>
  <c r="S2206" i="1"/>
  <c r="Y2206" i="1" s="1"/>
  <c r="S2213" i="1"/>
  <c r="Y2213" i="1" s="1"/>
  <c r="S2265" i="1"/>
  <c r="Y2265" i="1" s="1"/>
  <c r="R2373" i="1"/>
  <c r="U2373" i="1" s="1"/>
  <c r="S120" i="1"/>
  <c r="Y120" i="1" s="1"/>
  <c r="R120" i="1"/>
  <c r="X120" i="1" s="1"/>
  <c r="R94" i="1"/>
  <c r="X94" i="1" s="1"/>
  <c r="S94" i="1"/>
  <c r="Y94" i="1" s="1"/>
  <c r="S136" i="1"/>
  <c r="Y136" i="1" s="1"/>
  <c r="R136" i="1"/>
  <c r="X136" i="1" s="1"/>
  <c r="S32" i="1"/>
  <c r="Y32" i="1" s="1"/>
  <c r="R32" i="1"/>
  <c r="X32" i="1" s="1"/>
  <c r="S110" i="1"/>
  <c r="Y110" i="1" s="1"/>
  <c r="R110" i="1"/>
  <c r="X110" i="1" s="1"/>
  <c r="S326" i="1"/>
  <c r="Y326" i="1" s="1"/>
  <c r="R326" i="1"/>
  <c r="S156" i="1"/>
  <c r="Y156" i="1" s="1"/>
  <c r="R156" i="1"/>
  <c r="X156" i="1" s="1"/>
  <c r="S315" i="1"/>
  <c r="Y315" i="1" s="1"/>
  <c r="R315" i="1"/>
  <c r="X315" i="1" s="1"/>
  <c r="S133" i="1"/>
  <c r="Y133" i="1" s="1"/>
  <c r="R133" i="1"/>
  <c r="Z59" i="1"/>
  <c r="S85" i="1"/>
  <c r="Y85" i="1" s="1"/>
  <c r="R85" i="1"/>
  <c r="X85" i="1" s="1"/>
  <c r="X346" i="1"/>
  <c r="U346" i="1"/>
  <c r="X45" i="1"/>
  <c r="O45" i="1" s="1"/>
  <c r="U45" i="1"/>
  <c r="Z275" i="1"/>
  <c r="S441" i="1"/>
  <c r="Y441" i="1" s="1"/>
  <c r="R441" i="1"/>
  <c r="X441" i="1" s="1"/>
  <c r="U549" i="1"/>
  <c r="X549" i="1"/>
  <c r="Z549" i="1" s="1"/>
  <c r="U736" i="1"/>
  <c r="X736" i="1"/>
  <c r="S1356" i="1"/>
  <c r="Y1356" i="1" s="1"/>
  <c r="R1356" i="1"/>
  <c r="U1356" i="1" s="1"/>
  <c r="R1776" i="1"/>
  <c r="U1776" i="1" s="1"/>
  <c r="S1776" i="1"/>
  <c r="Y1776" i="1" s="1"/>
  <c r="S2221" i="1"/>
  <c r="Y2221" i="1" s="1"/>
  <c r="R2221" i="1"/>
  <c r="N13" i="1"/>
  <c r="N49" i="1"/>
  <c r="N59" i="1"/>
  <c r="N75" i="1"/>
  <c r="N79" i="1"/>
  <c r="N82" i="1"/>
  <c r="N160" i="1"/>
  <c r="N167" i="1"/>
  <c r="Z188" i="1"/>
  <c r="N202" i="1"/>
  <c r="N209" i="1"/>
  <c r="N251" i="1"/>
  <c r="N258" i="1"/>
  <c r="N269" i="1"/>
  <c r="Z282" i="1"/>
  <c r="Z293" i="1"/>
  <c r="N306" i="1"/>
  <c r="N323" i="1"/>
  <c r="N337" i="1"/>
  <c r="R340" i="1"/>
  <c r="X340" i="1" s="1"/>
  <c r="N344" i="1"/>
  <c r="R356" i="1"/>
  <c r="X356" i="1" s="1"/>
  <c r="Z356" i="1" s="1"/>
  <c r="N370" i="1"/>
  <c r="N412" i="1"/>
  <c r="N421" i="1"/>
  <c r="R458" i="1"/>
  <c r="U458" i="1" s="1"/>
  <c r="S458" i="1"/>
  <c r="Y458" i="1" s="1"/>
  <c r="Z458" i="1" s="1"/>
  <c r="N492" i="1"/>
  <c r="N520" i="1"/>
  <c r="O520" i="1" s="1"/>
  <c r="R540" i="1"/>
  <c r="S540" i="1"/>
  <c r="Y540" i="1" s="1"/>
  <c r="X546" i="1"/>
  <c r="Z546" i="1" s="1"/>
  <c r="U546" i="1"/>
  <c r="S613" i="1"/>
  <c r="Y613" i="1" s="1"/>
  <c r="O626" i="1"/>
  <c r="R630" i="1"/>
  <c r="S630" i="1"/>
  <c r="Y630" i="1" s="1"/>
  <c r="N644" i="1"/>
  <c r="R712" i="1"/>
  <c r="S712" i="1"/>
  <c r="Y712" i="1" s="1"/>
  <c r="N723" i="1"/>
  <c r="S767" i="1"/>
  <c r="Y767" i="1" s="1"/>
  <c r="R767" i="1"/>
  <c r="U767" i="1" s="1"/>
  <c r="S781" i="1"/>
  <c r="Y781" i="1" s="1"/>
  <c r="R781" i="1"/>
  <c r="S788" i="1"/>
  <c r="Y788" i="1" s="1"/>
  <c r="Z788" i="1" s="1"/>
  <c r="R816" i="1"/>
  <c r="N819" i="1"/>
  <c r="N826" i="1"/>
  <c r="U852" i="1"/>
  <c r="X852" i="1"/>
  <c r="Z852" i="1" s="1"/>
  <c r="N907" i="1"/>
  <c r="S910" i="1"/>
  <c r="Y910" i="1" s="1"/>
  <c r="N993" i="1"/>
  <c r="N996" i="1"/>
  <c r="R1120" i="1"/>
  <c r="S1120" i="1"/>
  <c r="Y1120" i="1" s="1"/>
  <c r="N1407" i="1"/>
  <c r="S1499" i="1"/>
  <c r="Y1499" i="1" s="1"/>
  <c r="R1499" i="1"/>
  <c r="X1499" i="1" s="1"/>
  <c r="S1503" i="1"/>
  <c r="Y1503" i="1" s="1"/>
  <c r="R1503" i="1"/>
  <c r="U1994" i="1"/>
  <c r="X1994" i="1"/>
  <c r="Z1994" i="1" s="1"/>
  <c r="S588" i="1"/>
  <c r="Y588" i="1" s="1"/>
  <c r="R588" i="1"/>
  <c r="N16" i="1"/>
  <c r="N107" i="1"/>
  <c r="N146" i="1"/>
  <c r="N150" i="1"/>
  <c r="O163" i="1"/>
  <c r="N181" i="1"/>
  <c r="N185" i="1"/>
  <c r="N192" i="1"/>
  <c r="O198" i="1"/>
  <c r="N206" i="1"/>
  <c r="N220" i="1"/>
  <c r="N230" i="1"/>
  <c r="N237" i="1"/>
  <c r="N290" i="1"/>
  <c r="N297" i="1"/>
  <c r="N300" i="1"/>
  <c r="N313" i="1"/>
  <c r="N330" i="1"/>
  <c r="N350" i="1"/>
  <c r="O350" i="1" s="1"/>
  <c r="N385" i="1"/>
  <c r="N392" i="1"/>
  <c r="N395" i="1"/>
  <c r="N442" i="1"/>
  <c r="N486" i="1"/>
  <c r="N607" i="1"/>
  <c r="N610" i="1"/>
  <c r="S653" i="1"/>
  <c r="Y653" i="1" s="1"/>
  <c r="R653" i="1"/>
  <c r="X653" i="1" s="1"/>
  <c r="N678" i="1"/>
  <c r="N698" i="1"/>
  <c r="O698" i="1" s="1"/>
  <c r="S705" i="1"/>
  <c r="Y705" i="1" s="1"/>
  <c r="Z705" i="1" s="1"/>
  <c r="R705" i="1"/>
  <c r="X705" i="1" s="1"/>
  <c r="R733" i="1"/>
  <c r="S733" i="1"/>
  <c r="Y733" i="1" s="1"/>
  <c r="S757" i="1"/>
  <c r="Y757" i="1" s="1"/>
  <c r="R757" i="1"/>
  <c r="R832" i="1"/>
  <c r="U832" i="1" s="1"/>
  <c r="S832" i="1"/>
  <c r="Y832" i="1" s="1"/>
  <c r="N874" i="1"/>
  <c r="S914" i="1"/>
  <c r="Y914" i="1" s="1"/>
  <c r="R914" i="1"/>
  <c r="N1030" i="1"/>
  <c r="N1041" i="1"/>
  <c r="N1092" i="1"/>
  <c r="N1534" i="1"/>
  <c r="R1655" i="1"/>
  <c r="X1655" i="1" s="1"/>
  <c r="Z1655" i="1" s="1"/>
  <c r="S1655" i="1"/>
  <c r="Y1655" i="1" s="1"/>
  <c r="R384" i="1"/>
  <c r="S384" i="1"/>
  <c r="Y384" i="1" s="1"/>
  <c r="X510" i="1"/>
  <c r="U510" i="1"/>
  <c r="S526" i="1"/>
  <c r="Y526" i="1" s="1"/>
  <c r="R526" i="1"/>
  <c r="X526" i="1" s="1"/>
  <c r="Z2088" i="1"/>
  <c r="R2193" i="1"/>
  <c r="S2193" i="1"/>
  <c r="Y2193" i="1" s="1"/>
  <c r="R2207" i="1"/>
  <c r="S2207" i="1"/>
  <c r="Y2207" i="1" s="1"/>
  <c r="Z2207" i="1" s="1"/>
  <c r="X2386" i="1"/>
  <c r="O2386" i="1" s="1"/>
  <c r="U2386" i="1"/>
  <c r="N10" i="1"/>
  <c r="O10" i="1" s="1"/>
  <c r="O22" i="1"/>
  <c r="N26" i="1"/>
  <c r="N39" i="1"/>
  <c r="N72" i="1"/>
  <c r="O72" i="1" s="1"/>
  <c r="O91" i="1"/>
  <c r="N100" i="1"/>
  <c r="N127" i="1"/>
  <c r="N56" i="1"/>
  <c r="N121" i="1"/>
  <c r="O121" i="1" s="1"/>
  <c r="Z150" i="1"/>
  <c r="R160" i="1"/>
  <c r="X160" i="1" s="1"/>
  <c r="Z171" i="1"/>
  <c r="N175" i="1"/>
  <c r="N224" i="1"/>
  <c r="N241" i="1"/>
  <c r="Z244" i="1"/>
  <c r="N248" i="1"/>
  <c r="R251" i="1"/>
  <c r="X251" i="1" s="1"/>
  <c r="Z251" i="1" s="1"/>
  <c r="R258" i="1"/>
  <c r="X258" i="1" s="1"/>
  <c r="R269" i="1"/>
  <c r="X269" i="1" s="1"/>
  <c r="Z269" i="1" s="1"/>
  <c r="N273" i="1"/>
  <c r="R306" i="1"/>
  <c r="X306" i="1" s="1"/>
  <c r="N316" i="1"/>
  <c r="N341" i="1"/>
  <c r="S344" i="1"/>
  <c r="Y344" i="1" s="1"/>
  <c r="N367" i="1"/>
  <c r="N378" i="1"/>
  <c r="R388" i="1"/>
  <c r="X388" i="1" s="1"/>
  <c r="N402" i="1"/>
  <c r="R412" i="1"/>
  <c r="X412" i="1" s="1"/>
  <c r="O412" i="1" s="1"/>
  <c r="S452" i="1"/>
  <c r="Y452" i="1" s="1"/>
  <c r="N489" i="1"/>
  <c r="S499" i="1"/>
  <c r="Y499" i="1" s="1"/>
  <c r="Z499" i="1" s="1"/>
  <c r="S508" i="1"/>
  <c r="Y508" i="1" s="1"/>
  <c r="Z508" i="1" s="1"/>
  <c r="S576" i="1"/>
  <c r="Y576" i="1" s="1"/>
  <c r="N589" i="1"/>
  <c r="R620" i="1"/>
  <c r="X620" i="1" s="1"/>
  <c r="R623" i="1"/>
  <c r="S623" i="1"/>
  <c r="Y623" i="1" s="1"/>
  <c r="X634" i="1"/>
  <c r="Z634" i="1" s="1"/>
  <c r="U634" i="1"/>
  <c r="N661" i="1"/>
  <c r="S664" i="1"/>
  <c r="Y664" i="1" s="1"/>
  <c r="R664" i="1"/>
  <c r="S678" i="1"/>
  <c r="Y678" i="1" s="1"/>
  <c r="R678" i="1"/>
  <c r="U678" i="1" s="1"/>
  <c r="N750" i="1"/>
  <c r="S760" i="1"/>
  <c r="Y760" i="1" s="1"/>
  <c r="R760" i="1"/>
  <c r="X760" i="1" s="1"/>
  <c r="N772" i="1"/>
  <c r="N778" i="1"/>
  <c r="S785" i="1"/>
  <c r="Y785" i="1" s="1"/>
  <c r="Z785" i="1" s="1"/>
  <c r="R785" i="1"/>
  <c r="X785" i="1" s="1"/>
  <c r="R809" i="1"/>
  <c r="X809" i="1" s="1"/>
  <c r="S813" i="1"/>
  <c r="Y813" i="1" s="1"/>
  <c r="R813" i="1"/>
  <c r="S856" i="1"/>
  <c r="Y856" i="1" s="1"/>
  <c r="R856" i="1"/>
  <c r="Z874" i="1"/>
  <c r="U880" i="1"/>
  <c r="S907" i="1"/>
  <c r="Y907" i="1" s="1"/>
  <c r="R928" i="1"/>
  <c r="S928" i="1"/>
  <c r="Y928" i="1" s="1"/>
  <c r="N972" i="1"/>
  <c r="N1494" i="1"/>
  <c r="U1496" i="1"/>
  <c r="X1496" i="1"/>
  <c r="N66" i="1"/>
  <c r="N76" i="1"/>
  <c r="N86" i="1"/>
  <c r="N118" i="1"/>
  <c r="N131" i="1"/>
  <c r="N137" i="1"/>
  <c r="N140" i="1"/>
  <c r="N154" i="1"/>
  <c r="N164" i="1"/>
  <c r="N168" i="1"/>
  <c r="N199" i="1"/>
  <c r="N203" i="1"/>
  <c r="N217" i="1"/>
  <c r="N227" i="1"/>
  <c r="N283" i="1"/>
  <c r="N287" i="1"/>
  <c r="N304" i="1"/>
  <c r="N310" i="1"/>
  <c r="N334" i="1"/>
  <c r="N338" i="1"/>
  <c r="N347" i="1"/>
  <c r="N360" i="1"/>
  <c r="N399" i="1"/>
  <c r="N406" i="1"/>
  <c r="N409" i="1"/>
  <c r="N600" i="1"/>
  <c r="N682" i="1"/>
  <c r="R695" i="1"/>
  <c r="S695" i="1"/>
  <c r="Y695" i="1" s="1"/>
  <c r="N847" i="1"/>
  <c r="O847" i="1" s="1"/>
  <c r="N969" i="1"/>
  <c r="X1110" i="1"/>
  <c r="U1110" i="1"/>
  <c r="X1167" i="1"/>
  <c r="U1167" i="1"/>
  <c r="S1260" i="1"/>
  <c r="Y1260" i="1" s="1"/>
  <c r="R1260" i="1"/>
  <c r="U1260" i="1" s="1"/>
  <c r="N46" i="1"/>
  <c r="N53" i="1"/>
  <c r="Z20" i="1"/>
  <c r="S36" i="1"/>
  <c r="Y36" i="1" s="1"/>
  <c r="R56" i="1"/>
  <c r="X56" i="1" s="1"/>
  <c r="O56" i="1" s="1"/>
  <c r="R95" i="1"/>
  <c r="N98" i="1"/>
  <c r="N101" i="1"/>
  <c r="N108" i="1"/>
  <c r="Z118" i="1"/>
  <c r="N128" i="1"/>
  <c r="N134" i="1"/>
  <c r="S143" i="1"/>
  <c r="Y143" i="1" s="1"/>
  <c r="R175" i="1"/>
  <c r="N182" i="1"/>
  <c r="N186" i="1"/>
  <c r="Z189" i="1"/>
  <c r="N193" i="1"/>
  <c r="N207" i="1"/>
  <c r="N221" i="1"/>
  <c r="N231" i="1"/>
  <c r="R241" i="1"/>
  <c r="X241" i="1" s="1"/>
  <c r="O241" i="1" s="1"/>
  <c r="N252" i="1"/>
  <c r="N259" i="1"/>
  <c r="N263" i="1"/>
  <c r="N280" i="1"/>
  <c r="Z294" i="1"/>
  <c r="N301" i="1"/>
  <c r="N307" i="1"/>
  <c r="N331" i="1"/>
  <c r="N354" i="1"/>
  <c r="N371" i="1"/>
  <c r="N382" i="1"/>
  <c r="N386" i="1"/>
  <c r="N389" i="1"/>
  <c r="N396" i="1"/>
  <c r="N416" i="1"/>
  <c r="N419" i="1"/>
  <c r="N436" i="1"/>
  <c r="U459" i="1"/>
  <c r="N469" i="1"/>
  <c r="S483" i="1"/>
  <c r="Y483" i="1" s="1"/>
  <c r="S534" i="1"/>
  <c r="Y534" i="1" s="1"/>
  <c r="Z534" i="1" s="1"/>
  <c r="N538" i="1"/>
  <c r="N577" i="1"/>
  <c r="R580" i="1"/>
  <c r="U580" i="1" s="1"/>
  <c r="R583" i="1"/>
  <c r="S583" i="1"/>
  <c r="Y583" i="1" s="1"/>
  <c r="S600" i="1"/>
  <c r="Y600" i="1" s="1"/>
  <c r="R600" i="1"/>
  <c r="R614" i="1"/>
  <c r="S614" i="1"/>
  <c r="Y614" i="1" s="1"/>
  <c r="N639" i="1"/>
  <c r="S654" i="1"/>
  <c r="Y654" i="1" s="1"/>
  <c r="R654" i="1"/>
  <c r="N658" i="1"/>
  <c r="R692" i="1"/>
  <c r="X692" i="1" s="1"/>
  <c r="N727" i="1"/>
  <c r="N744" i="1"/>
  <c r="R782" i="1"/>
  <c r="X796" i="1"/>
  <c r="Z796" i="1" s="1"/>
  <c r="R799" i="1"/>
  <c r="R850" i="1"/>
  <c r="N871" i="1"/>
  <c r="N891" i="1"/>
  <c r="N929" i="1"/>
  <c r="R958" i="1"/>
  <c r="X958" i="1" s="1"/>
  <c r="R1019" i="1"/>
  <c r="S1019" i="1"/>
  <c r="Y1019" i="1" s="1"/>
  <c r="S1107" i="1"/>
  <c r="Y1107" i="1" s="1"/>
  <c r="R1107" i="1"/>
  <c r="R1164" i="1"/>
  <c r="S1167" i="1"/>
  <c r="Y1167" i="1" s="1"/>
  <c r="R1393" i="1"/>
  <c r="X1393" i="1" s="1"/>
  <c r="S1393" i="1"/>
  <c r="Y1393" i="1" s="1"/>
  <c r="N30" i="1"/>
  <c r="O30" i="1" s="1"/>
  <c r="N8" i="1"/>
  <c r="N80" i="1"/>
  <c r="N115" i="1"/>
  <c r="N122" i="1"/>
  <c r="N125" i="1"/>
  <c r="N151" i="1"/>
  <c r="N161" i="1"/>
  <c r="N172" i="1"/>
  <c r="N214" i="1"/>
  <c r="N225" i="1"/>
  <c r="N277" i="1"/>
  <c r="N314" i="1"/>
  <c r="N317" i="1"/>
  <c r="N328" i="1"/>
  <c r="Z350" i="1"/>
  <c r="N364" i="1"/>
  <c r="N368" i="1"/>
  <c r="N379" i="1"/>
  <c r="X406" i="1"/>
  <c r="U406" i="1"/>
  <c r="R436" i="1"/>
  <c r="S436" i="1"/>
  <c r="Y436" i="1" s="1"/>
  <c r="S463" i="1"/>
  <c r="Y463" i="1" s="1"/>
  <c r="R463" i="1"/>
  <c r="N521" i="1"/>
  <c r="O521" i="1" s="1"/>
  <c r="S538" i="1"/>
  <c r="Y538" i="1" s="1"/>
  <c r="R538" i="1"/>
  <c r="N558" i="1"/>
  <c r="N564" i="1"/>
  <c r="N597" i="1"/>
  <c r="N621" i="1"/>
  <c r="O639" i="1"/>
  <c r="O648" i="1"/>
  <c r="N651" i="1"/>
  <c r="R717" i="1"/>
  <c r="S717" i="1"/>
  <c r="Y717" i="1" s="1"/>
  <c r="R814" i="1"/>
  <c r="S814" i="1"/>
  <c r="Y814" i="1" s="1"/>
  <c r="S871" i="1"/>
  <c r="Y871" i="1" s="1"/>
  <c r="R871" i="1"/>
  <c r="N1310" i="1"/>
  <c r="O1310" i="1" s="1"/>
  <c r="S1450" i="1"/>
  <c r="Y1450" i="1" s="1"/>
  <c r="R1450" i="1"/>
  <c r="N1611" i="1"/>
  <c r="N1195" i="1"/>
  <c r="N1086" i="1"/>
  <c r="N1602" i="1"/>
  <c r="N1024" i="1"/>
  <c r="N1063" i="1"/>
  <c r="N1069" i="1"/>
  <c r="N691" i="1"/>
  <c r="N23" i="1"/>
  <c r="N5" i="1"/>
  <c r="N70" i="1"/>
  <c r="N90" i="1"/>
  <c r="N24" i="1"/>
  <c r="N44" i="1"/>
  <c r="N47" i="1"/>
  <c r="N57" i="1"/>
  <c r="N112" i="1"/>
  <c r="R128" i="1"/>
  <c r="N132" i="1"/>
  <c r="N144" i="1"/>
  <c r="N155" i="1"/>
  <c r="N165" i="1"/>
  <c r="N179" i="1"/>
  <c r="R193" i="1"/>
  <c r="X193" i="1" s="1"/>
  <c r="N200" i="1"/>
  <c r="O200" i="1" s="1"/>
  <c r="N204" i="1"/>
  <c r="R207" i="1"/>
  <c r="X207" i="1" s="1"/>
  <c r="Z207" i="1" s="1"/>
  <c r="N218" i="1"/>
  <c r="N228" i="1"/>
  <c r="R270" i="1"/>
  <c r="N288" i="1"/>
  <c r="R291" i="1"/>
  <c r="X291" i="1" s="1"/>
  <c r="R301" i="1"/>
  <c r="X301" i="1" s="1"/>
  <c r="N311" i="1"/>
  <c r="N361" i="1"/>
  <c r="R386" i="1"/>
  <c r="X386" i="1" s="1"/>
  <c r="O386" i="1" s="1"/>
  <c r="R396" i="1"/>
  <c r="X396" i="1" s="1"/>
  <c r="N400" i="1"/>
  <c r="O400" i="1" s="1"/>
  <c r="R429" i="1"/>
  <c r="U429" i="1" s="1"/>
  <c r="N433" i="1"/>
  <c r="R450" i="1"/>
  <c r="U450" i="1" s="1"/>
  <c r="N460" i="1"/>
  <c r="N466" i="1"/>
  <c r="N497" i="1"/>
  <c r="R545" i="1"/>
  <c r="N568" i="1"/>
  <c r="N571" i="1"/>
  <c r="N574" i="1"/>
  <c r="N615" i="1"/>
  <c r="S639" i="1"/>
  <c r="Y639" i="1" s="1"/>
  <c r="Z639" i="1" s="1"/>
  <c r="N693" i="1"/>
  <c r="R731" i="1"/>
  <c r="S731" i="1"/>
  <c r="Y731" i="1" s="1"/>
  <c r="U741" i="1"/>
  <c r="N841" i="1"/>
  <c r="N851" i="1"/>
  <c r="S857" i="1"/>
  <c r="Y857" i="1" s="1"/>
  <c r="R891" i="1"/>
  <c r="U891" i="1" s="1"/>
  <c r="R951" i="1"/>
  <c r="R1008" i="1"/>
  <c r="U1008" i="1" s="1"/>
  <c r="S1012" i="1"/>
  <c r="Y1012" i="1" s="1"/>
  <c r="Z1012" i="1" s="1"/>
  <c r="R1012" i="1"/>
  <c r="X1012" i="1" s="1"/>
  <c r="R1100" i="1"/>
  <c r="U1100" i="1" s="1"/>
  <c r="N20" i="1"/>
  <c r="N50" i="1"/>
  <c r="N27" i="1"/>
  <c r="N40" i="1"/>
  <c r="N73" i="1"/>
  <c r="N18" i="1"/>
  <c r="S27" i="1"/>
  <c r="Y27" i="1" s="1"/>
  <c r="N31" i="1"/>
  <c r="N54" i="1"/>
  <c r="N67" i="1"/>
  <c r="R90" i="1"/>
  <c r="N93" i="1"/>
  <c r="N99" i="1"/>
  <c r="N102" i="1"/>
  <c r="N109" i="1"/>
  <c r="N119" i="1"/>
  <c r="S125" i="1"/>
  <c r="Y125" i="1" s="1"/>
  <c r="N148" i="1"/>
  <c r="N176" i="1"/>
  <c r="N190" i="1"/>
  <c r="R225" i="1"/>
  <c r="R235" i="1"/>
  <c r="X235" i="1" s="1"/>
  <c r="N253" i="1"/>
  <c r="N264" i="1"/>
  <c r="R267" i="1"/>
  <c r="X267" i="1" s="1"/>
  <c r="Z267" i="1" s="1"/>
  <c r="R277" i="1"/>
  <c r="X277" i="1" s="1"/>
  <c r="N281" i="1"/>
  <c r="N295" i="1"/>
  <c r="N299" i="1"/>
  <c r="O299" i="1" s="1"/>
  <c r="U304" i="1"/>
  <c r="N308" i="1"/>
  <c r="R314" i="1"/>
  <c r="R328" i="1"/>
  <c r="N332" i="1"/>
  <c r="O332" i="1" s="1"/>
  <c r="S342" i="1"/>
  <c r="Y342" i="1" s="1"/>
  <c r="S345" i="1"/>
  <c r="Y345" i="1" s="1"/>
  <c r="N358" i="1"/>
  <c r="R368" i="1"/>
  <c r="X368" i="1" s="1"/>
  <c r="Z368" i="1" s="1"/>
  <c r="N376" i="1"/>
  <c r="S433" i="1"/>
  <c r="Y433" i="1" s="1"/>
  <c r="R433" i="1"/>
  <c r="N437" i="1"/>
  <c r="N444" i="1"/>
  <c r="Z447" i="1"/>
  <c r="S460" i="1"/>
  <c r="Y460" i="1" s="1"/>
  <c r="R460" i="1"/>
  <c r="N470" i="1"/>
  <c r="U509" i="1"/>
  <c r="U521" i="1"/>
  <c r="X535" i="1"/>
  <c r="U535" i="1"/>
  <c r="N539" i="1"/>
  <c r="R542" i="1"/>
  <c r="X542" i="1" s="1"/>
  <c r="Z542" i="1" s="1"/>
  <c r="N551" i="1"/>
  <c r="R558" i="1"/>
  <c r="R561" i="1"/>
  <c r="X561" i="1" s="1"/>
  <c r="Z561" i="1" s="1"/>
  <c r="R564" i="1"/>
  <c r="X564" i="1" s="1"/>
  <c r="Z564" i="1" s="1"/>
  <c r="S574" i="1"/>
  <c r="Y574" i="1" s="1"/>
  <c r="R574" i="1"/>
  <c r="N587" i="1"/>
  <c r="S608" i="1"/>
  <c r="Y608" i="1" s="1"/>
  <c r="Z608" i="1" s="1"/>
  <c r="R632" i="1"/>
  <c r="X632" i="1" s="1"/>
  <c r="Z632" i="1" s="1"/>
  <c r="U642" i="1"/>
  <c r="S646" i="1"/>
  <c r="Y646" i="1" s="1"/>
  <c r="R646" i="1"/>
  <c r="U646" i="1" s="1"/>
  <c r="N666" i="1"/>
  <c r="R676" i="1"/>
  <c r="S676" i="1"/>
  <c r="Y676" i="1" s="1"/>
  <c r="N687" i="1"/>
  <c r="S748" i="1"/>
  <c r="Y748" i="1" s="1"/>
  <c r="Z748" i="1" s="1"/>
  <c r="R790" i="1"/>
  <c r="U790" i="1" s="1"/>
  <c r="S807" i="1"/>
  <c r="Y807" i="1" s="1"/>
  <c r="N811" i="1"/>
  <c r="N821" i="1"/>
  <c r="X827" i="1"/>
  <c r="Z827" i="1" s="1"/>
  <c r="S837" i="1"/>
  <c r="Y837" i="1" s="1"/>
  <c r="R837" i="1"/>
  <c r="X837" i="1" s="1"/>
  <c r="N882" i="1"/>
  <c r="R888" i="1"/>
  <c r="X888" i="1" s="1"/>
  <c r="R912" i="1"/>
  <c r="X912" i="1" s="1"/>
  <c r="N948" i="1"/>
  <c r="R1005" i="1"/>
  <c r="N1147" i="1"/>
  <c r="S1443" i="1"/>
  <c r="Y1443" i="1" s="1"/>
  <c r="R1443" i="1"/>
  <c r="N14" i="1"/>
  <c r="N63" i="1"/>
  <c r="S8" i="1"/>
  <c r="Y8" i="1" s="1"/>
  <c r="R24" i="1"/>
  <c r="X24" i="1" s="1"/>
  <c r="N41" i="1"/>
  <c r="S60" i="1"/>
  <c r="Y60" i="1" s="1"/>
  <c r="N64" i="1"/>
  <c r="Z67" i="1"/>
  <c r="N96" i="1"/>
  <c r="Z99" i="1"/>
  <c r="N106" i="1"/>
  <c r="R132" i="1"/>
  <c r="X132" i="1" s="1"/>
  <c r="Z132" i="1" s="1"/>
  <c r="S141" i="1"/>
  <c r="Y141" i="1" s="1"/>
  <c r="N152" i="1"/>
  <c r="R155" i="1"/>
  <c r="U155" i="1" s="1"/>
  <c r="N197" i="1"/>
  <c r="Z222" i="1"/>
  <c r="N246" i="1"/>
  <c r="N271" i="1"/>
  <c r="N275" i="1"/>
  <c r="O275" i="1" s="1"/>
  <c r="N292" i="1"/>
  <c r="N302" i="1"/>
  <c r="R311" i="1"/>
  <c r="X311" i="1" s="1"/>
  <c r="Z311" i="1" s="1"/>
  <c r="N318" i="1"/>
  <c r="R372" i="1"/>
  <c r="X372" i="1" s="1"/>
  <c r="Z372" i="1" s="1"/>
  <c r="S372" i="1"/>
  <c r="Y372" i="1" s="1"/>
  <c r="N404" i="1"/>
  <c r="N407" i="1"/>
  <c r="N427" i="1"/>
  <c r="R447" i="1"/>
  <c r="X447" i="1" s="1"/>
  <c r="N451" i="1"/>
  <c r="S470" i="1"/>
  <c r="Y470" i="1" s="1"/>
  <c r="R470" i="1"/>
  <c r="N481" i="1"/>
  <c r="N491" i="1"/>
  <c r="S535" i="1"/>
  <c r="Y535" i="1" s="1"/>
  <c r="Z535" i="1" s="1"/>
  <c r="R584" i="1"/>
  <c r="U608" i="1"/>
  <c r="N629" i="1"/>
  <c r="N640" i="1"/>
  <c r="X680" i="1"/>
  <c r="Z680" i="1" s="1"/>
  <c r="U680" i="1"/>
  <c r="U724" i="1"/>
  <c r="N739" i="1"/>
  <c r="X748" i="1"/>
  <c r="R794" i="1"/>
  <c r="U794" i="1" s="1"/>
  <c r="S794" i="1"/>
  <c r="Y794" i="1" s="1"/>
  <c r="S797" i="1"/>
  <c r="Y797" i="1" s="1"/>
  <c r="R804" i="1"/>
  <c r="X804" i="1" s="1"/>
  <c r="R818" i="1"/>
  <c r="S851" i="1"/>
  <c r="Y851" i="1" s="1"/>
  <c r="N876" i="1"/>
  <c r="N885" i="1"/>
  <c r="S909" i="1"/>
  <c r="Y909" i="1" s="1"/>
  <c r="R909" i="1"/>
  <c r="N1123" i="1"/>
  <c r="S1240" i="1"/>
  <c r="Y1240" i="1" s="1"/>
  <c r="R1240" i="1"/>
  <c r="N126" i="1"/>
  <c r="N159" i="1"/>
  <c r="O176" i="1"/>
  <c r="N180" i="1"/>
  <c r="O180" i="1" s="1"/>
  <c r="N194" i="1"/>
  <c r="O194" i="1" s="1"/>
  <c r="N219" i="1"/>
  <c r="N229" i="1"/>
  <c r="O229" i="1" s="1"/>
  <c r="N236" i="1"/>
  <c r="N243" i="1"/>
  <c r="O243" i="1" s="1"/>
  <c r="N250" i="1"/>
  <c r="N268" i="1"/>
  <c r="O281" i="1"/>
  <c r="N285" i="1"/>
  <c r="N289" i="1"/>
  <c r="N305" i="1"/>
  <c r="N322" i="1"/>
  <c r="N346" i="1"/>
  <c r="O346" i="1" s="1"/>
  <c r="N362" i="1"/>
  <c r="N369" i="1"/>
  <c r="N387" i="1"/>
  <c r="N397" i="1"/>
  <c r="S407" i="1"/>
  <c r="Y407" i="1" s="1"/>
  <c r="R407" i="1"/>
  <c r="U407" i="1" s="1"/>
  <c r="N474" i="1"/>
  <c r="N485" i="1"/>
  <c r="N507" i="1"/>
  <c r="N510" i="1"/>
  <c r="N522" i="1"/>
  <c r="O522" i="1" s="1"/>
  <c r="N602" i="1"/>
  <c r="N616" i="1"/>
  <c r="N619" i="1"/>
  <c r="S652" i="1"/>
  <c r="Y652" i="1" s="1"/>
  <c r="R652" i="1"/>
  <c r="N656" i="1"/>
  <c r="N663" i="1"/>
  <c r="N670" i="1"/>
  <c r="N677" i="1"/>
  <c r="U687" i="1"/>
  <c r="X687" i="1"/>
  <c r="U690" i="1"/>
  <c r="X690" i="1"/>
  <c r="Z690" i="1" s="1"/>
  <c r="N732" i="1"/>
  <c r="N742" i="1"/>
  <c r="N759" i="1"/>
  <c r="R780" i="1"/>
  <c r="S780" i="1"/>
  <c r="Y780" i="1" s="1"/>
  <c r="N920" i="1"/>
  <c r="S1002" i="1"/>
  <c r="Y1002" i="1" s="1"/>
  <c r="Z1002" i="1" s="1"/>
  <c r="R1002" i="1"/>
  <c r="X1002" i="1" s="1"/>
  <c r="N1134" i="1"/>
  <c r="N1137" i="1"/>
  <c r="S1234" i="1"/>
  <c r="Y1234" i="1" s="1"/>
  <c r="R1234" i="1"/>
  <c r="X1234" i="1" s="1"/>
  <c r="U1470" i="1"/>
  <c r="X1470" i="1"/>
  <c r="O99" i="1"/>
  <c r="N129" i="1"/>
  <c r="N25" i="1"/>
  <c r="N32" i="1"/>
  <c r="Z45" i="1"/>
  <c r="S51" i="1"/>
  <c r="Y51" i="1" s="1"/>
  <c r="R74" i="1"/>
  <c r="X74" i="1" s="1"/>
  <c r="N85" i="1"/>
  <c r="O88" i="1"/>
  <c r="N94" i="1"/>
  <c r="U99" i="1"/>
  <c r="N103" i="1"/>
  <c r="S106" i="1"/>
  <c r="Y106" i="1" s="1"/>
  <c r="R116" i="1"/>
  <c r="X116" i="1" s="1"/>
  <c r="Z116" i="1" s="1"/>
  <c r="N136" i="1"/>
  <c r="N170" i="1"/>
  <c r="N184" i="1"/>
  <c r="R208" i="1"/>
  <c r="X208" i="1" s="1"/>
  <c r="Z208" i="1" s="1"/>
  <c r="R215" i="1"/>
  <c r="X215" i="1" s="1"/>
  <c r="Z215" i="1" s="1"/>
  <c r="N233" i="1"/>
  <c r="Z236" i="1"/>
  <c r="N261" i="1"/>
  <c r="N265" i="1"/>
  <c r="R302" i="1"/>
  <c r="X302" i="1" s="1"/>
  <c r="N312" i="1"/>
  <c r="N315" i="1"/>
  <c r="N326" i="1"/>
  <c r="N329" i="1"/>
  <c r="N340" i="1"/>
  <c r="N349" i="1"/>
  <c r="N352" i="1"/>
  <c r="N356" i="1"/>
  <c r="N377" i="1"/>
  <c r="R380" i="1"/>
  <c r="X380" i="1" s="1"/>
  <c r="Z380" i="1" s="1"/>
  <c r="R404" i="1"/>
  <c r="X404" i="1" s="1"/>
  <c r="U437" i="1"/>
  <c r="N445" i="1"/>
  <c r="N448" i="1"/>
  <c r="R451" i="1"/>
  <c r="N461" i="1"/>
  <c r="R491" i="1"/>
  <c r="U491" i="1" s="1"/>
  <c r="N495" i="1"/>
  <c r="R513" i="1"/>
  <c r="R529" i="1"/>
  <c r="X529" i="1" s="1"/>
  <c r="Z529" i="1" s="1"/>
  <c r="N533" i="1"/>
  <c r="N546" i="1"/>
  <c r="N559" i="1"/>
  <c r="N562" i="1"/>
  <c r="Z622" i="1"/>
  <c r="N708" i="1"/>
  <c r="S739" i="1"/>
  <c r="Y739" i="1" s="1"/>
  <c r="Z791" i="1"/>
  <c r="N816" i="1"/>
  <c r="U855" i="1"/>
  <c r="X855" i="1"/>
  <c r="U889" i="1"/>
  <c r="X889" i="1"/>
  <c r="Z889" i="1" s="1"/>
  <c r="S899" i="1"/>
  <c r="Y899" i="1" s="1"/>
  <c r="R903" i="1"/>
  <c r="X903" i="1" s="1"/>
  <c r="S903" i="1"/>
  <c r="Y903" i="1" s="1"/>
  <c r="R941" i="1"/>
  <c r="X941" i="1" s="1"/>
  <c r="Z941" i="1" s="1"/>
  <c r="R995" i="1"/>
  <c r="X995" i="1" s="1"/>
  <c r="Z995" i="1" s="1"/>
  <c r="X1036" i="1"/>
  <c r="Z1036" i="1" s="1"/>
  <c r="R1123" i="1"/>
  <c r="S1202" i="1"/>
  <c r="Y1202" i="1" s="1"/>
  <c r="R1202" i="1"/>
  <c r="X1202" i="1" s="1"/>
  <c r="R1419" i="1"/>
  <c r="U1419" i="1" s="1"/>
  <c r="N592" i="1"/>
  <c r="O592" i="1" s="1"/>
  <c r="U615" i="1"/>
  <c r="X615" i="1"/>
  <c r="N648" i="1"/>
  <c r="N798" i="1"/>
  <c r="N801" i="1"/>
  <c r="Z835" i="1"/>
  <c r="N861" i="1"/>
  <c r="O868" i="1"/>
  <c r="N945" i="1"/>
  <c r="N1114" i="1"/>
  <c r="U1140" i="1"/>
  <c r="X1140" i="1"/>
  <c r="N1144" i="1"/>
  <c r="N1247" i="1"/>
  <c r="N1250" i="1"/>
  <c r="N1440" i="1"/>
  <c r="N1469" i="1"/>
  <c r="N1504" i="1"/>
  <c r="O1504" i="1" s="1"/>
  <c r="R1948" i="1"/>
  <c r="X1948" i="1" s="1"/>
  <c r="S1948" i="1"/>
  <c r="Y1948" i="1" s="1"/>
  <c r="N411" i="1"/>
  <c r="N417" i="1"/>
  <c r="O417" i="1" s="1"/>
  <c r="N420" i="1"/>
  <c r="N430" i="1"/>
  <c r="N509" i="1"/>
  <c r="O509" i="1" s="1"/>
  <c r="S541" i="1"/>
  <c r="Y541" i="1" s="1"/>
  <c r="Z541" i="1" s="1"/>
  <c r="R599" i="1"/>
  <c r="X599" i="1" s="1"/>
  <c r="Z599" i="1" s="1"/>
  <c r="S606" i="1"/>
  <c r="Y606" i="1" s="1"/>
  <c r="S615" i="1"/>
  <c r="Y615" i="1" s="1"/>
  <c r="R638" i="1"/>
  <c r="X638" i="1" s="1"/>
  <c r="Z638" i="1" s="1"/>
  <c r="R650" i="1"/>
  <c r="S655" i="1"/>
  <c r="Y655" i="1" s="1"/>
  <c r="S665" i="1"/>
  <c r="Y665" i="1" s="1"/>
  <c r="Z665" i="1" s="1"/>
  <c r="N672" i="1"/>
  <c r="N714" i="1"/>
  <c r="N724" i="1"/>
  <c r="O724" i="1" s="1"/>
  <c r="N749" i="1"/>
  <c r="N762" i="1"/>
  <c r="N789" i="1"/>
  <c r="S868" i="1"/>
  <c r="Y868" i="1" s="1"/>
  <c r="N900" i="1"/>
  <c r="R916" i="1"/>
  <c r="N973" i="1"/>
  <c r="N1094" i="1"/>
  <c r="S1104" i="1"/>
  <c r="Y1104" i="1" s="1"/>
  <c r="N1117" i="1"/>
  <c r="N1196" i="1"/>
  <c r="N1221" i="1"/>
  <c r="N1280" i="1"/>
  <c r="R1294" i="1"/>
  <c r="S1294" i="1"/>
  <c r="Y1294" i="1" s="1"/>
  <c r="N1383" i="1"/>
  <c r="S1447" i="1"/>
  <c r="Y1447" i="1" s="1"/>
  <c r="R1447" i="1"/>
  <c r="U1480" i="1"/>
  <c r="X1480" i="1"/>
  <c r="S1500" i="1"/>
  <c r="Y1500" i="1" s="1"/>
  <c r="Z1500" i="1" s="1"/>
  <c r="R1500" i="1"/>
  <c r="U1500" i="1" s="1"/>
  <c r="N374" i="1"/>
  <c r="N388" i="1"/>
  <c r="N398" i="1"/>
  <c r="Z424" i="1"/>
  <c r="S439" i="1"/>
  <c r="Y439" i="1" s="1"/>
  <c r="N450" i="1"/>
  <c r="R473" i="1"/>
  <c r="X473" i="1" s="1"/>
  <c r="S487" i="1"/>
  <c r="Y487" i="1" s="1"/>
  <c r="N503" i="1"/>
  <c r="N515" i="1"/>
  <c r="N530" i="1"/>
  <c r="N545" i="1"/>
  <c r="N547" i="1"/>
  <c r="S603" i="1"/>
  <c r="Y603" i="1" s="1"/>
  <c r="R603" i="1"/>
  <c r="U603" i="1" s="1"/>
  <c r="R628" i="1"/>
  <c r="X628" i="1" s="1"/>
  <c r="Z628" i="1" s="1"/>
  <c r="N632" i="1"/>
  <c r="S685" i="1"/>
  <c r="Y685" i="1" s="1"/>
  <c r="Z694" i="1"/>
  <c r="S704" i="1"/>
  <c r="Y704" i="1" s="1"/>
  <c r="N718" i="1"/>
  <c r="R721" i="1"/>
  <c r="N734" i="1"/>
  <c r="O734" i="1" s="1"/>
  <c r="N737" i="1"/>
  <c r="R740" i="1"/>
  <c r="S740" i="1"/>
  <c r="Y740" i="1" s="1"/>
  <c r="S752" i="1"/>
  <c r="Y752" i="1" s="1"/>
  <c r="Z752" i="1" s="1"/>
  <c r="S815" i="1"/>
  <c r="Y815" i="1" s="1"/>
  <c r="S846" i="1"/>
  <c r="Y846" i="1" s="1"/>
  <c r="S849" i="1"/>
  <c r="Y849" i="1" s="1"/>
  <c r="S890" i="1"/>
  <c r="Y890" i="1" s="1"/>
  <c r="N897" i="1"/>
  <c r="N904" i="1"/>
  <c r="O904" i="1" s="1"/>
  <c r="N910" i="1"/>
  <c r="O910" i="1" s="1"/>
  <c r="R925" i="1"/>
  <c r="R932" i="1"/>
  <c r="X932" i="1" s="1"/>
  <c r="Z932" i="1" s="1"/>
  <c r="N939" i="1"/>
  <c r="R945" i="1"/>
  <c r="U945" i="1" s="1"/>
  <c r="S952" i="1"/>
  <c r="Y952" i="1" s="1"/>
  <c r="R952" i="1"/>
  <c r="U952" i="1" s="1"/>
  <c r="R983" i="1"/>
  <c r="U983" i="1" s="1"/>
  <c r="N1003" i="1"/>
  <c r="O1003" i="1" s="1"/>
  <c r="R1016" i="1"/>
  <c r="X1016" i="1" s="1"/>
  <c r="R1023" i="1"/>
  <c r="X1023" i="1" s="1"/>
  <c r="Z1023" i="1" s="1"/>
  <c r="S1030" i="1"/>
  <c r="Y1030" i="1" s="1"/>
  <c r="R1030" i="1"/>
  <c r="Z1049" i="1"/>
  <c r="N1066" i="1"/>
  <c r="U1080" i="1"/>
  <c r="X1104" i="1"/>
  <c r="N1108" i="1"/>
  <c r="R1114" i="1"/>
  <c r="X1114" i="1" s="1"/>
  <c r="N1128" i="1"/>
  <c r="O1128" i="1" s="1"/>
  <c r="S1196" i="1"/>
  <c r="Y1196" i="1" s="1"/>
  <c r="R1196" i="1"/>
  <c r="U1196" i="1" s="1"/>
  <c r="N1207" i="1"/>
  <c r="R1247" i="1"/>
  <c r="N1339" i="1"/>
  <c r="S1390" i="1"/>
  <c r="Y1390" i="1" s="1"/>
  <c r="Z1390" i="1" s="1"/>
  <c r="S1401" i="1"/>
  <c r="Y1401" i="1" s="1"/>
  <c r="R1411" i="1"/>
  <c r="U1411" i="1" s="1"/>
  <c r="X1414" i="1"/>
  <c r="Z1414" i="1" s="1"/>
  <c r="R1437" i="1"/>
  <c r="X1437" i="1" s="1"/>
  <c r="X1451" i="1"/>
  <c r="U1451" i="1"/>
  <c r="N1466" i="1"/>
  <c r="R1484" i="1"/>
  <c r="U1484" i="1" s="1"/>
  <c r="N1497" i="1"/>
  <c r="S1512" i="1"/>
  <c r="Y1512" i="1" s="1"/>
  <c r="R1512" i="1"/>
  <c r="X1840" i="1"/>
  <c r="U1840" i="1"/>
  <c r="S1887" i="1"/>
  <c r="Y1887" i="1" s="1"/>
  <c r="R1887" i="1"/>
  <c r="X1887" i="1" s="1"/>
  <c r="Z1887" i="1" s="1"/>
  <c r="Z2129" i="1"/>
  <c r="S2143" i="1"/>
  <c r="Y2143" i="1" s="1"/>
  <c r="R2143" i="1"/>
  <c r="N1020" i="1"/>
  <c r="N1027" i="1"/>
  <c r="N1047" i="1"/>
  <c r="N1056" i="1"/>
  <c r="N1084" i="1"/>
  <c r="N1174" i="1"/>
  <c r="N1215" i="1"/>
  <c r="Z1235" i="1"/>
  <c r="S1273" i="1"/>
  <c r="Y1273" i="1" s="1"/>
  <c r="R1273" i="1"/>
  <c r="X1273" i="1" s="1"/>
  <c r="N1347" i="1"/>
  <c r="S1357" i="1"/>
  <c r="Y1357" i="1" s="1"/>
  <c r="R1357" i="1"/>
  <c r="X1408" i="1"/>
  <c r="Z1408" i="1" s="1"/>
  <c r="U1408" i="1"/>
  <c r="R1516" i="1"/>
  <c r="S1516" i="1"/>
  <c r="Y1516" i="1" s="1"/>
  <c r="N926" i="1"/>
  <c r="R977" i="1"/>
  <c r="X977" i="1" s="1"/>
  <c r="Z977" i="1" s="1"/>
  <c r="U990" i="1"/>
  <c r="S1003" i="1"/>
  <c r="Y1003" i="1" s="1"/>
  <c r="Z1003" i="1" s="1"/>
  <c r="N1017" i="1"/>
  <c r="S1027" i="1"/>
  <c r="Y1027" i="1" s="1"/>
  <c r="R1027" i="1"/>
  <c r="N1053" i="1"/>
  <c r="N1075" i="1"/>
  <c r="N1081" i="1"/>
  <c r="O1081" i="1" s="1"/>
  <c r="S1111" i="1"/>
  <c r="Y1111" i="1" s="1"/>
  <c r="Z1111" i="1" s="1"/>
  <c r="R1111" i="1"/>
  <c r="X1111" i="1" s="1"/>
  <c r="N1159" i="1"/>
  <c r="N1181" i="1"/>
  <c r="R1193" i="1"/>
  <c r="X1193" i="1" s="1"/>
  <c r="Z1193" i="1" s="1"/>
  <c r="S1193" i="1"/>
  <c r="Y1193" i="1" s="1"/>
  <c r="S1261" i="1"/>
  <c r="Y1261" i="1" s="1"/>
  <c r="R1261" i="1"/>
  <c r="N1402" i="1"/>
  <c r="S1481" i="1"/>
  <c r="Y1481" i="1" s="1"/>
  <c r="R1481" i="1"/>
  <c r="U1481" i="1" s="1"/>
  <c r="S1580" i="1"/>
  <c r="Y1580" i="1" s="1"/>
  <c r="R1580" i="1"/>
  <c r="S1797" i="1"/>
  <c r="Y1797" i="1" s="1"/>
  <c r="Z1797" i="1" s="1"/>
  <c r="R1797" i="1"/>
  <c r="X1797" i="1" s="1"/>
  <c r="R2115" i="1"/>
  <c r="S2115" i="1"/>
  <c r="Y2115" i="1" s="1"/>
  <c r="N988" i="1"/>
  <c r="N1007" i="1"/>
  <c r="N1038" i="1"/>
  <c r="N1060" i="1"/>
  <c r="N1099" i="1"/>
  <c r="N1102" i="1"/>
  <c r="N1178" i="1"/>
  <c r="O1178" i="1" s="1"/>
  <c r="N1184" i="1"/>
  <c r="R1187" i="1"/>
  <c r="U1187" i="1" s="1"/>
  <c r="N1229" i="1"/>
  <c r="N1320" i="1"/>
  <c r="S1336" i="1"/>
  <c r="Y1336" i="1" s="1"/>
  <c r="N1344" i="1"/>
  <c r="R1351" i="1"/>
  <c r="S1351" i="1"/>
  <c r="Y1351" i="1" s="1"/>
  <c r="S1405" i="1"/>
  <c r="Y1405" i="1" s="1"/>
  <c r="R1405" i="1"/>
  <c r="U1405" i="1" s="1"/>
  <c r="N1474" i="1"/>
  <c r="S1558" i="1"/>
  <c r="Y1558" i="1" s="1"/>
  <c r="R1558" i="1"/>
  <c r="U1558" i="1" s="1"/>
  <c r="N1562" i="1"/>
  <c r="N1735" i="1"/>
  <c r="N937" i="1"/>
  <c r="R960" i="1"/>
  <c r="X960" i="1" s="1"/>
  <c r="Z960" i="1" s="1"/>
  <c r="N978" i="1"/>
  <c r="O978" i="1" s="1"/>
  <c r="S1041" i="1"/>
  <c r="Y1041" i="1" s="1"/>
  <c r="R1044" i="1"/>
  <c r="X1044" i="1" s="1"/>
  <c r="R1063" i="1"/>
  <c r="X1063" i="1" s="1"/>
  <c r="S1149" i="1"/>
  <c r="Y1149" i="1" s="1"/>
  <c r="U1152" i="1"/>
  <c r="S1159" i="1"/>
  <c r="Y1159" i="1" s="1"/>
  <c r="N1166" i="1"/>
  <c r="N1226" i="1"/>
  <c r="S1229" i="1"/>
  <c r="Y1229" i="1" s="1"/>
  <c r="R1229" i="1"/>
  <c r="U1402" i="1"/>
  <c r="X1402" i="1"/>
  <c r="Z1402" i="1" s="1"/>
  <c r="N1502" i="1"/>
  <c r="S1517" i="1"/>
  <c r="Y1517" i="1" s="1"/>
  <c r="R1517" i="1"/>
  <c r="R1910" i="1"/>
  <c r="S1910" i="1"/>
  <c r="Y1910" i="1" s="1"/>
  <c r="S1963" i="1"/>
  <c r="Y1963" i="1" s="1"/>
  <c r="R1963" i="1"/>
  <c r="U1989" i="1"/>
  <c r="X1989" i="1"/>
  <c r="R2094" i="1"/>
  <c r="S2094" i="1"/>
  <c r="Y2094" i="1" s="1"/>
  <c r="Z670" i="1"/>
  <c r="R719" i="1"/>
  <c r="U719" i="1" s="1"/>
  <c r="S719" i="1"/>
  <c r="Y719" i="1" s="1"/>
  <c r="N794" i="1"/>
  <c r="S844" i="1"/>
  <c r="Y844" i="1" s="1"/>
  <c r="R844" i="1"/>
  <c r="X844" i="1" s="1"/>
  <c r="Z867" i="1"/>
  <c r="S898" i="1"/>
  <c r="Y898" i="1" s="1"/>
  <c r="R898" i="1"/>
  <c r="X898" i="1" s="1"/>
  <c r="Z937" i="1"/>
  <c r="R988" i="1"/>
  <c r="U988" i="1" s="1"/>
  <c r="S991" i="1"/>
  <c r="Y991" i="1" s="1"/>
  <c r="R991" i="1"/>
  <c r="N1032" i="1"/>
  <c r="R1038" i="1"/>
  <c r="U1038" i="1" s="1"/>
  <c r="S1060" i="1"/>
  <c r="Y1060" i="1" s="1"/>
  <c r="Z1060" i="1" s="1"/>
  <c r="N1070" i="1"/>
  <c r="N1076" i="1"/>
  <c r="R1172" i="1"/>
  <c r="X1172" i="1" s="1"/>
  <c r="Z1172" i="1" s="1"/>
  <c r="R1178" i="1"/>
  <c r="X1178" i="1" s="1"/>
  <c r="N1201" i="1"/>
  <c r="R1219" i="1"/>
  <c r="X1219" i="1" s="1"/>
  <c r="S1219" i="1"/>
  <c r="Y1219" i="1" s="1"/>
  <c r="R1274" i="1"/>
  <c r="U1274" i="1" s="1"/>
  <c r="U1309" i="1"/>
  <c r="R1320" i="1"/>
  <c r="U1320" i="1" s="1"/>
  <c r="R1323" i="1"/>
  <c r="X1333" i="1"/>
  <c r="Z1333" i="1" s="1"/>
  <c r="U1358" i="1"/>
  <c r="R1361" i="1"/>
  <c r="N1368" i="1"/>
  <c r="N1375" i="1"/>
  <c r="S1378" i="1"/>
  <c r="Y1378" i="1" s="1"/>
  <c r="S1388" i="1"/>
  <c r="Y1388" i="1" s="1"/>
  <c r="R1388" i="1"/>
  <c r="X1388" i="1" s="1"/>
  <c r="U1445" i="1"/>
  <c r="R1456" i="1"/>
  <c r="N1510" i="1"/>
  <c r="N1625" i="1"/>
  <c r="U2036" i="1"/>
  <c r="X2036" i="1"/>
  <c r="S2040" i="1"/>
  <c r="Y2040" i="1" s="1"/>
  <c r="R2040" i="1"/>
  <c r="X2040" i="1" s="1"/>
  <c r="O2040" i="1" s="1"/>
  <c r="S831" i="1"/>
  <c r="Y831" i="1" s="1"/>
  <c r="R831" i="1"/>
  <c r="N944" i="1"/>
  <c r="N1103" i="1"/>
  <c r="N1126" i="1"/>
  <c r="N1150" i="1"/>
  <c r="N1160" i="1"/>
  <c r="S1460" i="1"/>
  <c r="Y1460" i="1" s="1"/>
  <c r="R1460" i="1"/>
  <c r="X1460" i="1" s="1"/>
  <c r="N1514" i="1"/>
  <c r="R2044" i="1"/>
  <c r="S2044" i="1"/>
  <c r="Y2044" i="1" s="1"/>
  <c r="N380" i="1"/>
  <c r="N394" i="1"/>
  <c r="O394" i="1" s="1"/>
  <c r="Z413" i="1"/>
  <c r="N426" i="1"/>
  <c r="O426" i="1" s="1"/>
  <c r="N429" i="1"/>
  <c r="N496" i="1"/>
  <c r="O496" i="1" s="1"/>
  <c r="N516" i="1"/>
  <c r="N519" i="1"/>
  <c r="N532" i="1"/>
  <c r="N584" i="1"/>
  <c r="N634" i="1"/>
  <c r="R643" i="1"/>
  <c r="S643" i="1"/>
  <c r="Y643" i="1" s="1"/>
  <c r="N668" i="1"/>
  <c r="N703" i="1"/>
  <c r="N706" i="1"/>
  <c r="O706" i="1" s="1"/>
  <c r="S709" i="1"/>
  <c r="Y709" i="1" s="1"/>
  <c r="R709" i="1"/>
  <c r="U709" i="1" s="1"/>
  <c r="N823" i="1"/>
  <c r="N857" i="1"/>
  <c r="N864" i="1"/>
  <c r="R883" i="1"/>
  <c r="U937" i="1"/>
  <c r="R947" i="1"/>
  <c r="X947" i="1" s="1"/>
  <c r="Z947" i="1" s="1"/>
  <c r="R954" i="1"/>
  <c r="X954" i="1" s="1"/>
  <c r="Z954" i="1" s="1"/>
  <c r="R975" i="1"/>
  <c r="X975" i="1" s="1"/>
  <c r="S975" i="1"/>
  <c r="Y975" i="1" s="1"/>
  <c r="Z975" i="1" s="1"/>
  <c r="Z1048" i="1"/>
  <c r="R1070" i="1"/>
  <c r="U1070" i="1" s="1"/>
  <c r="R1073" i="1"/>
  <c r="U1073" i="1" s="1"/>
  <c r="S1076" i="1"/>
  <c r="Y1076" i="1" s="1"/>
  <c r="N1100" i="1"/>
  <c r="U1133" i="1"/>
  <c r="S1139" i="1"/>
  <c r="Y1139" i="1" s="1"/>
  <c r="Z1150" i="1"/>
  <c r="R1191" i="1"/>
  <c r="X1191" i="1" s="1"/>
  <c r="S1191" i="1"/>
  <c r="Y1191" i="1" s="1"/>
  <c r="R1249" i="1"/>
  <c r="X1249" i="1" s="1"/>
  <c r="Z1249" i="1" s="1"/>
  <c r="N1253" i="1"/>
  <c r="U1268" i="1"/>
  <c r="R1282" i="1"/>
  <c r="X1282" i="1" s="1"/>
  <c r="R1317" i="1"/>
  <c r="X1317" i="1" s="1"/>
  <c r="S1327" i="1"/>
  <c r="Y1327" i="1" s="1"/>
  <c r="R1327" i="1"/>
  <c r="X1327" i="1" s="1"/>
  <c r="R1828" i="1"/>
  <c r="S1828" i="1"/>
  <c r="Y1828" i="1" s="1"/>
  <c r="R1846" i="1"/>
  <c r="U1846" i="1" s="1"/>
  <c r="S1846" i="1"/>
  <c r="Y1846" i="1" s="1"/>
  <c r="N1478" i="1"/>
  <c r="R1588" i="1"/>
  <c r="S1588" i="1"/>
  <c r="Y1588" i="1" s="1"/>
  <c r="S1598" i="1"/>
  <c r="Y1598" i="1" s="1"/>
  <c r="R1598" i="1"/>
  <c r="U1598" i="1" s="1"/>
  <c r="U1937" i="1"/>
  <c r="X1937" i="1"/>
  <c r="S2019" i="1"/>
  <c r="Y2019" i="1" s="1"/>
  <c r="R2019" i="1"/>
  <c r="S2218" i="1"/>
  <c r="Y2218" i="1" s="1"/>
  <c r="R2218" i="1"/>
  <c r="R2270" i="1"/>
  <c r="S2270" i="1"/>
  <c r="Y2270" i="1" s="1"/>
  <c r="N583" i="1"/>
  <c r="N590" i="1"/>
  <c r="N696" i="1"/>
  <c r="Z742" i="1"/>
  <c r="N917" i="1"/>
  <c r="O917" i="1" s="1"/>
  <c r="N959" i="1"/>
  <c r="N982" i="1"/>
  <c r="N1004" i="1"/>
  <c r="N1089" i="1"/>
  <c r="Z1092" i="1"/>
  <c r="O1099" i="1"/>
  <c r="N1186" i="1"/>
  <c r="R1331" i="1"/>
  <c r="X1331" i="1" s="1"/>
  <c r="S1331" i="1"/>
  <c r="Y1331" i="1" s="1"/>
  <c r="O1375" i="1"/>
  <c r="N1409" i="1"/>
  <c r="N1468" i="1"/>
  <c r="S1504" i="1"/>
  <c r="Y1504" i="1" s="1"/>
  <c r="Z1504" i="1" s="1"/>
  <c r="R1507" i="1"/>
  <c r="R1514" i="1"/>
  <c r="S1525" i="1"/>
  <c r="Y1525" i="1" s="1"/>
  <c r="R1525" i="1"/>
  <c r="N1529" i="1"/>
  <c r="R1536" i="1"/>
  <c r="S1536" i="1"/>
  <c r="Y1536" i="1" s="1"/>
  <c r="S1569" i="1"/>
  <c r="Y1569" i="1" s="1"/>
  <c r="R1569" i="1"/>
  <c r="U1645" i="1"/>
  <c r="S1694" i="1"/>
  <c r="Y1694" i="1" s="1"/>
  <c r="R1694" i="1"/>
  <c r="R1834" i="1"/>
  <c r="X1834" i="1" s="1"/>
  <c r="S1834" i="1"/>
  <c r="Y1834" i="1" s="1"/>
  <c r="R1923" i="1"/>
  <c r="S1923" i="1"/>
  <c r="Y1923" i="1" s="1"/>
  <c r="R1958" i="1"/>
  <c r="S1958" i="1"/>
  <c r="Y1958" i="1" s="1"/>
  <c r="U1988" i="1"/>
  <c r="X1988" i="1"/>
  <c r="S2016" i="1"/>
  <c r="Y2016" i="1" s="1"/>
  <c r="R2016" i="1"/>
  <c r="X2088" i="1"/>
  <c r="U2088" i="1"/>
  <c r="S2098" i="1"/>
  <c r="Y2098" i="1" s="1"/>
  <c r="R2098" i="1"/>
  <c r="X2098" i="1" s="1"/>
  <c r="X2144" i="1"/>
  <c r="U2144" i="1"/>
  <c r="N755" i="1"/>
  <c r="N783" i="1"/>
  <c r="N786" i="1"/>
  <c r="N805" i="1"/>
  <c r="N838" i="1"/>
  <c r="N842" i="1"/>
  <c r="O842" i="1" s="1"/>
  <c r="N848" i="1"/>
  <c r="N962" i="1"/>
  <c r="N966" i="1"/>
  <c r="N979" i="1"/>
  <c r="N1011" i="1"/>
  <c r="N1109" i="1"/>
  <c r="N1138" i="1"/>
  <c r="N1171" i="1"/>
  <c r="N1252" i="1"/>
  <c r="N1382" i="1"/>
  <c r="R1775" i="1"/>
  <c r="S1775" i="1"/>
  <c r="Y1775" i="1" s="1"/>
  <c r="S1852" i="1"/>
  <c r="Y1852" i="1" s="1"/>
  <c r="Z1852" i="1" s="1"/>
  <c r="R1852" i="1"/>
  <c r="X1852" i="1" s="1"/>
  <c r="R1970" i="1"/>
  <c r="S1970" i="1"/>
  <c r="Y1970" i="1" s="1"/>
  <c r="R2184" i="1"/>
  <c r="X2184" i="1" s="1"/>
  <c r="S2184" i="1"/>
  <c r="Y2184" i="1" s="1"/>
  <c r="R2187" i="1"/>
  <c r="S2187" i="1"/>
  <c r="Y2187" i="1" s="1"/>
  <c r="S2233" i="1"/>
  <c r="Y2233" i="1" s="1"/>
  <c r="R2233" i="1"/>
  <c r="N624" i="1"/>
  <c r="N688" i="1"/>
  <c r="N713" i="1"/>
  <c r="O713" i="1" s="1"/>
  <c r="S771" i="1"/>
  <c r="Y771" i="1" s="1"/>
  <c r="Z771" i="1" s="1"/>
  <c r="S808" i="1"/>
  <c r="Y808" i="1" s="1"/>
  <c r="Z808" i="1" s="1"/>
  <c r="N832" i="1"/>
  <c r="N881" i="1"/>
  <c r="R892" i="1"/>
  <c r="N912" i="1"/>
  <c r="O912" i="1" s="1"/>
  <c r="S917" i="1"/>
  <c r="Y917" i="1" s="1"/>
  <c r="Z917" i="1" s="1"/>
  <c r="R946" i="1"/>
  <c r="U946" i="1" s="1"/>
  <c r="R956" i="1"/>
  <c r="R959" i="1"/>
  <c r="X959" i="1" s="1"/>
  <c r="O959" i="1" s="1"/>
  <c r="S982" i="1"/>
  <c r="Y982" i="1" s="1"/>
  <c r="N998" i="1"/>
  <c r="R1034" i="1"/>
  <c r="X1034" i="1" s="1"/>
  <c r="Z1034" i="1" s="1"/>
  <c r="N1037" i="1"/>
  <c r="R1065" i="1"/>
  <c r="X1065" i="1" s="1"/>
  <c r="S1083" i="1"/>
  <c r="Y1083" i="1" s="1"/>
  <c r="Z1083" i="1" s="1"/>
  <c r="R1089" i="1"/>
  <c r="U1092" i="1"/>
  <c r="S1132" i="1"/>
  <c r="Y1132" i="1" s="1"/>
  <c r="R1132" i="1"/>
  <c r="X1132" i="1" s="1"/>
  <c r="R1186" i="1"/>
  <c r="N1192" i="1"/>
  <c r="N1202" i="1"/>
  <c r="R1213" i="1"/>
  <c r="S1213" i="1"/>
  <c r="Y1213" i="1" s="1"/>
  <c r="O1252" i="1"/>
  <c r="N1262" i="1"/>
  <c r="N1285" i="1"/>
  <c r="R1292" i="1"/>
  <c r="N1308" i="1"/>
  <c r="N1311" i="1"/>
  <c r="R1318" i="1"/>
  <c r="N1346" i="1"/>
  <c r="O1346" i="1" s="1"/>
  <c r="N1356" i="1"/>
  <c r="N1376" i="1"/>
  <c r="R1442" i="1"/>
  <c r="U1442" i="1" s="1"/>
  <c r="U1501" i="1"/>
  <c r="N1545" i="1"/>
  <c r="S1552" i="1"/>
  <c r="Y1552" i="1" s="1"/>
  <c r="R1552" i="1"/>
  <c r="U1552" i="1" s="1"/>
  <c r="X1581" i="1"/>
  <c r="S1687" i="1"/>
  <c r="Y1687" i="1" s="1"/>
  <c r="S1736" i="1"/>
  <c r="Y1736" i="1" s="1"/>
  <c r="S1772" i="1"/>
  <c r="Y1772" i="1" s="1"/>
  <c r="S1787" i="1"/>
  <c r="Y1787" i="1" s="1"/>
  <c r="R1787" i="1"/>
  <c r="X1787" i="1" s="1"/>
  <c r="S1809" i="1"/>
  <c r="Y1809" i="1" s="1"/>
  <c r="S2010" i="1"/>
  <c r="Y2010" i="1" s="1"/>
  <c r="R2010" i="1"/>
  <c r="U2045" i="1"/>
  <c r="X2045" i="1"/>
  <c r="X2074" i="1"/>
  <c r="U2074" i="1"/>
  <c r="R2163" i="1"/>
  <c r="S2226" i="1"/>
  <c r="Y2226" i="1" s="1"/>
  <c r="R2226" i="1"/>
  <c r="U2226" i="1" s="1"/>
  <c r="S2351" i="1"/>
  <c r="Y2351" i="1" s="1"/>
  <c r="R2351" i="1"/>
  <c r="X2351" i="1" s="1"/>
  <c r="N1410" i="1"/>
  <c r="N1419" i="1"/>
  <c r="Z1490" i="1"/>
  <c r="N1560" i="1"/>
  <c r="S1574" i="1"/>
  <c r="Y1574" i="1" s="1"/>
  <c r="R1574" i="1"/>
  <c r="X1574" i="1" s="1"/>
  <c r="R1863" i="1"/>
  <c r="X1863" i="1" s="1"/>
  <c r="S1863" i="1"/>
  <c r="Y1863" i="1" s="1"/>
  <c r="S1917" i="1"/>
  <c r="Y1917" i="1" s="1"/>
  <c r="R1917" i="1"/>
  <c r="S2038" i="1"/>
  <c r="Y2038" i="1" s="1"/>
  <c r="R2038" i="1"/>
  <c r="X2085" i="1"/>
  <c r="U2085" i="1"/>
  <c r="S2167" i="1"/>
  <c r="Y2167" i="1" s="1"/>
  <c r="Z2167" i="1" s="1"/>
  <c r="R2167" i="1"/>
  <c r="X2167" i="1" s="1"/>
  <c r="R2106" i="1"/>
  <c r="U2106" i="1" s="1"/>
  <c r="S2106" i="1"/>
  <c r="Y2106" i="1" s="1"/>
  <c r="S2110" i="1"/>
  <c r="Y2110" i="1" s="1"/>
  <c r="R2110" i="1"/>
  <c r="X2110" i="1" s="1"/>
  <c r="S2149" i="1"/>
  <c r="Y2149" i="1" s="1"/>
  <c r="R2149" i="1"/>
  <c r="R2160" i="1"/>
  <c r="S2160" i="1"/>
  <c r="Y2160" i="1" s="1"/>
  <c r="S2234" i="1"/>
  <c r="Y2234" i="1" s="1"/>
  <c r="R2234" i="1"/>
  <c r="U2253" i="1"/>
  <c r="X2253" i="1"/>
  <c r="N1443" i="1"/>
  <c r="N1487" i="1"/>
  <c r="N1571" i="1"/>
  <c r="N1607" i="1"/>
  <c r="S1625" i="1"/>
  <c r="Y1625" i="1" s="1"/>
  <c r="R1625" i="1"/>
  <c r="U1625" i="1" s="1"/>
  <c r="R1773" i="1"/>
  <c r="S1773" i="1"/>
  <c r="Y1773" i="1" s="1"/>
  <c r="R1900" i="1"/>
  <c r="U1900" i="1" s="1"/>
  <c r="S1900" i="1"/>
  <c r="Y1900" i="1" s="1"/>
  <c r="X2000" i="1"/>
  <c r="U2000" i="1"/>
  <c r="X2071" i="1"/>
  <c r="S2379" i="1"/>
  <c r="Y2379" i="1" s="1"/>
  <c r="R2379" i="1"/>
  <c r="S1523" i="1"/>
  <c r="Y1523" i="1" s="1"/>
  <c r="R1523" i="1"/>
  <c r="U1523" i="1" s="1"/>
  <c r="S1538" i="1"/>
  <c r="Y1538" i="1" s="1"/>
  <c r="R1538" i="1"/>
  <c r="X1538" i="1" s="1"/>
  <c r="R1661" i="1"/>
  <c r="U1661" i="1" s="1"/>
  <c r="S1661" i="1"/>
  <c r="Y1661" i="1" s="1"/>
  <c r="S1696" i="1"/>
  <c r="Y1696" i="1" s="1"/>
  <c r="R1696" i="1"/>
  <c r="R1720" i="1"/>
  <c r="U1720" i="1" s="1"/>
  <c r="S1720" i="1"/>
  <c r="Y1720" i="1" s="1"/>
  <c r="S1864" i="1"/>
  <c r="Y1864" i="1" s="1"/>
  <c r="R1864" i="1"/>
  <c r="X1864" i="1" s="1"/>
  <c r="U1907" i="1"/>
  <c r="X1907" i="1"/>
  <c r="X1918" i="1"/>
  <c r="U1918" i="1"/>
  <c r="U1943" i="1"/>
  <c r="X1943" i="1"/>
  <c r="S1960" i="1"/>
  <c r="Y1960" i="1" s="1"/>
  <c r="R1960" i="1"/>
  <c r="S2004" i="1"/>
  <c r="Y2004" i="1" s="1"/>
  <c r="R2004" i="1"/>
  <c r="R2068" i="1"/>
  <c r="X2068" i="1" s="1"/>
  <c r="S2068" i="1"/>
  <c r="Y2068" i="1" s="1"/>
  <c r="S2146" i="1"/>
  <c r="Y2146" i="1" s="1"/>
  <c r="R2146" i="1"/>
  <c r="U2146" i="1" s="1"/>
  <c r="R2178" i="1"/>
  <c r="U2220" i="1"/>
  <c r="X2220" i="1"/>
  <c r="S2393" i="1"/>
  <c r="Y2393" i="1" s="1"/>
  <c r="R2393" i="1"/>
  <c r="X2393" i="1" s="1"/>
  <c r="O2393" i="1" s="1"/>
  <c r="R1446" i="1"/>
  <c r="S1446" i="1"/>
  <c r="Y1446" i="1" s="1"/>
  <c r="N1473" i="1"/>
  <c r="N1477" i="1"/>
  <c r="N1484" i="1"/>
  <c r="N1594" i="1"/>
  <c r="O1594" i="1" s="1"/>
  <c r="S1604" i="1"/>
  <c r="Y1604" i="1" s="1"/>
  <c r="R1604" i="1"/>
  <c r="N1618" i="1"/>
  <c r="S1672" i="1"/>
  <c r="Y1672" i="1" s="1"/>
  <c r="R1672" i="1"/>
  <c r="S1682" i="1"/>
  <c r="Y1682" i="1" s="1"/>
  <c r="S1717" i="1"/>
  <c r="Y1717" i="1" s="1"/>
  <c r="R1717" i="1"/>
  <c r="Z1759" i="1"/>
  <c r="R1850" i="1"/>
  <c r="U1850" i="1" s="1"/>
  <c r="S1850" i="1"/>
  <c r="Y1850" i="1" s="1"/>
  <c r="S1907" i="1"/>
  <c r="Y1907" i="1" s="1"/>
  <c r="S1929" i="1"/>
  <c r="Y1929" i="1" s="1"/>
  <c r="R1929" i="1"/>
  <c r="X1929" i="1" s="1"/>
  <c r="S2018" i="1"/>
  <c r="Y2018" i="1" s="1"/>
  <c r="R2018" i="1"/>
  <c r="S2043" i="1"/>
  <c r="Y2043" i="1" s="1"/>
  <c r="R2043" i="1"/>
  <c r="R2100" i="1"/>
  <c r="X2100" i="1" s="1"/>
  <c r="Z2100" i="1" s="1"/>
  <c r="R2150" i="1"/>
  <c r="S2150" i="1"/>
  <c r="Y2150" i="1" s="1"/>
  <c r="S2161" i="1"/>
  <c r="Y2161" i="1" s="1"/>
  <c r="R2161" i="1"/>
  <c r="R2175" i="1"/>
  <c r="S2250" i="1"/>
  <c r="Y2250" i="1" s="1"/>
  <c r="R2250" i="1"/>
  <c r="U2328" i="1"/>
  <c r="X2328" i="1"/>
  <c r="Z2328" i="1" s="1"/>
  <c r="R2338" i="1"/>
  <c r="X2338" i="1" s="1"/>
  <c r="S2338" i="1"/>
  <c r="Y2338" i="1" s="1"/>
  <c r="S1626" i="1"/>
  <c r="Y1626" i="1" s="1"/>
  <c r="R1626" i="1"/>
  <c r="U1626" i="1" s="1"/>
  <c r="R1714" i="1"/>
  <c r="S1714" i="1"/>
  <c r="Y1714" i="1" s="1"/>
  <c r="R1785" i="1"/>
  <c r="X1785" i="1" s="1"/>
  <c r="S1785" i="1"/>
  <c r="Y1785" i="1" s="1"/>
  <c r="Z1785" i="1" s="1"/>
  <c r="U1800" i="1"/>
  <c r="X1800" i="1"/>
  <c r="Z1829" i="1"/>
  <c r="R1883" i="1"/>
  <c r="S1883" i="1"/>
  <c r="Y1883" i="1" s="1"/>
  <c r="S2196" i="1"/>
  <c r="Y2196" i="1" s="1"/>
  <c r="R2196" i="1"/>
  <c r="N1210" i="1"/>
  <c r="N1220" i="1"/>
  <c r="N1319" i="1"/>
  <c r="N1444" i="1"/>
  <c r="N1461" i="1"/>
  <c r="Z1497" i="1"/>
  <c r="N1535" i="1"/>
  <c r="X1750" i="1"/>
  <c r="U2363" i="1"/>
  <c r="X2383" i="1"/>
  <c r="O2383" i="1" s="1"/>
  <c r="N1165" i="1"/>
  <c r="N1230" i="1"/>
  <c r="Z1236" i="1"/>
  <c r="N1258" i="1"/>
  <c r="N1316" i="1"/>
  <c r="N1355" i="1"/>
  <c r="N1373" i="1"/>
  <c r="N1415" i="1"/>
  <c r="N1418" i="1"/>
  <c r="N1438" i="1"/>
  <c r="O1438" i="1" s="1"/>
  <c r="N1492" i="1"/>
  <c r="N1509" i="1"/>
  <c r="S1718" i="1"/>
  <c r="Y1718" i="1" s="1"/>
  <c r="S1882" i="1"/>
  <c r="Y1882" i="1" s="1"/>
  <c r="S2059" i="1"/>
  <c r="Y2059" i="1" s="1"/>
  <c r="S2066" i="1"/>
  <c r="Y2066" i="1" s="1"/>
  <c r="R2105" i="1"/>
  <c r="X2381" i="1"/>
  <c r="R1129" i="1"/>
  <c r="U1129" i="1" s="1"/>
  <c r="N1133" i="1"/>
  <c r="S1141" i="1"/>
  <c r="Y1141" i="1" s="1"/>
  <c r="N1152" i="1"/>
  <c r="O1152" i="1" s="1"/>
  <c r="R1158" i="1"/>
  <c r="N1191" i="1"/>
  <c r="R1199" i="1"/>
  <c r="U1199" i="1" s="1"/>
  <c r="S1220" i="1"/>
  <c r="Y1220" i="1" s="1"/>
  <c r="Z1220" i="1" s="1"/>
  <c r="S1239" i="1"/>
  <c r="Y1239" i="1" s="1"/>
  <c r="Z1239" i="1" s="1"/>
  <c r="N1261" i="1"/>
  <c r="X1269" i="1"/>
  <c r="Z1269" i="1" s="1"/>
  <c r="Z1309" i="1"/>
  <c r="R1319" i="1"/>
  <c r="R1325" i="1"/>
  <c r="X1325" i="1" s="1"/>
  <c r="S1328" i="1"/>
  <c r="Y1328" i="1" s="1"/>
  <c r="Z1328" i="1" s="1"/>
  <c r="R1341" i="1"/>
  <c r="X1341" i="1" s="1"/>
  <c r="N1352" i="1"/>
  <c r="R1389" i="1"/>
  <c r="X1389" i="1" s="1"/>
  <c r="R1444" i="1"/>
  <c r="U1444" i="1" s="1"/>
  <c r="R1449" i="1"/>
  <c r="X1449" i="1" s="1"/>
  <c r="R1458" i="1"/>
  <c r="U1458" i="1" s="1"/>
  <c r="R1461" i="1"/>
  <c r="U1461" i="1" s="1"/>
  <c r="U1468" i="1"/>
  <c r="N1479" i="1"/>
  <c r="N1513" i="1"/>
  <c r="S1651" i="1"/>
  <c r="Y1651" i="1" s="1"/>
  <c r="U1703" i="1"/>
  <c r="U1718" i="1"/>
  <c r="R1760" i="1"/>
  <c r="U1760" i="1" s="1"/>
  <c r="S1774" i="1"/>
  <c r="Y1774" i="1" s="1"/>
  <c r="S1798" i="1"/>
  <c r="Y1798" i="1" s="1"/>
  <c r="R1801" i="1"/>
  <c r="X1801" i="1" s="1"/>
  <c r="Z1801" i="1" s="1"/>
  <c r="X1811" i="1"/>
  <c r="R1835" i="1"/>
  <c r="U1835" i="1" s="1"/>
  <c r="S1841" i="1"/>
  <c r="Y1841" i="1" s="1"/>
  <c r="Z1841" i="1" s="1"/>
  <c r="S1982" i="1"/>
  <c r="Y1982" i="1" s="1"/>
  <c r="Z2024" i="1"/>
  <c r="X2059" i="1"/>
  <c r="R2111" i="1"/>
  <c r="U2111" i="1" s="1"/>
  <c r="S2152" i="1"/>
  <c r="Y2152" i="1" s="1"/>
  <c r="S2168" i="1"/>
  <c r="Y2168" i="1" s="1"/>
  <c r="X2198" i="1"/>
  <c r="Z2198" i="1" s="1"/>
  <c r="S2241" i="1"/>
  <c r="Y2241" i="1" s="1"/>
  <c r="Z2241" i="1" s="1"/>
  <c r="U2361" i="1"/>
  <c r="N1543" i="1"/>
  <c r="N1581" i="1"/>
  <c r="Z1999" i="1"/>
  <c r="Z2261" i="1"/>
  <c r="X1961" i="1"/>
  <c r="Z1961" i="1" s="1"/>
  <c r="U2117" i="1"/>
  <c r="S2245" i="1"/>
  <c r="Y2245" i="1" s="1"/>
  <c r="Z2245" i="1" s="1"/>
  <c r="S2271" i="1"/>
  <c r="Y2271" i="1" s="1"/>
  <c r="Z2296" i="1"/>
  <c r="U2299" i="1"/>
  <c r="Z2313" i="1"/>
  <c r="R2382" i="1"/>
  <c r="X2382" i="1" s="1"/>
  <c r="O2382" i="1" s="1"/>
  <c r="S2394" i="1"/>
  <c r="Y2394" i="1" s="1"/>
  <c r="Z2394" i="1" s="1"/>
  <c r="S2397" i="1"/>
  <c r="Y2397" i="1" s="1"/>
  <c r="X2394" i="1"/>
  <c r="S2249" i="1"/>
  <c r="Y2249" i="1" s="1"/>
  <c r="Z2249" i="1" s="1"/>
  <c r="R2252" i="1"/>
  <c r="R2255" i="1"/>
  <c r="U2255" i="1" s="1"/>
  <c r="U2296" i="1"/>
  <c r="Z2380" i="1"/>
  <c r="S2385" i="1"/>
  <c r="Y2385" i="1" s="1"/>
  <c r="R2411" i="1"/>
  <c r="N1555" i="1"/>
  <c r="N1589" i="1"/>
  <c r="N1592" i="1"/>
  <c r="U2249" i="1"/>
  <c r="S2262" i="1"/>
  <c r="Y2262" i="1" s="1"/>
  <c r="R2294" i="1"/>
  <c r="R2365" i="1"/>
  <c r="U2380" i="1"/>
  <c r="X1534" i="1"/>
  <c r="Z1534" i="1" s="1"/>
  <c r="N1538" i="1"/>
  <c r="N1576" i="1"/>
  <c r="N1580" i="1"/>
  <c r="N1612" i="1"/>
  <c r="R2240" i="1"/>
  <c r="S2284" i="1"/>
  <c r="Y2284" i="1" s="1"/>
  <c r="S2325" i="1"/>
  <c r="Y2325" i="1" s="1"/>
  <c r="Z2325" i="1" s="1"/>
  <c r="S2341" i="1"/>
  <c r="Y2341" i="1" s="1"/>
  <c r="Z2341" i="1" s="1"/>
  <c r="R2389" i="1"/>
  <c r="X2389" i="1" s="1"/>
  <c r="O2389" i="1" s="1"/>
  <c r="S2402" i="1"/>
  <c r="Y2402" i="1" s="1"/>
  <c r="U849" i="1"/>
  <c r="X849" i="1"/>
  <c r="Z1286" i="1"/>
  <c r="X594" i="1"/>
  <c r="Z594" i="1" s="1"/>
  <c r="U594" i="1"/>
  <c r="X833" i="1"/>
  <c r="Z833" i="1" s="1"/>
  <c r="U833" i="1"/>
  <c r="X1263" i="1"/>
  <c r="U1263" i="1"/>
  <c r="Z502" i="1"/>
  <c r="X1076" i="1"/>
  <c r="U1076" i="1"/>
  <c r="X1368" i="1"/>
  <c r="U1368" i="1"/>
  <c r="U583" i="1"/>
  <c r="X583" i="1"/>
  <c r="Z583" i="1" s="1"/>
  <c r="U815" i="1"/>
  <c r="X815" i="1"/>
  <c r="X910" i="1"/>
  <c r="Z910" i="1" s="1"/>
  <c r="U910" i="1"/>
  <c r="Z971" i="1"/>
  <c r="O1060" i="1"/>
  <c r="X1149" i="1"/>
  <c r="U1149" i="1"/>
  <c r="U1157" i="1"/>
  <c r="X1157" i="1"/>
  <c r="Z1157" i="1" s="1"/>
  <c r="U1160" i="1"/>
  <c r="X1160" i="1"/>
  <c r="U1351" i="1"/>
  <c r="X1351" i="1"/>
  <c r="X1378" i="1"/>
  <c r="Z1378" i="1" s="1"/>
  <c r="U1378" i="1"/>
  <c r="X688" i="1"/>
  <c r="Z688" i="1" s="1"/>
  <c r="U688" i="1"/>
  <c r="X783" i="1"/>
  <c r="O783" i="1" s="1"/>
  <c r="U783" i="1"/>
  <c r="X1109" i="1"/>
  <c r="Z1109" i="1" s="1"/>
  <c r="U1109" i="1"/>
  <c r="X1115" i="1"/>
  <c r="U1115" i="1"/>
  <c r="X846" i="1"/>
  <c r="Z846" i="1" s="1"/>
  <c r="U846" i="1"/>
  <c r="X541" i="1"/>
  <c r="U541" i="1"/>
  <c r="Z655" i="1"/>
  <c r="X665" i="1"/>
  <c r="U665" i="1"/>
  <c r="X141" i="1"/>
  <c r="U141" i="1"/>
  <c r="X606" i="1"/>
  <c r="Z606" i="1" s="1"/>
  <c r="U606" i="1"/>
  <c r="X1125" i="1"/>
  <c r="Z1125" i="1" s="1"/>
  <c r="U1125" i="1"/>
  <c r="U1045" i="1"/>
  <c r="X1045" i="1"/>
  <c r="U483" i="1"/>
  <c r="X483" i="1"/>
  <c r="Z483" i="1" s="1"/>
  <c r="Z1065" i="1"/>
  <c r="X616" i="1"/>
  <c r="U616" i="1"/>
  <c r="U1138" i="1"/>
  <c r="X1138" i="1"/>
  <c r="U1257" i="1"/>
  <c r="X1257" i="1"/>
  <c r="X1298" i="1"/>
  <c r="U1298" i="1"/>
  <c r="Z94" i="1"/>
  <c r="U1193" i="1"/>
  <c r="U660" i="1"/>
  <c r="X660" i="1"/>
  <c r="X858" i="1"/>
  <c r="Z858" i="1" s="1"/>
  <c r="U858" i="1"/>
  <c r="U1377" i="1"/>
  <c r="X1377" i="1"/>
  <c r="Z97" i="1"/>
  <c r="Z110" i="1"/>
  <c r="Z344" i="1"/>
  <c r="Z899" i="1"/>
  <c r="Z985" i="1"/>
  <c r="Z989" i="1"/>
  <c r="R1421" i="1"/>
  <c r="S1421" i="1"/>
  <c r="Y1421" i="1" s="1"/>
  <c r="X1426" i="1"/>
  <c r="Z1426" i="1" s="1"/>
  <c r="U1426" i="1"/>
  <c r="R1489" i="1"/>
  <c r="X1489" i="1" s="1"/>
  <c r="S1489" i="1"/>
  <c r="Y1489" i="1" s="1"/>
  <c r="R1621" i="1"/>
  <c r="S1621" i="1"/>
  <c r="Y1621" i="1" s="1"/>
  <c r="R1650" i="1"/>
  <c r="S1650" i="1"/>
  <c r="Y1650" i="1" s="1"/>
  <c r="X1694" i="1"/>
  <c r="U1694" i="1"/>
  <c r="S38" i="1"/>
  <c r="Y38" i="1" s="1"/>
  <c r="R54" i="1"/>
  <c r="S62" i="1"/>
  <c r="Y62" i="1" s="1"/>
  <c r="R70" i="1"/>
  <c r="X70" i="1" s="1"/>
  <c r="Z70" i="1" s="1"/>
  <c r="R76" i="1"/>
  <c r="U76" i="1" s="1"/>
  <c r="R84" i="1"/>
  <c r="X84" i="1" s="1"/>
  <c r="Z84" i="1" s="1"/>
  <c r="U110" i="1"/>
  <c r="R126" i="1"/>
  <c r="S166" i="1"/>
  <c r="Y166" i="1" s="1"/>
  <c r="R174" i="1"/>
  <c r="X174" i="1" s="1"/>
  <c r="Z174" i="1" s="1"/>
  <c r="S183" i="1"/>
  <c r="Y183" i="1" s="1"/>
  <c r="R192" i="1"/>
  <c r="S201" i="1"/>
  <c r="Y201" i="1" s="1"/>
  <c r="R224" i="1"/>
  <c r="X224" i="1" s="1"/>
  <c r="Z224" i="1" s="1"/>
  <c r="S232" i="1"/>
  <c r="Y232" i="1" s="1"/>
  <c r="S247" i="1"/>
  <c r="Y247" i="1" s="1"/>
  <c r="R253" i="1"/>
  <c r="X253" i="1" s="1"/>
  <c r="Z253" i="1" s="1"/>
  <c r="S262" i="1"/>
  <c r="Y262" i="1" s="1"/>
  <c r="R273" i="1"/>
  <c r="X273" i="1" s="1"/>
  <c r="Z273" i="1" s="1"/>
  <c r="U275" i="1"/>
  <c r="S286" i="1"/>
  <c r="Y286" i="1" s="1"/>
  <c r="R297" i="1"/>
  <c r="X297" i="1" s="1"/>
  <c r="Z297" i="1" s="1"/>
  <c r="U299" i="1"/>
  <c r="S321" i="1"/>
  <c r="Y321" i="1" s="1"/>
  <c r="S336" i="1"/>
  <c r="Y336" i="1" s="1"/>
  <c r="R354" i="1"/>
  <c r="X354" i="1" s="1"/>
  <c r="Z354" i="1" s="1"/>
  <c r="U356" i="1"/>
  <c r="S375" i="1"/>
  <c r="Y375" i="1" s="1"/>
  <c r="R392" i="1"/>
  <c r="X392" i="1" s="1"/>
  <c r="O392" i="1" s="1"/>
  <c r="U394" i="1"/>
  <c r="R408" i="1"/>
  <c r="U408" i="1" s="1"/>
  <c r="R444" i="1"/>
  <c r="U444" i="1" s="1"/>
  <c r="R464" i="1"/>
  <c r="O471" i="1"/>
  <c r="U477" i="1"/>
  <c r="R507" i="1"/>
  <c r="U507" i="1" s="1"/>
  <c r="R514" i="1"/>
  <c r="S523" i="1"/>
  <c r="Y523" i="1" s="1"/>
  <c r="U531" i="1"/>
  <c r="R565" i="1"/>
  <c r="U565" i="1" s="1"/>
  <c r="U599" i="1"/>
  <c r="S611" i="1"/>
  <c r="Y611" i="1" s="1"/>
  <c r="U639" i="1"/>
  <c r="R644" i="1"/>
  <c r="U655" i="1"/>
  <c r="S683" i="1"/>
  <c r="Y683" i="1" s="1"/>
  <c r="U706" i="1"/>
  <c r="R716" i="1"/>
  <c r="R729" i="1"/>
  <c r="X729" i="1" s="1"/>
  <c r="O729" i="1" s="1"/>
  <c r="R754" i="1"/>
  <c r="U754" i="1" s="1"/>
  <c r="S761" i="1"/>
  <c r="Y761" i="1" s="1"/>
  <c r="Z761" i="1" s="1"/>
  <c r="R793" i="1"/>
  <c r="S800" i="1"/>
  <c r="Y800" i="1" s="1"/>
  <c r="Z800" i="1" s="1"/>
  <c r="R810" i="1"/>
  <c r="R822" i="1"/>
  <c r="S840" i="1"/>
  <c r="Y840" i="1" s="1"/>
  <c r="Z840" i="1" s="1"/>
  <c r="S863" i="1"/>
  <c r="Y863" i="1" s="1"/>
  <c r="Z863" i="1" s="1"/>
  <c r="R878" i="1"/>
  <c r="X878" i="1" s="1"/>
  <c r="Z878" i="1" s="1"/>
  <c r="R894" i="1"/>
  <c r="U899" i="1"/>
  <c r="R921" i="1"/>
  <c r="U923" i="1"/>
  <c r="R926" i="1"/>
  <c r="U926" i="1" s="1"/>
  <c r="R939" i="1"/>
  <c r="O944" i="1"/>
  <c r="S948" i="1"/>
  <c r="Y948" i="1" s="1"/>
  <c r="R953" i="1"/>
  <c r="R965" i="1"/>
  <c r="R972" i="1"/>
  <c r="X980" i="1"/>
  <c r="Z980" i="1" s="1"/>
  <c r="R985" i="1"/>
  <c r="X985" i="1" s="1"/>
  <c r="U989" i="1"/>
  <c r="R996" i="1"/>
  <c r="R1010" i="1"/>
  <c r="U1014" i="1"/>
  <c r="R1017" i="1"/>
  <c r="X1017" i="1" s="1"/>
  <c r="Z1017" i="1" s="1"/>
  <c r="R1032" i="1"/>
  <c r="R1039" i="1"/>
  <c r="X1043" i="1"/>
  <c r="Z1043" i="1" s="1"/>
  <c r="U1054" i="1"/>
  <c r="R1081" i="1"/>
  <c r="X1081" i="1" s="1"/>
  <c r="R1094" i="1"/>
  <c r="S1102" i="1"/>
  <c r="Y1102" i="1" s="1"/>
  <c r="R1113" i="1"/>
  <c r="S1118" i="1"/>
  <c r="Y1118" i="1" s="1"/>
  <c r="R1134" i="1"/>
  <c r="U1134" i="1" s="1"/>
  <c r="U1136" i="1"/>
  <c r="S1143" i="1"/>
  <c r="Y1143" i="1" s="1"/>
  <c r="Z1143" i="1" s="1"/>
  <c r="Z1152" i="1"/>
  <c r="R1166" i="1"/>
  <c r="R1201" i="1"/>
  <c r="U1201" i="1" s="1"/>
  <c r="S1203" i="1"/>
  <c r="Y1203" i="1" s="1"/>
  <c r="Z1203" i="1" s="1"/>
  <c r="R1208" i="1"/>
  <c r="R1223" i="1"/>
  <c r="X1225" i="1"/>
  <c r="R1251" i="1"/>
  <c r="U1255" i="1"/>
  <c r="R1283" i="1"/>
  <c r="U1283" i="1" s="1"/>
  <c r="U1286" i="1"/>
  <c r="R1287" i="1"/>
  <c r="R1289" i="1"/>
  <c r="R1312" i="1"/>
  <c r="U1321" i="1"/>
  <c r="U1326" i="1"/>
  <c r="U1328" i="1"/>
  <c r="R1365" i="1"/>
  <c r="S1375" i="1"/>
  <c r="Y1375" i="1" s="1"/>
  <c r="Z1375" i="1" s="1"/>
  <c r="R1380" i="1"/>
  <c r="S1385" i="1"/>
  <c r="Y1385" i="1" s="1"/>
  <c r="Z1385" i="1" s="1"/>
  <c r="R1395" i="1"/>
  <c r="S1431" i="1"/>
  <c r="Y1431" i="1" s="1"/>
  <c r="Z1431" i="1" s="1"/>
  <c r="S1452" i="1"/>
  <c r="Y1452" i="1" s="1"/>
  <c r="Z1452" i="1" s="1"/>
  <c r="S1471" i="1"/>
  <c r="Y1471" i="1" s="1"/>
  <c r="S1486" i="1"/>
  <c r="Y1486" i="1" s="1"/>
  <c r="R1509" i="1"/>
  <c r="U1509" i="1" s="1"/>
  <c r="X1523" i="1"/>
  <c r="S1543" i="1"/>
  <c r="Y1543" i="1" s="1"/>
  <c r="R1559" i="1"/>
  <c r="U1559" i="1" s="1"/>
  <c r="S1559" i="1"/>
  <c r="Y1559" i="1" s="1"/>
  <c r="O1562" i="1"/>
  <c r="S1591" i="1"/>
  <c r="Y1591" i="1" s="1"/>
  <c r="S1614" i="1"/>
  <c r="Y1614" i="1" s="1"/>
  <c r="S1619" i="1"/>
  <c r="Y1619" i="1" s="1"/>
  <c r="R1619" i="1"/>
  <c r="S1624" i="1"/>
  <c r="Y1624" i="1" s="1"/>
  <c r="Z1624" i="1" s="1"/>
  <c r="X1626" i="1"/>
  <c r="Z1626" i="1" s="1"/>
  <c r="R1629" i="1"/>
  <c r="U156" i="1"/>
  <c r="U294" i="1"/>
  <c r="X434" i="1"/>
  <c r="Z434" i="1" s="1"/>
  <c r="X450" i="1"/>
  <c r="O450" i="1" s="1"/>
  <c r="U502" i="1"/>
  <c r="U632" i="1"/>
  <c r="O653" i="1"/>
  <c r="O668" i="1"/>
  <c r="X718" i="1"/>
  <c r="O718" i="1" s="1"/>
  <c r="U761" i="1"/>
  <c r="U800" i="1"/>
  <c r="U840" i="1"/>
  <c r="U863" i="1"/>
  <c r="U954" i="1"/>
  <c r="U1012" i="1"/>
  <c r="U1065" i="1"/>
  <c r="X1070" i="1"/>
  <c r="Z1070" i="1" s="1"/>
  <c r="X1101" i="1"/>
  <c r="Z1101" i="1" s="1"/>
  <c r="U1132" i="1"/>
  <c r="U1150" i="1"/>
  <c r="Z1173" i="1"/>
  <c r="X1199" i="1"/>
  <c r="U1203" i="1"/>
  <c r="U1235" i="1"/>
  <c r="U1375" i="1"/>
  <c r="U1385" i="1"/>
  <c r="X1411" i="1"/>
  <c r="Z1411" i="1" s="1"/>
  <c r="S1424" i="1"/>
  <c r="Y1424" i="1" s="1"/>
  <c r="Z1424" i="1" s="1"/>
  <c r="R1424" i="1"/>
  <c r="X1424" i="1" s="1"/>
  <c r="U1431" i="1"/>
  <c r="U1452" i="1"/>
  <c r="X1486" i="1"/>
  <c r="R1521" i="1"/>
  <c r="U1521" i="1" s="1"/>
  <c r="R1533" i="1"/>
  <c r="S1570" i="1"/>
  <c r="Y1570" i="1" s="1"/>
  <c r="Z1570" i="1" s="1"/>
  <c r="R1584" i="1"/>
  <c r="R1587" i="1"/>
  <c r="R1589" i="1"/>
  <c r="X1596" i="1"/>
  <c r="S1611" i="1"/>
  <c r="Y1611" i="1" s="1"/>
  <c r="Z1611" i="1" s="1"/>
  <c r="U1624" i="1"/>
  <c r="S1731" i="1"/>
  <c r="Y1731" i="1" s="1"/>
  <c r="R1731" i="1"/>
  <c r="X1733" i="1"/>
  <c r="Z1733" i="1" s="1"/>
  <c r="U1733" i="1"/>
  <c r="U72" i="1"/>
  <c r="U171" i="1"/>
  <c r="Z186" i="1"/>
  <c r="U189" i="1"/>
  <c r="U208" i="1"/>
  <c r="U222" i="1"/>
  <c r="R48" i="1"/>
  <c r="X48" i="1" s="1"/>
  <c r="O48" i="1" s="1"/>
  <c r="R64" i="1"/>
  <c r="X64" i="1" s="1"/>
  <c r="O64" i="1" s="1"/>
  <c r="R152" i="1"/>
  <c r="X152" i="1" s="1"/>
  <c r="O152" i="1" s="1"/>
  <c r="R186" i="1"/>
  <c r="X186" i="1" s="1"/>
  <c r="R204" i="1"/>
  <c r="X204" i="1" s="1"/>
  <c r="R219" i="1"/>
  <c r="X219" i="1" s="1"/>
  <c r="R265" i="1"/>
  <c r="X265" i="1" s="1"/>
  <c r="R289" i="1"/>
  <c r="X289" i="1" s="1"/>
  <c r="R338" i="1"/>
  <c r="S351" i="1"/>
  <c r="Y351" i="1" s="1"/>
  <c r="S390" i="1"/>
  <c r="Y390" i="1" s="1"/>
  <c r="U430" i="1"/>
  <c r="S459" i="1"/>
  <c r="Y459" i="1" s="1"/>
  <c r="Z459" i="1" s="1"/>
  <c r="S471" i="1"/>
  <c r="Y471" i="1" s="1"/>
  <c r="Z471" i="1" s="1"/>
  <c r="R497" i="1"/>
  <c r="X497" i="1" s="1"/>
  <c r="Z497" i="1" s="1"/>
  <c r="S521" i="1"/>
  <c r="Y521" i="1" s="1"/>
  <c r="Z521" i="1" s="1"/>
  <c r="S609" i="1"/>
  <c r="Y609" i="1" s="1"/>
  <c r="U620" i="1"/>
  <c r="O658" i="1"/>
  <c r="S681" i="1"/>
  <c r="Y681" i="1" s="1"/>
  <c r="U692" i="1"/>
  <c r="S725" i="1"/>
  <c r="Y725" i="1" s="1"/>
  <c r="R744" i="1"/>
  <c r="R776" i="1"/>
  <c r="X776" i="1" s="1"/>
  <c r="Z776" i="1" s="1"/>
  <c r="U785" i="1"/>
  <c r="U788" i="1"/>
  <c r="S805" i="1"/>
  <c r="Y805" i="1" s="1"/>
  <c r="Z805" i="1" s="1"/>
  <c r="U835" i="1"/>
  <c r="R838" i="1"/>
  <c r="U838" i="1" s="1"/>
  <c r="R861" i="1"/>
  <c r="U861" i="1" s="1"/>
  <c r="R876" i="1"/>
  <c r="O881" i="1"/>
  <c r="S885" i="1"/>
  <c r="Y885" i="1" s="1"/>
  <c r="S944" i="1"/>
  <c r="Y944" i="1" s="1"/>
  <c r="Z944" i="1" s="1"/>
  <c r="U978" i="1"/>
  <c r="U1003" i="1"/>
  <c r="U1052" i="1"/>
  <c r="S1085" i="1"/>
  <c r="Y1085" i="1" s="1"/>
  <c r="S1099" i="1"/>
  <c r="Y1099" i="1" s="1"/>
  <c r="Z1099" i="1" s="1"/>
  <c r="R1162" i="1"/>
  <c r="X1162" i="1" s="1"/>
  <c r="Z1162" i="1" s="1"/>
  <c r="S1188" i="1"/>
  <c r="Y1188" i="1" s="1"/>
  <c r="X1197" i="1"/>
  <c r="Z1197" i="1" s="1"/>
  <c r="R1216" i="1"/>
  <c r="U1216" i="1" s="1"/>
  <c r="R1265" i="1"/>
  <c r="S1346" i="1"/>
  <c r="Y1346" i="1" s="1"/>
  <c r="Z1346" i="1" s="1"/>
  <c r="S1358" i="1"/>
  <c r="Y1358" i="1" s="1"/>
  <c r="Z1358" i="1" s="1"/>
  <c r="U1390" i="1"/>
  <c r="S1414" i="1"/>
  <c r="Y1414" i="1" s="1"/>
  <c r="S1429" i="1"/>
  <c r="Y1429" i="1" s="1"/>
  <c r="U1455" i="1"/>
  <c r="R1479" i="1"/>
  <c r="U1504" i="1"/>
  <c r="S1528" i="1"/>
  <c r="Y1528" i="1" s="1"/>
  <c r="Z1528" i="1" s="1"/>
  <c r="S1562" i="1"/>
  <c r="Y1562" i="1" s="1"/>
  <c r="Z1562" i="1" s="1"/>
  <c r="R1568" i="1"/>
  <c r="U1570" i="1"/>
  <c r="S1594" i="1"/>
  <c r="Y1594" i="1" s="1"/>
  <c r="Z1594" i="1" s="1"/>
  <c r="R1601" i="1"/>
  <c r="S44" i="1"/>
  <c r="Y44" i="1" s="1"/>
  <c r="Z74" i="1"/>
  <c r="R82" i="1"/>
  <c r="S98" i="1"/>
  <c r="Y98" i="1" s="1"/>
  <c r="R147" i="1"/>
  <c r="R151" i="1"/>
  <c r="R162" i="1"/>
  <c r="R167" i="1"/>
  <c r="R178" i="1"/>
  <c r="X178" i="1" s="1"/>
  <c r="Z178" i="1" s="1"/>
  <c r="R184" i="1"/>
  <c r="R196" i="1"/>
  <c r="X196" i="1" s="1"/>
  <c r="Z196" i="1" s="1"/>
  <c r="R202" i="1"/>
  <c r="R218" i="1"/>
  <c r="R242" i="1"/>
  <c r="X242" i="1" s="1"/>
  <c r="Z242" i="1" s="1"/>
  <c r="R257" i="1"/>
  <c r="X257" i="1" s="1"/>
  <c r="Z257" i="1" s="1"/>
  <c r="R263" i="1"/>
  <c r="R279" i="1"/>
  <c r="X279" i="1" s="1"/>
  <c r="Z279" i="1" s="1"/>
  <c r="R287" i="1"/>
  <c r="R310" i="1"/>
  <c r="R360" i="1"/>
  <c r="X360" i="1" s="1"/>
  <c r="R376" i="1"/>
  <c r="Z386" i="1"/>
  <c r="R398" i="1"/>
  <c r="X398" i="1" s="1"/>
  <c r="R457" i="1"/>
  <c r="R469" i="1"/>
  <c r="X469" i="1" s="1"/>
  <c r="S472" i="1"/>
  <c r="Y472" i="1" s="1"/>
  <c r="R478" i="1"/>
  <c r="R480" i="1"/>
  <c r="R481" i="1"/>
  <c r="Z486" i="1"/>
  <c r="R519" i="1"/>
  <c r="X519" i="1" s="1"/>
  <c r="S524" i="1"/>
  <c r="Y524" i="1" s="1"/>
  <c r="R532" i="1"/>
  <c r="R556" i="1"/>
  <c r="U556" i="1" s="1"/>
  <c r="R598" i="1"/>
  <c r="X598" i="1" s="1"/>
  <c r="Z598" i="1" s="1"/>
  <c r="R602" i="1"/>
  <c r="R612" i="1"/>
  <c r="U612" i="1" s="1"/>
  <c r="R631" i="1"/>
  <c r="R635" i="1"/>
  <c r="U635" i="1" s="1"/>
  <c r="R666" i="1"/>
  <c r="U668" i="1"/>
  <c r="R672" i="1"/>
  <c r="R684" i="1"/>
  <c r="U684" i="1" s="1"/>
  <c r="R703" i="1"/>
  <c r="R714" i="1"/>
  <c r="U714" i="1" s="1"/>
  <c r="R730" i="1"/>
  <c r="X730" i="1" s="1"/>
  <c r="Z730" i="1" s="1"/>
  <c r="U749" i="1"/>
  <c r="U808" i="1"/>
  <c r="Z820" i="1"/>
  <c r="R824" i="1"/>
  <c r="U824" i="1" s="1"/>
  <c r="R829" i="1"/>
  <c r="X829" i="1" s="1"/>
  <c r="Z829" i="1" s="1"/>
  <c r="R854" i="1"/>
  <c r="X854" i="1" s="1"/>
  <c r="Z854" i="1" s="1"/>
  <c r="S881" i="1"/>
  <c r="Y881" i="1" s="1"/>
  <c r="Z881" i="1" s="1"/>
  <c r="U917" i="1"/>
  <c r="R927" i="1"/>
  <c r="R936" i="1"/>
  <c r="R949" i="1"/>
  <c r="R974" i="1"/>
  <c r="U974" i="1" s="1"/>
  <c r="R981" i="1"/>
  <c r="R986" i="1"/>
  <c r="R999" i="1"/>
  <c r="U999" i="1" s="1"/>
  <c r="R1006" i="1"/>
  <c r="R1018" i="1"/>
  <c r="R1029" i="1"/>
  <c r="U1037" i="1"/>
  <c r="Z1044" i="1"/>
  <c r="R1046" i="1"/>
  <c r="R1050" i="1"/>
  <c r="S1055" i="1"/>
  <c r="Y1055" i="1" s="1"/>
  <c r="Z1055" i="1" s="1"/>
  <c r="R1075" i="1"/>
  <c r="U1075" i="1" s="1"/>
  <c r="S1077" i="1"/>
  <c r="Y1077" i="1" s="1"/>
  <c r="Z1077" i="1" s="1"/>
  <c r="R1082" i="1"/>
  <c r="R1091" i="1"/>
  <c r="R1103" i="1"/>
  <c r="R1105" i="1"/>
  <c r="X1105" i="1" s="1"/>
  <c r="Z1105" i="1" s="1"/>
  <c r="U1111" i="1"/>
  <c r="S1130" i="1"/>
  <c r="Y1130" i="1" s="1"/>
  <c r="R1135" i="1"/>
  <c r="X1139" i="1"/>
  <c r="R1153" i="1"/>
  <c r="U1153" i="1" s="1"/>
  <c r="R1156" i="1"/>
  <c r="R1184" i="1"/>
  <c r="U1206" i="1"/>
  <c r="R1231" i="1"/>
  <c r="R1254" i="1"/>
  <c r="U1297" i="1"/>
  <c r="R1302" i="1"/>
  <c r="S1310" i="1"/>
  <c r="Y1310" i="1" s="1"/>
  <c r="Z1310" i="1" s="1"/>
  <c r="R1315" i="1"/>
  <c r="S1322" i="1"/>
  <c r="Y1322" i="1" s="1"/>
  <c r="Z1322" i="1" s="1"/>
  <c r="R1339" i="1"/>
  <c r="R1349" i="1"/>
  <c r="R1374" i="1"/>
  <c r="S1427" i="1"/>
  <c r="Y1427" i="1" s="1"/>
  <c r="Z1427" i="1" s="1"/>
  <c r="S1467" i="1"/>
  <c r="Y1467" i="1" s="1"/>
  <c r="Z1467" i="1" s="1"/>
  <c r="R1475" i="1"/>
  <c r="R1524" i="1"/>
  <c r="S1526" i="1"/>
  <c r="Y1526" i="1" s="1"/>
  <c r="S1544" i="1"/>
  <c r="Y1544" i="1" s="1"/>
  <c r="R1555" i="1"/>
  <c r="R1563" i="1"/>
  <c r="R1565" i="1"/>
  <c r="U1565" i="1" s="1"/>
  <c r="U1574" i="1"/>
  <c r="S1599" i="1"/>
  <c r="Y1599" i="1" s="1"/>
  <c r="S1627" i="1"/>
  <c r="Y1627" i="1" s="1"/>
  <c r="S1678" i="1"/>
  <c r="Y1678" i="1" s="1"/>
  <c r="R1678" i="1"/>
  <c r="S1729" i="1"/>
  <c r="Y1729" i="1" s="1"/>
  <c r="R1729" i="1"/>
  <c r="Z360" i="1"/>
  <c r="Z815" i="1"/>
  <c r="U447" i="1"/>
  <c r="U542" i="1"/>
  <c r="U561" i="1"/>
  <c r="X700" i="1"/>
  <c r="Z700" i="1" s="1"/>
  <c r="U705" i="1"/>
  <c r="U742" i="1"/>
  <c r="U791" i="1"/>
  <c r="U874" i="1"/>
  <c r="U881" i="1"/>
  <c r="U960" i="1"/>
  <c r="U971" i="1"/>
  <c r="X983" i="1"/>
  <c r="Z983" i="1" s="1"/>
  <c r="U995" i="1"/>
  <c r="U1048" i="1"/>
  <c r="U1055" i="1"/>
  <c r="X1073" i="1"/>
  <c r="U1077" i="1"/>
  <c r="O1144" i="1"/>
  <c r="U1310" i="1"/>
  <c r="U1322" i="1"/>
  <c r="U1427" i="1"/>
  <c r="U1467" i="1"/>
  <c r="U1490" i="1"/>
  <c r="U1497" i="1"/>
  <c r="R1522" i="1"/>
  <c r="S1522" i="1"/>
  <c r="Y1522" i="1" s="1"/>
  <c r="X1526" i="1"/>
  <c r="Z1526" i="1" s="1"/>
  <c r="X1552" i="1"/>
  <c r="Z1552" i="1" s="1"/>
  <c r="R1592" i="1"/>
  <c r="S1592" i="1"/>
  <c r="Y1592" i="1" s="1"/>
  <c r="R12" i="1"/>
  <c r="X12" i="1" s="1"/>
  <c r="Z12" i="1" s="1"/>
  <c r="R18" i="1"/>
  <c r="X18" i="1" s="1"/>
  <c r="R26" i="1"/>
  <c r="X26" i="1" s="1"/>
  <c r="Z26" i="1" s="1"/>
  <c r="S31" i="1"/>
  <c r="Y31" i="1" s="1"/>
  <c r="R47" i="1"/>
  <c r="X47" i="1" s="1"/>
  <c r="Z47" i="1" s="1"/>
  <c r="R57" i="1"/>
  <c r="X57" i="1" s="1"/>
  <c r="Z57" i="1" s="1"/>
  <c r="R77" i="1"/>
  <c r="R80" i="1"/>
  <c r="R101" i="1"/>
  <c r="X101" i="1" s="1"/>
  <c r="X104" i="1"/>
  <c r="Z104" i="1" s="1"/>
  <c r="S112" i="1"/>
  <c r="Y112" i="1" s="1"/>
  <c r="R121" i="1"/>
  <c r="X121" i="1" s="1"/>
  <c r="Z121" i="1" s="1"/>
  <c r="R130" i="1"/>
  <c r="X130" i="1" s="1"/>
  <c r="Z130" i="1" s="1"/>
  <c r="S158" i="1"/>
  <c r="Y158" i="1" s="1"/>
  <c r="R165" i="1"/>
  <c r="X165" i="1" s="1"/>
  <c r="Z165" i="1" s="1"/>
  <c r="R182" i="1"/>
  <c r="X182" i="1" s="1"/>
  <c r="Z182" i="1" s="1"/>
  <c r="R200" i="1"/>
  <c r="X200" i="1" s="1"/>
  <c r="Z200" i="1" s="1"/>
  <c r="S211" i="1"/>
  <c r="Y211" i="1" s="1"/>
  <c r="R217" i="1"/>
  <c r="X217" i="1" s="1"/>
  <c r="Z217" i="1" s="1"/>
  <c r="R231" i="1"/>
  <c r="S239" i="1"/>
  <c r="Y239" i="1" s="1"/>
  <c r="R246" i="1"/>
  <c r="X246" i="1" s="1"/>
  <c r="Z246" i="1" s="1"/>
  <c r="S254" i="1"/>
  <c r="Y254" i="1" s="1"/>
  <c r="R261" i="1"/>
  <c r="X261" i="1" s="1"/>
  <c r="Z261" i="1" s="1"/>
  <c r="S274" i="1"/>
  <c r="Y274" i="1" s="1"/>
  <c r="Z274" i="1" s="1"/>
  <c r="R285" i="1"/>
  <c r="X285" i="1" s="1"/>
  <c r="Z285" i="1" s="1"/>
  <c r="S298" i="1"/>
  <c r="Y298" i="1" s="1"/>
  <c r="S355" i="1"/>
  <c r="Y355" i="1" s="1"/>
  <c r="R374" i="1"/>
  <c r="X374" i="1" s="1"/>
  <c r="Z374" i="1" s="1"/>
  <c r="S393" i="1"/>
  <c r="Y393" i="1" s="1"/>
  <c r="R432" i="1"/>
  <c r="O437" i="1"/>
  <c r="S438" i="1"/>
  <c r="Y438" i="1" s="1"/>
  <c r="R494" i="1"/>
  <c r="S498" i="1"/>
  <c r="Y498" i="1" s="1"/>
  <c r="U508" i="1"/>
  <c r="R530" i="1"/>
  <c r="U530" i="1" s="1"/>
  <c r="R551" i="1"/>
  <c r="R554" i="1"/>
  <c r="R559" i="1"/>
  <c r="U559" i="1" s="1"/>
  <c r="R577" i="1"/>
  <c r="U577" i="1" s="1"/>
  <c r="S579" i="1"/>
  <c r="Y579" i="1" s="1"/>
  <c r="U607" i="1"/>
  <c r="R610" i="1"/>
  <c r="S645" i="1"/>
  <c r="Y645" i="1" s="1"/>
  <c r="U677" i="1"/>
  <c r="R682" i="1"/>
  <c r="R726" i="1"/>
  <c r="R728" i="1"/>
  <c r="X755" i="1"/>
  <c r="Z755" i="1" s="1"/>
  <c r="R762" i="1"/>
  <c r="U762" i="1" s="1"/>
  <c r="R777" i="1"/>
  <c r="R787" i="1"/>
  <c r="X794" i="1"/>
  <c r="Z794" i="1" s="1"/>
  <c r="R801" i="1"/>
  <c r="R839" i="1"/>
  <c r="U847" i="1"/>
  <c r="R862" i="1"/>
  <c r="R873" i="1"/>
  <c r="R886" i="1"/>
  <c r="R913" i="1"/>
  <c r="U913" i="1" s="1"/>
  <c r="R918" i="1"/>
  <c r="R943" i="1"/>
  <c r="X955" i="1"/>
  <c r="R966" i="1"/>
  <c r="X966" i="1" s="1"/>
  <c r="O966" i="1" s="1"/>
  <c r="R979" i="1"/>
  <c r="U979" i="1" s="1"/>
  <c r="R1004" i="1"/>
  <c r="R1011" i="1"/>
  <c r="U1013" i="1"/>
  <c r="R1033" i="1"/>
  <c r="U1033" i="1" s="1"/>
  <c r="R1040" i="1"/>
  <c r="R1053" i="1"/>
  <c r="U1053" i="1" s="1"/>
  <c r="R1068" i="1"/>
  <c r="X1071" i="1"/>
  <c r="Z1071" i="1" s="1"/>
  <c r="R1095" i="1"/>
  <c r="U1095" i="1" s="1"/>
  <c r="R1098" i="1"/>
  <c r="R1126" i="1"/>
  <c r="U1128" i="1"/>
  <c r="R1147" i="1"/>
  <c r="R1163" i="1"/>
  <c r="U1191" i="1"/>
  <c r="R1200" i="1"/>
  <c r="X1200" i="1" s="1"/>
  <c r="Z1200" i="1" s="1"/>
  <c r="R1204" i="1"/>
  <c r="S1209" i="1"/>
  <c r="Y1209" i="1" s="1"/>
  <c r="Z1209" i="1" s="1"/>
  <c r="R1222" i="1"/>
  <c r="U1234" i="1"/>
  <c r="U1272" i="1"/>
  <c r="R1277" i="1"/>
  <c r="S1288" i="1"/>
  <c r="Y1288" i="1" s="1"/>
  <c r="Z1288" i="1" s="1"/>
  <c r="R1313" i="1"/>
  <c r="R1345" i="1"/>
  <c r="R1371" i="1"/>
  <c r="U1371" i="1" s="1"/>
  <c r="R1384" i="1"/>
  <c r="R1386" i="1"/>
  <c r="S1391" i="1"/>
  <c r="Y1391" i="1" s="1"/>
  <c r="Z1391" i="1" s="1"/>
  <c r="X1394" i="1"/>
  <c r="Z1394" i="1" s="1"/>
  <c r="U1394" i="1"/>
  <c r="R1396" i="1"/>
  <c r="S1399" i="1"/>
  <c r="Y1399" i="1" s="1"/>
  <c r="U1412" i="1"/>
  <c r="R1420" i="1"/>
  <c r="X1422" i="1"/>
  <c r="Z1422" i="1" s="1"/>
  <c r="U1425" i="1"/>
  <c r="S1430" i="1"/>
  <c r="Y1430" i="1" s="1"/>
  <c r="Z1430" i="1" s="1"/>
  <c r="S1438" i="1"/>
  <c r="Y1438" i="1" s="1"/>
  <c r="Z1438" i="1" s="1"/>
  <c r="R1441" i="1"/>
  <c r="X1441" i="1" s="1"/>
  <c r="Z1451" i="1"/>
  <c r="R1464" i="1"/>
  <c r="U1464" i="1" s="1"/>
  <c r="R1485" i="1"/>
  <c r="R1519" i="1"/>
  <c r="S1519" i="1"/>
  <c r="Y1519" i="1" s="1"/>
  <c r="U1550" i="1"/>
  <c r="X1550" i="1"/>
  <c r="S1585" i="1"/>
  <c r="Y1585" i="1" s="1"/>
  <c r="R1620" i="1"/>
  <c r="R1623" i="1"/>
  <c r="S1669" i="1"/>
  <c r="Y1669" i="1" s="1"/>
  <c r="R1669" i="1"/>
  <c r="X1672" i="1"/>
  <c r="U1672" i="1"/>
  <c r="R1707" i="1"/>
  <c r="S1707" i="1"/>
  <c r="Y1707" i="1" s="1"/>
  <c r="Z849" i="1"/>
  <c r="Z903" i="1"/>
  <c r="U20" i="1"/>
  <c r="O79" i="1"/>
  <c r="O85" i="1"/>
  <c r="U116" i="1"/>
  <c r="U118" i="1"/>
  <c r="Z160" i="1"/>
  <c r="Z176" i="1"/>
  <c r="Z194" i="1"/>
  <c r="U215" i="1"/>
  <c r="Z241" i="1"/>
  <c r="U244" i="1"/>
  <c r="U282" i="1"/>
  <c r="Z301" i="1"/>
  <c r="O308" i="1"/>
  <c r="O370" i="1"/>
  <c r="U413" i="1"/>
  <c r="X467" i="1"/>
  <c r="Z467" i="1" s="1"/>
  <c r="X517" i="1"/>
  <c r="Z522" i="1"/>
  <c r="O621" i="1"/>
  <c r="U670" i="1"/>
  <c r="O693" i="1"/>
  <c r="Z809" i="1"/>
  <c r="U898" i="1"/>
  <c r="U977" i="1"/>
  <c r="U1002" i="1"/>
  <c r="O1024" i="1"/>
  <c r="X1042" i="1"/>
  <c r="Z1042" i="1" s="1"/>
  <c r="O1086" i="1"/>
  <c r="Z1128" i="1"/>
  <c r="O1138" i="1"/>
  <c r="U1202" i="1"/>
  <c r="U1209" i="1"/>
  <c r="U1288" i="1"/>
  <c r="U1391" i="1"/>
  <c r="Z1412" i="1"/>
  <c r="U1430" i="1"/>
  <c r="X1432" i="1"/>
  <c r="Z1432" i="1" s="1"/>
  <c r="U1438" i="1"/>
  <c r="X1456" i="1"/>
  <c r="U1456" i="1"/>
  <c r="R1532" i="1"/>
  <c r="R1539" i="1"/>
  <c r="X1539" i="1" s="1"/>
  <c r="Z1539" i="1" s="1"/>
  <c r="R1542" i="1"/>
  <c r="U1542" i="1" s="1"/>
  <c r="S1547" i="1"/>
  <c r="Y1547" i="1" s="1"/>
  <c r="S1550" i="1"/>
  <c r="Y1550" i="1" s="1"/>
  <c r="S1583" i="1"/>
  <c r="Y1583" i="1" s="1"/>
  <c r="R1583" i="1"/>
  <c r="R1595" i="1"/>
  <c r="U1595" i="1" s="1"/>
  <c r="R1610" i="1"/>
  <c r="X1610" i="1" s="1"/>
  <c r="R1756" i="1"/>
  <c r="X1756" i="1" s="1"/>
  <c r="Z724" i="1"/>
  <c r="Z772" i="1"/>
  <c r="R1106" i="1"/>
  <c r="S1161" i="1"/>
  <c r="Y1161" i="1" s="1"/>
  <c r="R1194" i="1"/>
  <c r="R1207" i="1"/>
  <c r="X1207" i="1" s="1"/>
  <c r="O1207" i="1" s="1"/>
  <c r="R1215" i="1"/>
  <c r="R1244" i="1"/>
  <c r="X1244" i="1" s="1"/>
  <c r="S1252" i="1"/>
  <c r="Y1252" i="1" s="1"/>
  <c r="Z1252" i="1" s="1"/>
  <c r="S1264" i="1"/>
  <c r="Y1264" i="1" s="1"/>
  <c r="Z1264" i="1" s="1"/>
  <c r="R1280" i="1"/>
  <c r="Z1332" i="1"/>
  <c r="R1342" i="1"/>
  <c r="U1342" i="1" s="1"/>
  <c r="U1389" i="1"/>
  <c r="Z1456" i="1"/>
  <c r="Z1470" i="1"/>
  <c r="R1473" i="1"/>
  <c r="U1473" i="1" s="1"/>
  <c r="R1476" i="1"/>
  <c r="R1478" i="1"/>
  <c r="S1480" i="1"/>
  <c r="Y1480" i="1" s="1"/>
  <c r="R1511" i="1"/>
  <c r="S1600" i="1"/>
  <c r="Y1600" i="1" s="1"/>
  <c r="Z1600" i="1" s="1"/>
  <c r="R1605" i="1"/>
  <c r="R1628" i="1"/>
  <c r="S1628" i="1"/>
  <c r="Y1628" i="1" s="1"/>
  <c r="X1744" i="1"/>
  <c r="U1744" i="1"/>
  <c r="R73" i="1"/>
  <c r="X73" i="1" s="1"/>
  <c r="Z73" i="1" s="1"/>
  <c r="S89" i="1"/>
  <c r="Y89" i="1" s="1"/>
  <c r="S303" i="1"/>
  <c r="Y303" i="1" s="1"/>
  <c r="S327" i="1"/>
  <c r="Y327" i="1" s="1"/>
  <c r="S366" i="1"/>
  <c r="Y366" i="1" s="1"/>
  <c r="S405" i="1"/>
  <c r="Y405" i="1" s="1"/>
  <c r="R427" i="1"/>
  <c r="X427" i="1" s="1"/>
  <c r="O427" i="1" s="1"/>
  <c r="Z533" i="1"/>
  <c r="Z573" i="1"/>
  <c r="Z615" i="1"/>
  <c r="S617" i="1"/>
  <c r="Y617" i="1" s="1"/>
  <c r="Z648" i="1"/>
  <c r="R669" i="1"/>
  <c r="U669" i="1" s="1"/>
  <c r="Z687" i="1"/>
  <c r="S689" i="1"/>
  <c r="Y689" i="1" s="1"/>
  <c r="R708" i="1"/>
  <c r="R720" i="1"/>
  <c r="U720" i="1" s="1"/>
  <c r="Z736" i="1"/>
  <c r="Z741" i="1"/>
  <c r="R750" i="1"/>
  <c r="S775" i="1"/>
  <c r="Y775" i="1" s="1"/>
  <c r="Z775" i="1" s="1"/>
  <c r="Z804" i="1"/>
  <c r="S825" i="1"/>
  <c r="Y825" i="1" s="1"/>
  <c r="Z825" i="1" s="1"/>
  <c r="X834" i="1"/>
  <c r="X859" i="1"/>
  <c r="R882" i="1"/>
  <c r="U882" i="1" s="1"/>
  <c r="R896" i="1"/>
  <c r="X896" i="1" s="1"/>
  <c r="S961" i="1"/>
  <c r="Y961" i="1" s="1"/>
  <c r="Z961" i="1" s="1"/>
  <c r="X1009" i="1"/>
  <c r="O1070" i="1"/>
  <c r="S1110" i="1"/>
  <c r="Y1110" i="1" s="1"/>
  <c r="Z1110" i="1" s="1"/>
  <c r="S1154" i="1"/>
  <c r="Y1154" i="1" s="1"/>
  <c r="X1161" i="1"/>
  <c r="U1252" i="1"/>
  <c r="R1291" i="1"/>
  <c r="X1291" i="1" s="1"/>
  <c r="S1330" i="1"/>
  <c r="Y1330" i="1" s="1"/>
  <c r="U1332" i="1"/>
  <c r="X1359" i="1"/>
  <c r="R1454" i="1"/>
  <c r="U1454" i="1" s="1"/>
  <c r="S1454" i="1"/>
  <c r="Y1454" i="1" s="1"/>
  <c r="X1491" i="1"/>
  <c r="U1491" i="1"/>
  <c r="R1515" i="1"/>
  <c r="R1527" i="1"/>
  <c r="S1537" i="1"/>
  <c r="Y1537" i="1" s="1"/>
  <c r="Z1537" i="1" s="1"/>
  <c r="R1545" i="1"/>
  <c r="S1561" i="1"/>
  <c r="Y1561" i="1" s="1"/>
  <c r="R1575" i="1"/>
  <c r="R1578" i="1"/>
  <c r="U1578" i="1" s="1"/>
  <c r="U1600" i="1"/>
  <c r="S1666" i="1"/>
  <c r="Y1666" i="1" s="1"/>
  <c r="R1666" i="1"/>
  <c r="X1708" i="1"/>
  <c r="U1708" i="1"/>
  <c r="R1409" i="1"/>
  <c r="S1409" i="1"/>
  <c r="Y1409" i="1" s="1"/>
  <c r="Z141" i="1"/>
  <c r="Z560" i="1"/>
  <c r="Z660" i="1"/>
  <c r="Z830" i="1"/>
  <c r="Z1000" i="1"/>
  <c r="Z1076" i="1"/>
  <c r="Z1115" i="1"/>
  <c r="Z1138" i="1"/>
  <c r="Z1298" i="1"/>
  <c r="U1439" i="1"/>
  <c r="X1439" i="1"/>
  <c r="R1556" i="1"/>
  <c r="S1556" i="1"/>
  <c r="Y1556" i="1" s="1"/>
  <c r="X1561" i="1"/>
  <c r="Z1561" i="1" s="1"/>
  <c r="Z1564" i="1"/>
  <c r="Z1694" i="1"/>
  <c r="R1738" i="1"/>
  <c r="S1642" i="1"/>
  <c r="Y1642" i="1" s="1"/>
  <c r="R1642" i="1"/>
  <c r="R1644" i="1"/>
  <c r="S1644" i="1"/>
  <c r="Y1644" i="1" s="1"/>
  <c r="R1649" i="1"/>
  <c r="Z1671" i="1"/>
  <c r="R1702" i="1"/>
  <c r="S1702" i="1"/>
  <c r="Y1702" i="1" s="1"/>
  <c r="Z1732" i="1"/>
  <c r="U1743" i="1"/>
  <c r="U1671" i="1"/>
  <c r="U1732" i="1"/>
  <c r="R1647" i="1"/>
  <c r="S1647" i="1"/>
  <c r="Y1647" i="1" s="1"/>
  <c r="S1659" i="1"/>
  <c r="Y1659" i="1" s="1"/>
  <c r="R1659" i="1"/>
  <c r="X1683" i="1"/>
  <c r="U1683" i="1"/>
  <c r="R1638" i="1"/>
  <c r="S1638" i="1"/>
  <c r="Y1638" i="1" s="1"/>
  <c r="R1684" i="1"/>
  <c r="S1684" i="1"/>
  <c r="Y1684" i="1" s="1"/>
  <c r="R1699" i="1"/>
  <c r="S1699" i="1"/>
  <c r="Y1699" i="1" s="1"/>
  <c r="R1742" i="1"/>
  <c r="X1742" i="1" s="1"/>
  <c r="S1742" i="1"/>
  <c r="Y1742" i="1" s="1"/>
  <c r="R1670" i="1"/>
  <c r="S1670" i="1"/>
  <c r="Y1670" i="1" s="1"/>
  <c r="S1721" i="1"/>
  <c r="Y1721" i="1" s="1"/>
  <c r="R1721" i="1"/>
  <c r="X1758" i="1"/>
  <c r="Z1758" i="1" s="1"/>
  <c r="S1631" i="1"/>
  <c r="Y1631" i="1" s="1"/>
  <c r="R1631" i="1"/>
  <c r="X1631" i="1" s="1"/>
  <c r="S1693" i="1"/>
  <c r="Y1693" i="1" s="1"/>
  <c r="R1693" i="1"/>
  <c r="S1745" i="1"/>
  <c r="Y1745" i="1" s="1"/>
  <c r="S1673" i="1"/>
  <c r="Y1673" i="1" s="1"/>
  <c r="U1685" i="1"/>
  <c r="X1685" i="1"/>
  <c r="S1734" i="1"/>
  <c r="Y1734" i="1" s="1"/>
  <c r="R1667" i="1"/>
  <c r="X1667" i="1" s="1"/>
  <c r="S1667" i="1"/>
  <c r="Y1667" i="1" s="1"/>
  <c r="X1673" i="1"/>
  <c r="R1679" i="1"/>
  <c r="S1679" i="1"/>
  <c r="Y1679" i="1" s="1"/>
  <c r="R1691" i="1"/>
  <c r="X1691" i="1" s="1"/>
  <c r="S1691" i="1"/>
  <c r="Y1691" i="1" s="1"/>
  <c r="X1734" i="1"/>
  <c r="Z1734" i="1" s="1"/>
  <c r="Z1632" i="1"/>
  <c r="S1633" i="1"/>
  <c r="Y1633" i="1" s="1"/>
  <c r="Z1633" i="1" s="1"/>
  <c r="R1637" i="1"/>
  <c r="R1641" i="1"/>
  <c r="R1646" i="1"/>
  <c r="R1660" i="1"/>
  <c r="R1665" i="1"/>
  <c r="X1665" i="1" s="1"/>
  <c r="U1677" i="1"/>
  <c r="R1690" i="1"/>
  <c r="S1695" i="1"/>
  <c r="Y1695" i="1" s="1"/>
  <c r="Z1695" i="1" s="1"/>
  <c r="R1698" i="1"/>
  <c r="R1704" i="1"/>
  <c r="R1727" i="1"/>
  <c r="R1737" i="1"/>
  <c r="R1747" i="1"/>
  <c r="U1632" i="1"/>
  <c r="X1633" i="1"/>
  <c r="X1695" i="1"/>
  <c r="S1701" i="1"/>
  <c r="Y1701" i="1" s="1"/>
  <c r="Z1750" i="1"/>
  <c r="U1759" i="1"/>
  <c r="X1760" i="1"/>
  <c r="Z1760" i="1" s="1"/>
  <c r="Z1645" i="1"/>
  <c r="Z1703" i="1"/>
  <c r="S1757" i="1"/>
  <c r="Y1757" i="1" s="1"/>
  <c r="Z1757" i="1" s="1"/>
  <c r="U1757" i="1"/>
  <c r="X1654" i="1"/>
  <c r="Z1654" i="1" s="1"/>
  <c r="Z1677" i="1"/>
  <c r="X1710" i="1"/>
  <c r="Z1710" i="1" s="1"/>
  <c r="U1719" i="1"/>
  <c r="X1720" i="1"/>
  <c r="X1723" i="1"/>
  <c r="Z1723" i="1" s="1"/>
  <c r="U1942" i="1"/>
  <c r="X1942" i="1"/>
  <c r="X1935" i="1"/>
  <c r="U1935" i="1"/>
  <c r="R1826" i="1"/>
  <c r="S1826" i="1"/>
  <c r="Y1826" i="1" s="1"/>
  <c r="S1784" i="1"/>
  <c r="Y1784" i="1" s="1"/>
  <c r="R1784" i="1"/>
  <c r="X1784" i="1" s="1"/>
  <c r="S1888" i="1"/>
  <c r="Y1888" i="1" s="1"/>
  <c r="R1888" i="1"/>
  <c r="S1895" i="1"/>
  <c r="Y1895" i="1" s="1"/>
  <c r="R1895" i="1"/>
  <c r="X2003" i="1"/>
  <c r="U2003" i="1"/>
  <c r="S2227" i="1"/>
  <c r="Y2227" i="1" s="1"/>
  <c r="R2227" i="1"/>
  <c r="X1905" i="1"/>
  <c r="U1905" i="1"/>
  <c r="S1924" i="1"/>
  <c r="Y1924" i="1" s="1"/>
  <c r="R1924" i="1"/>
  <c r="S2125" i="1"/>
  <c r="Y2125" i="1" s="1"/>
  <c r="R2125" i="1"/>
  <c r="X2135" i="1"/>
  <c r="Z2135" i="1" s="1"/>
  <c r="U2135" i="1"/>
  <c r="S1768" i="1"/>
  <c r="Y1768" i="1" s="1"/>
  <c r="R1768" i="1"/>
  <c r="U1768" i="1" s="1"/>
  <c r="R1944" i="1"/>
  <c r="S1944" i="1"/>
  <c r="Y1944" i="1" s="1"/>
  <c r="X2039" i="1"/>
  <c r="U2039" i="1"/>
  <c r="S1865" i="1"/>
  <c r="Y1865" i="1" s="1"/>
  <c r="R1865" i="1"/>
  <c r="R1932" i="1"/>
  <c r="S1932" i="1"/>
  <c r="Y1932" i="1" s="1"/>
  <c r="X1987" i="1"/>
  <c r="Z1987" i="1" s="1"/>
  <c r="U1987" i="1"/>
  <c r="S2108" i="1"/>
  <c r="Y2108" i="1" s="1"/>
  <c r="R2108" i="1"/>
  <c r="X2114" i="1"/>
  <c r="U2114" i="1"/>
  <c r="S2120" i="1"/>
  <c r="Y2120" i="1" s="1"/>
  <c r="R2120" i="1"/>
  <c r="S2133" i="1"/>
  <c r="Y2133" i="1" s="1"/>
  <c r="R2133" i="1"/>
  <c r="X2133" i="1" s="1"/>
  <c r="X2191" i="1"/>
  <c r="U2191" i="1"/>
  <c r="U2222" i="1"/>
  <c r="X2222" i="1"/>
  <c r="Z2222" i="1" s="1"/>
  <c r="S1823" i="1"/>
  <c r="Y1823" i="1" s="1"/>
  <c r="R1823" i="1"/>
  <c r="S2127" i="1"/>
  <c r="Y2127" i="1" s="1"/>
  <c r="R2127" i="1"/>
  <c r="U2127" i="1" s="1"/>
  <c r="S1779" i="1"/>
  <c r="Y1779" i="1" s="1"/>
  <c r="R1779" i="1"/>
  <c r="R1793" i="1"/>
  <c r="S1793" i="1"/>
  <c r="Y1793" i="1" s="1"/>
  <c r="S1813" i="1"/>
  <c r="Y1813" i="1" s="1"/>
  <c r="R1813" i="1"/>
  <c r="S1964" i="1"/>
  <c r="Y1964" i="1" s="1"/>
  <c r="R1964" i="1"/>
  <c r="X1964" i="1" s="1"/>
  <c r="X1971" i="1"/>
  <c r="Z1971" i="1" s="1"/>
  <c r="U1971" i="1"/>
  <c r="U1790" i="1"/>
  <c r="X1790" i="1"/>
  <c r="S1955" i="1"/>
  <c r="Y1955" i="1" s="1"/>
  <c r="R1955" i="1"/>
  <c r="X1955" i="1" s="1"/>
  <c r="S2073" i="1"/>
  <c r="Y2073" i="1" s="1"/>
  <c r="R2073" i="1"/>
  <c r="X2073" i="1" s="1"/>
  <c r="S2124" i="1"/>
  <c r="Y2124" i="1" s="1"/>
  <c r="R2124" i="1"/>
  <c r="S2128" i="1"/>
  <c r="Y2128" i="1" s="1"/>
  <c r="R2128" i="1"/>
  <c r="U2168" i="1"/>
  <c r="X2168" i="1"/>
  <c r="S1947" i="1"/>
  <c r="Y1947" i="1" s="1"/>
  <c r="Z1947" i="1" s="1"/>
  <c r="R1947" i="1"/>
  <c r="X1947" i="1" s="1"/>
  <c r="S1985" i="1"/>
  <c r="Y1985" i="1" s="1"/>
  <c r="R1985" i="1"/>
  <c r="U1985" i="1" s="1"/>
  <c r="S1833" i="1"/>
  <c r="Y1833" i="1" s="1"/>
  <c r="Z1833" i="1" s="1"/>
  <c r="R1833" i="1"/>
  <c r="X1833" i="1" s="1"/>
  <c r="S1997" i="1"/>
  <c r="Y1997" i="1" s="1"/>
  <c r="R1997" i="1"/>
  <c r="S2052" i="1"/>
  <c r="Y2052" i="1" s="1"/>
  <c r="R2052" i="1"/>
  <c r="X2152" i="1"/>
  <c r="U2152" i="1"/>
  <c r="X2207" i="1"/>
  <c r="U2207" i="1"/>
  <c r="R1817" i="1"/>
  <c r="X1817" i="1" s="1"/>
  <c r="S1817" i="1"/>
  <c r="Y1817" i="1" s="1"/>
  <c r="Z1869" i="1"/>
  <c r="S1915" i="1"/>
  <c r="Y1915" i="1" s="1"/>
  <c r="R1915" i="1"/>
  <c r="X2046" i="1"/>
  <c r="U2046" i="1"/>
  <c r="S2081" i="1"/>
  <c r="Y2081" i="1" s="1"/>
  <c r="R2081" i="1"/>
  <c r="U2084" i="1"/>
  <c r="X2084" i="1"/>
  <c r="Z2084" i="1" s="1"/>
  <c r="S1763" i="1"/>
  <c r="Y1763" i="1" s="1"/>
  <c r="R1763" i="1"/>
  <c r="S1804" i="1"/>
  <c r="Y1804" i="1" s="1"/>
  <c r="R1804" i="1"/>
  <c r="S1821" i="1"/>
  <c r="Y1821" i="1" s="1"/>
  <c r="R1821" i="1"/>
  <c r="S1843" i="1"/>
  <c r="Y1843" i="1" s="1"/>
  <c r="R1843" i="1"/>
  <c r="U1843" i="1" s="1"/>
  <c r="Z1863" i="1"/>
  <c r="S1876" i="1"/>
  <c r="Y1876" i="1" s="1"/>
  <c r="R1876" i="1"/>
  <c r="X1883" i="1"/>
  <c r="U1883" i="1"/>
  <c r="S1903" i="1"/>
  <c r="Y1903" i="1" s="1"/>
  <c r="R1903" i="1"/>
  <c r="U1903" i="1" s="1"/>
  <c r="U1922" i="1"/>
  <c r="X1922" i="1"/>
  <c r="Z1922" i="1" s="1"/>
  <c r="R1925" i="1"/>
  <c r="S1925" i="1"/>
  <c r="Y1925" i="1" s="1"/>
  <c r="S1976" i="1"/>
  <c r="Y1976" i="1" s="1"/>
  <c r="R1976" i="1"/>
  <c r="U1982" i="1"/>
  <c r="X1982" i="1"/>
  <c r="Z2046" i="1"/>
  <c r="S2053" i="1"/>
  <c r="Y2053" i="1" s="1"/>
  <c r="R2053" i="1"/>
  <c r="S2063" i="1"/>
  <c r="Y2063" i="1" s="1"/>
  <c r="R2063" i="1"/>
  <c r="X2063" i="1" s="1"/>
  <c r="R2159" i="1"/>
  <c r="S2159" i="1"/>
  <c r="Y2159" i="1" s="1"/>
  <c r="S2165" i="1"/>
  <c r="Y2165" i="1" s="1"/>
  <c r="R2165" i="1"/>
  <c r="S2189" i="1"/>
  <c r="Y2189" i="1" s="1"/>
  <c r="R2189" i="1"/>
  <c r="U2189" i="1" s="1"/>
  <c r="U2210" i="1"/>
  <c r="X2210" i="1"/>
  <c r="Z2210" i="1" s="1"/>
  <c r="U2233" i="1"/>
  <c r="X2233" i="1"/>
  <c r="Z2233" i="1" s="1"/>
  <c r="X1857" i="1"/>
  <c r="Z1857" i="1" s="1"/>
  <c r="U1857" i="1"/>
  <c r="R1870" i="1"/>
  <c r="S1870" i="1"/>
  <c r="Y1870" i="1" s="1"/>
  <c r="X1900" i="1"/>
  <c r="Z1900" i="1" s="1"/>
  <c r="Z1935" i="1"/>
  <c r="Z1982" i="1"/>
  <c r="S2174" i="1"/>
  <c r="Y2174" i="1" s="1"/>
  <c r="R2174" i="1"/>
  <c r="X2174" i="1" s="1"/>
  <c r="Z2174" i="1" s="1"/>
  <c r="R1786" i="1"/>
  <c r="S1786" i="1"/>
  <c r="Y1786" i="1" s="1"/>
  <c r="S1792" i="1"/>
  <c r="Y1792" i="1" s="1"/>
  <c r="R1792" i="1"/>
  <c r="Z1864" i="1"/>
  <c r="X1970" i="1"/>
  <c r="U1970" i="1"/>
  <c r="R1995" i="1"/>
  <c r="S1995" i="1"/>
  <c r="Y1995" i="1" s="1"/>
  <c r="S2023" i="1"/>
  <c r="Y2023" i="1" s="1"/>
  <c r="Z2023" i="1" s="1"/>
  <c r="R2023" i="1"/>
  <c r="U2116" i="1"/>
  <c r="X2116" i="1"/>
  <c r="Z2116" i="1" s="1"/>
  <c r="S1767" i="1"/>
  <c r="Y1767" i="1" s="1"/>
  <c r="Z1767" i="1" s="1"/>
  <c r="X1799" i="1"/>
  <c r="U1799" i="1"/>
  <c r="U1838" i="1"/>
  <c r="X1838" i="1"/>
  <c r="Z1838" i="1" s="1"/>
  <c r="S1851" i="1"/>
  <c r="Y1851" i="1" s="1"/>
  <c r="R1851" i="1"/>
  <c r="R1877" i="1"/>
  <c r="S1877" i="1"/>
  <c r="Y1877" i="1" s="1"/>
  <c r="R1913" i="1"/>
  <c r="S1913" i="1"/>
  <c r="Y1913" i="1" s="1"/>
  <c r="U1920" i="1"/>
  <c r="X1920" i="1"/>
  <c r="R2033" i="1"/>
  <c r="S2033" i="1"/>
  <c r="Y2033" i="1" s="1"/>
  <c r="S1796" i="1"/>
  <c r="Y1796" i="1" s="1"/>
  <c r="R1796" i="1"/>
  <c r="X1809" i="1"/>
  <c r="U1809" i="1"/>
  <c r="U1874" i="1"/>
  <c r="X1874" i="1"/>
  <c r="S1936" i="1"/>
  <c r="Y1936" i="1" s="1"/>
  <c r="R1936" i="1"/>
  <c r="X1936" i="1" s="1"/>
  <c r="S1946" i="1"/>
  <c r="Y1946" i="1" s="1"/>
  <c r="R1946" i="1"/>
  <c r="U1958" i="1"/>
  <c r="X1958" i="1"/>
  <c r="Z1958" i="1" s="1"/>
  <c r="R1967" i="1"/>
  <c r="S1967" i="1"/>
  <c r="Y1967" i="1" s="1"/>
  <c r="Z1989" i="1"/>
  <c r="X2008" i="1"/>
  <c r="U2008" i="1"/>
  <c r="X2011" i="1"/>
  <c r="Z2011" i="1" s="1"/>
  <c r="U2011" i="1"/>
  <c r="U2014" i="1"/>
  <c r="X2014" i="1"/>
  <c r="Z2014" i="1" s="1"/>
  <c r="R2136" i="1"/>
  <c r="S2136" i="1"/>
  <c r="Y2136" i="1" s="1"/>
  <c r="U2187" i="1"/>
  <c r="X2187" i="1"/>
  <c r="Z2187" i="1" s="1"/>
  <c r="S1780" i="1"/>
  <c r="Y1780" i="1" s="1"/>
  <c r="Z1780" i="1" s="1"/>
  <c r="R1780" i="1"/>
  <c r="X1780" i="1" s="1"/>
  <c r="U1816" i="1"/>
  <c r="X1816" i="1"/>
  <c r="S1845" i="1"/>
  <c r="Y1845" i="1" s="1"/>
  <c r="R1845" i="1"/>
  <c r="X1845" i="1" s="1"/>
  <c r="Z1907" i="1"/>
  <c r="S1978" i="1"/>
  <c r="Y1978" i="1" s="1"/>
  <c r="R1978" i="1"/>
  <c r="S2005" i="1"/>
  <c r="Y2005" i="1" s="1"/>
  <c r="R2005" i="1"/>
  <c r="U2005" i="1" s="1"/>
  <c r="S2061" i="1"/>
  <c r="Y2061" i="1" s="1"/>
  <c r="R2061" i="1"/>
  <c r="U2061" i="1" s="1"/>
  <c r="R2170" i="1"/>
  <c r="S2170" i="1"/>
  <c r="Y2170" i="1" s="1"/>
  <c r="Z2191" i="1"/>
  <c r="X2219" i="1"/>
  <c r="U2219" i="1"/>
  <c r="X2049" i="1"/>
  <c r="Z2049" i="1" s="1"/>
  <c r="U2138" i="1"/>
  <c r="X2155" i="1"/>
  <c r="S2243" i="1"/>
  <c r="Y2243" i="1" s="1"/>
  <c r="R2243" i="1"/>
  <c r="Z1881" i="1"/>
  <c r="Z2141" i="1"/>
  <c r="R2182" i="1"/>
  <c r="X2182" i="1" s="1"/>
  <c r="R2203" i="1"/>
  <c r="X2203" i="1" s="1"/>
  <c r="Z2203" i="1" s="1"/>
  <c r="R1766" i="1"/>
  <c r="R1771" i="1"/>
  <c r="R1783" i="1"/>
  <c r="R1867" i="1"/>
  <c r="X1951" i="1"/>
  <c r="Z1951" i="1" s="1"/>
  <c r="R2017" i="1"/>
  <c r="S2036" i="1"/>
  <c r="Y2036" i="1" s="1"/>
  <c r="S2080" i="1"/>
  <c r="Y2080" i="1" s="1"/>
  <c r="Z2089" i="1"/>
  <c r="U2100" i="1"/>
  <c r="X2141" i="1"/>
  <c r="R2162" i="1"/>
  <c r="X2162" i="1" s="1"/>
  <c r="Z2162" i="1" s="1"/>
  <c r="R2212" i="1"/>
  <c r="U2212" i="1" s="1"/>
  <c r="S2220" i="1"/>
  <c r="Y2220" i="1" s="1"/>
  <c r="Z2220" i="1" s="1"/>
  <c r="R2237" i="1"/>
  <c r="S2237" i="1"/>
  <c r="Y2237" i="1" s="1"/>
  <c r="R2274" i="1"/>
  <c r="S2274" i="1"/>
  <c r="Y2274" i="1" s="1"/>
  <c r="Z1790" i="1"/>
  <c r="Z1816" i="1"/>
  <c r="Z1874" i="1"/>
  <c r="Z1905" i="1"/>
  <c r="Z1980" i="1"/>
  <c r="U2031" i="1"/>
  <c r="X2106" i="1"/>
  <c r="Z2106" i="1" s="1"/>
  <c r="S1764" i="1"/>
  <c r="Y1764" i="1" s="1"/>
  <c r="Z1764" i="1" s="1"/>
  <c r="S1769" i="1"/>
  <c r="Y1769" i="1" s="1"/>
  <c r="S1781" i="1"/>
  <c r="Y1781" i="1" s="1"/>
  <c r="Z1781" i="1" s="1"/>
  <c r="R1795" i="1"/>
  <c r="S1800" i="1"/>
  <c r="Y1800" i="1" s="1"/>
  <c r="Z1800" i="1" s="1"/>
  <c r="R1819" i="1"/>
  <c r="U1819" i="1" s="1"/>
  <c r="R1831" i="1"/>
  <c r="X1836" i="1"/>
  <c r="S1848" i="1"/>
  <c r="Y1848" i="1" s="1"/>
  <c r="Z1848" i="1" s="1"/>
  <c r="X1858" i="1"/>
  <c r="S1860" i="1"/>
  <c r="Y1860" i="1" s="1"/>
  <c r="R1879" i="1"/>
  <c r="U1879" i="1" s="1"/>
  <c r="S1884" i="1"/>
  <c r="Y1884" i="1" s="1"/>
  <c r="Z1884" i="1" s="1"/>
  <c r="S1918" i="1"/>
  <c r="Y1918" i="1" s="1"/>
  <c r="S1930" i="1"/>
  <c r="Y1930" i="1" s="1"/>
  <c r="S1937" i="1"/>
  <c r="Y1937" i="1" s="1"/>
  <c r="Z1937" i="1" s="1"/>
  <c r="S1940" i="1"/>
  <c r="Y1940" i="1" s="1"/>
  <c r="S1965" i="1"/>
  <c r="Y1965" i="1" s="1"/>
  <c r="S1972" i="1"/>
  <c r="Y1972" i="1" s="1"/>
  <c r="S2000" i="1"/>
  <c r="Y2000" i="1" s="1"/>
  <c r="R2020" i="1"/>
  <c r="R2076" i="1"/>
  <c r="U2076" i="1" s="1"/>
  <c r="U2109" i="1"/>
  <c r="R2123" i="1"/>
  <c r="R2177" i="1"/>
  <c r="R2180" i="1"/>
  <c r="R2204" i="1"/>
  <c r="X1846" i="1"/>
  <c r="Z1846" i="1" s="1"/>
  <c r="X1853" i="1"/>
  <c r="Z1853" i="1" s="1"/>
  <c r="R2065" i="1"/>
  <c r="S2071" i="1"/>
  <c r="Y2071" i="1" s="1"/>
  <c r="Z2071" i="1" s="1"/>
  <c r="R2090" i="1"/>
  <c r="R2145" i="1"/>
  <c r="U2195" i="1"/>
  <c r="S2197" i="1"/>
  <c r="Y2197" i="1" s="1"/>
  <c r="Z2197" i="1" s="1"/>
  <c r="R2209" i="1"/>
  <c r="R2216" i="1"/>
  <c r="S2228" i="1"/>
  <c r="Y2228" i="1" s="1"/>
  <c r="Z2219" i="1"/>
  <c r="Z1809" i="1"/>
  <c r="R1837" i="1"/>
  <c r="S1839" i="1"/>
  <c r="Y1839" i="1" s="1"/>
  <c r="R1859" i="1"/>
  <c r="R1868" i="1"/>
  <c r="R1880" i="1"/>
  <c r="R1904" i="1"/>
  <c r="S1906" i="1"/>
  <c r="Y1906" i="1" s="1"/>
  <c r="Z1906" i="1" s="1"/>
  <c r="U1921" i="1"/>
  <c r="R1941" i="1"/>
  <c r="R1957" i="1"/>
  <c r="X1957" i="1" s="1"/>
  <c r="Z1957" i="1" s="1"/>
  <c r="R1966" i="1"/>
  <c r="R1986" i="1"/>
  <c r="U1986" i="1" s="1"/>
  <c r="S1988" i="1"/>
  <c r="Y1988" i="1" s="1"/>
  <c r="Z1988" i="1" s="1"/>
  <c r="Z2140" i="1"/>
  <c r="X2271" i="1"/>
  <c r="U2271" i="1"/>
  <c r="R1765" i="1"/>
  <c r="X1765" i="1" s="1"/>
  <c r="Z1765" i="1" s="1"/>
  <c r="R1789" i="1"/>
  <c r="X1789" i="1" s="1"/>
  <c r="Z1789" i="1" s="1"/>
  <c r="S1822" i="1"/>
  <c r="Y1822" i="1" s="1"/>
  <c r="Z1822" i="1" s="1"/>
  <c r="R1873" i="1"/>
  <c r="X1873" i="1" s="1"/>
  <c r="Z1873" i="1" s="1"/>
  <c r="Z1885" i="1"/>
  <c r="Z1921" i="1"/>
  <c r="R1968" i="1"/>
  <c r="X1968" i="1" s="1"/>
  <c r="Z1968" i="1" s="1"/>
  <c r="R2030" i="1"/>
  <c r="S2260" i="1"/>
  <c r="Y2260" i="1" s="1"/>
  <c r="R2260" i="1"/>
  <c r="S2248" i="1"/>
  <c r="Y2248" i="1" s="1"/>
  <c r="R2248" i="1"/>
  <c r="U2259" i="1"/>
  <c r="R2244" i="1"/>
  <c r="U2244" i="1" s="1"/>
  <c r="S2269" i="1"/>
  <c r="Y2269" i="1" s="1"/>
  <c r="R2276" i="1"/>
  <c r="R2247" i="1"/>
  <c r="X2247" i="1" s="1"/>
  <c r="S2257" i="1"/>
  <c r="Y2257" i="1" s="1"/>
  <c r="Z2257" i="1" s="1"/>
  <c r="U2245" i="1"/>
  <c r="S2253" i="1"/>
  <c r="Y2253" i="1" s="1"/>
  <c r="Z2253" i="1" s="1"/>
  <c r="S2277" i="1"/>
  <c r="Y2277" i="1" s="1"/>
  <c r="R2251" i="1"/>
  <c r="U2251" i="1" s="1"/>
  <c r="S2259" i="1"/>
  <c r="Y2259" i="1" s="1"/>
  <c r="R2281" i="1"/>
  <c r="R2287" i="1"/>
  <c r="X2284" i="1"/>
  <c r="Z2284" i="1" s="1"/>
  <c r="U2284" i="1"/>
  <c r="U2285" i="1"/>
  <c r="S2292" i="1"/>
  <c r="Y2292" i="1" s="1"/>
  <c r="R2292" i="1"/>
  <c r="S2301" i="1"/>
  <c r="Y2301" i="1" s="1"/>
  <c r="R2301" i="1"/>
  <c r="R2318" i="1"/>
  <c r="S2369" i="1"/>
  <c r="Y2369" i="1" s="1"/>
  <c r="R2369" i="1"/>
  <c r="S2306" i="1"/>
  <c r="Y2306" i="1" s="1"/>
  <c r="R2306" i="1"/>
  <c r="S2384" i="1"/>
  <c r="Y2384" i="1" s="1"/>
  <c r="R2384" i="1"/>
  <c r="Z2308" i="1"/>
  <c r="S2312" i="1"/>
  <c r="Y2312" i="1" s="1"/>
  <c r="R2312" i="1"/>
  <c r="S2337" i="1"/>
  <c r="Y2337" i="1" s="1"/>
  <c r="R2337" i="1"/>
  <c r="S2303" i="1"/>
  <c r="Y2303" i="1" s="1"/>
  <c r="Z2303" i="1" s="1"/>
  <c r="R2303" i="1"/>
  <c r="X2303" i="1" s="1"/>
  <c r="R2401" i="1"/>
  <c r="S2310" i="1"/>
  <c r="Y2310" i="1" s="1"/>
  <c r="R2310" i="1"/>
  <c r="S2326" i="1"/>
  <c r="Y2326" i="1" s="1"/>
  <c r="R2326" i="1"/>
  <c r="Z2334" i="1"/>
  <c r="X2362" i="1"/>
  <c r="Z2362" i="1" s="1"/>
  <c r="R2298" i="1"/>
  <c r="S2298" i="1"/>
  <c r="Y2298" i="1" s="1"/>
  <c r="R2304" i="1"/>
  <c r="S2304" i="1"/>
  <c r="Y2304" i="1" s="1"/>
  <c r="S2299" i="1"/>
  <c r="Y2299" i="1" s="1"/>
  <c r="Z2299" i="1" s="1"/>
  <c r="R2348" i="1"/>
  <c r="S2348" i="1"/>
  <c r="Y2348" i="1" s="1"/>
  <c r="S2371" i="1"/>
  <c r="Y2371" i="1" s="1"/>
  <c r="R2374" i="1"/>
  <c r="U2382" i="1"/>
  <c r="R2395" i="1"/>
  <c r="U2325" i="1"/>
  <c r="X2325" i="1"/>
  <c r="S2357" i="1"/>
  <c r="Y2357" i="1" s="1"/>
  <c r="R2357" i="1"/>
  <c r="R2334" i="1"/>
  <c r="X2334" i="1" s="1"/>
  <c r="S2409" i="1"/>
  <c r="Y2409" i="1" s="1"/>
  <c r="R2409" i="1"/>
  <c r="U2409" i="1" s="1"/>
  <c r="S2354" i="1"/>
  <c r="Y2354" i="1" s="1"/>
  <c r="Z2354" i="1" s="1"/>
  <c r="S2293" i="1"/>
  <c r="Y2293" i="1" s="1"/>
  <c r="Z2293" i="1" s="1"/>
  <c r="S2305" i="1"/>
  <c r="Y2305" i="1" s="1"/>
  <c r="R2305" i="1"/>
  <c r="U2305" i="1" s="1"/>
  <c r="U2354" i="1"/>
  <c r="X2308" i="1"/>
  <c r="S2367" i="1"/>
  <c r="Y2367" i="1" s="1"/>
  <c r="R2367" i="1"/>
  <c r="R2345" i="1"/>
  <c r="Z2347" i="1"/>
  <c r="R2377" i="1"/>
  <c r="O2394" i="1"/>
  <c r="S2396" i="1"/>
  <c r="Y2396" i="1" s="1"/>
  <c r="R2315" i="1"/>
  <c r="U2347" i="1"/>
  <c r="S2368" i="1"/>
  <c r="Y2368" i="1" s="1"/>
  <c r="Z2368" i="1" s="1"/>
  <c r="X2368" i="1"/>
  <c r="R2302" i="1"/>
  <c r="R2344" i="1"/>
  <c r="S2346" i="1"/>
  <c r="Y2346" i="1" s="1"/>
  <c r="R2391" i="1"/>
  <c r="R2399" i="1"/>
  <c r="R2404" i="1"/>
  <c r="R2319" i="1"/>
  <c r="R2322" i="1"/>
  <c r="U2322" i="1" s="1"/>
  <c r="U2327" i="1"/>
  <c r="S2335" i="1"/>
  <c r="Y2335" i="1" s="1"/>
  <c r="U2351" i="1"/>
  <c r="R2358" i="1"/>
  <c r="U2358" i="1" s="1"/>
  <c r="Z2383" i="1"/>
  <c r="R2407" i="1"/>
  <c r="X2407" i="1" s="1"/>
  <c r="Z2407" i="1" s="1"/>
  <c r="X38" i="1"/>
  <c r="O38" i="1" s="1"/>
  <c r="U38" i="1"/>
  <c r="X166" i="1"/>
  <c r="U166" i="1"/>
  <c r="U247" i="1"/>
  <c r="X247" i="1"/>
  <c r="X262" i="1"/>
  <c r="U262" i="1"/>
  <c r="U321" i="1"/>
  <c r="X321" i="1"/>
  <c r="U325" i="1"/>
  <c r="X325" i="1"/>
  <c r="X336" i="1"/>
  <c r="U336" i="1"/>
  <c r="X375" i="1"/>
  <c r="Z375" i="1" s="1"/>
  <c r="U375" i="1"/>
  <c r="U523" i="1"/>
  <c r="X523" i="1"/>
  <c r="U552" i="1"/>
  <c r="X552" i="1"/>
  <c r="O552" i="1" s="1"/>
  <c r="X1143" i="1"/>
  <c r="U1143" i="1"/>
  <c r="X1278" i="1"/>
  <c r="U1278" i="1"/>
  <c r="Z1338" i="1"/>
  <c r="X1459" i="1"/>
  <c r="U1459" i="1"/>
  <c r="X21" i="1"/>
  <c r="O21" i="1" s="1"/>
  <c r="U21" i="1"/>
  <c r="X62" i="1"/>
  <c r="O62" i="1" s="1"/>
  <c r="U62" i="1"/>
  <c r="X201" i="1"/>
  <c r="Z201" i="1" s="1"/>
  <c r="U201" i="1"/>
  <c r="X19" i="1"/>
  <c r="O19" i="1" s="1"/>
  <c r="U19" i="1"/>
  <c r="U27" i="1"/>
  <c r="X27" i="1"/>
  <c r="Z62" i="1"/>
  <c r="O70" i="1"/>
  <c r="Z72" i="1"/>
  <c r="X81" i="1"/>
  <c r="O81" i="1" s="1"/>
  <c r="U81" i="1"/>
  <c r="X105" i="1"/>
  <c r="U105" i="1"/>
  <c r="X109" i="1"/>
  <c r="O109" i="1" s="1"/>
  <c r="U109" i="1"/>
  <c r="O224" i="1"/>
  <c r="O253" i="1"/>
  <c r="O273" i="1"/>
  <c r="O297" i="1"/>
  <c r="O354" i="1"/>
  <c r="Z388" i="1"/>
  <c r="Z430" i="1"/>
  <c r="U461" i="1"/>
  <c r="X461" i="1"/>
  <c r="O461" i="1" s="1"/>
  <c r="X479" i="1"/>
  <c r="U479" i="1"/>
  <c r="X487" i="1"/>
  <c r="Z487" i="1" s="1"/>
  <c r="U487" i="1"/>
  <c r="U511" i="1"/>
  <c r="X511" i="1"/>
  <c r="O511" i="1" s="1"/>
  <c r="O1017" i="1"/>
  <c r="X140" i="1"/>
  <c r="O140" i="1" s="1"/>
  <c r="U140" i="1"/>
  <c r="U232" i="1"/>
  <c r="X232" i="1"/>
  <c r="U286" i="1"/>
  <c r="X286" i="1"/>
  <c r="Z286" i="1" s="1"/>
  <c r="X41" i="1"/>
  <c r="U41" i="1"/>
  <c r="O59" i="1"/>
  <c r="O124" i="1"/>
  <c r="O132" i="1"/>
  <c r="X154" i="1"/>
  <c r="U154" i="1"/>
  <c r="Z163" i="1"/>
  <c r="X170" i="1"/>
  <c r="U170" i="1"/>
  <c r="Z180" i="1"/>
  <c r="Z198" i="1"/>
  <c r="Z229" i="1"/>
  <c r="Z243" i="1"/>
  <c r="X250" i="1"/>
  <c r="O250" i="1" s="1"/>
  <c r="U250" i="1"/>
  <c r="Z258" i="1"/>
  <c r="Z281" i="1"/>
  <c r="X292" i="1"/>
  <c r="U292" i="1"/>
  <c r="O304" i="1"/>
  <c r="X341" i="1"/>
  <c r="O341" i="1" s="1"/>
  <c r="U341" i="1"/>
  <c r="X347" i="1"/>
  <c r="O347" i="1" s="1"/>
  <c r="U347" i="1"/>
  <c r="X351" i="1"/>
  <c r="Z351" i="1" s="1"/>
  <c r="U351" i="1"/>
  <c r="X379" i="1"/>
  <c r="O379" i="1" s="1"/>
  <c r="U379" i="1"/>
  <c r="X385" i="1"/>
  <c r="U385" i="1"/>
  <c r="U390" i="1"/>
  <c r="X390" i="1"/>
  <c r="Z390" i="1" s="1"/>
  <c r="Z400" i="1"/>
  <c r="O406" i="1"/>
  <c r="Z412" i="1"/>
  <c r="O430" i="1"/>
  <c r="O546" i="1"/>
  <c r="Z725" i="1"/>
  <c r="U751" i="1"/>
  <c r="X751" i="1"/>
  <c r="Z923" i="1"/>
  <c r="Z1014" i="1"/>
  <c r="X1085" i="1"/>
  <c r="U1085" i="1"/>
  <c r="X1188" i="1"/>
  <c r="U1188" i="1"/>
  <c r="Z1304" i="1"/>
  <c r="Z1317" i="1"/>
  <c r="X1436" i="1"/>
  <c r="U1436" i="1"/>
  <c r="X183" i="1"/>
  <c r="U183" i="1"/>
  <c r="O7" i="1"/>
  <c r="O14" i="1"/>
  <c r="Z27" i="1"/>
  <c r="Z30" i="1"/>
  <c r="U11" i="1"/>
  <c r="X11" i="1"/>
  <c r="O11" i="1" s="1"/>
  <c r="X17" i="1"/>
  <c r="U17" i="1"/>
  <c r="Z22" i="1"/>
  <c r="U25" i="1"/>
  <c r="X25" i="1"/>
  <c r="X46" i="1"/>
  <c r="O46" i="1" s="1"/>
  <c r="U46" i="1"/>
  <c r="U51" i="1"/>
  <c r="X51" i="1"/>
  <c r="X100" i="1"/>
  <c r="O100" i="1" s="1"/>
  <c r="U100" i="1"/>
  <c r="X137" i="1"/>
  <c r="O137" i="1" s="1"/>
  <c r="U137" i="1"/>
  <c r="U216" i="1"/>
  <c r="X216" i="1"/>
  <c r="Z304" i="1"/>
  <c r="X345" i="1"/>
  <c r="U345" i="1"/>
  <c r="U384" i="1"/>
  <c r="X384" i="1"/>
  <c r="Z384" i="1" s="1"/>
  <c r="Z392" i="1"/>
  <c r="Z406" i="1"/>
  <c r="O497" i="1"/>
  <c r="X553" i="1"/>
  <c r="U553" i="1"/>
  <c r="Z585" i="1"/>
  <c r="Z649" i="1"/>
  <c r="O749" i="1"/>
  <c r="Z888" i="1"/>
  <c r="O1037" i="1"/>
  <c r="Z1188" i="1"/>
  <c r="X44" i="1"/>
  <c r="U44" i="1"/>
  <c r="X98" i="1"/>
  <c r="U98" i="1"/>
  <c r="X144" i="1"/>
  <c r="O144" i="1" s="1"/>
  <c r="U144" i="1"/>
  <c r="X411" i="1"/>
  <c r="U411" i="1"/>
  <c r="X420" i="1"/>
  <c r="O420" i="1" s="1"/>
  <c r="U420" i="1"/>
  <c r="X462" i="1"/>
  <c r="U462" i="1"/>
  <c r="X472" i="1"/>
  <c r="U472" i="1"/>
  <c r="X512" i="1"/>
  <c r="U512" i="1"/>
  <c r="X524" i="1"/>
  <c r="U524" i="1"/>
  <c r="U679" i="1"/>
  <c r="X679" i="1"/>
  <c r="X1130" i="1"/>
  <c r="U1130" i="1"/>
  <c r="Z1279" i="1"/>
  <c r="X1400" i="1"/>
  <c r="U1400" i="1"/>
  <c r="Z1460" i="1"/>
  <c r="X33" i="1"/>
  <c r="O33" i="1" s="1"/>
  <c r="U33" i="1"/>
  <c r="X113" i="1"/>
  <c r="O113" i="1" s="1"/>
  <c r="U113" i="1"/>
  <c r="X135" i="1"/>
  <c r="U135" i="1"/>
  <c r="X143" i="1"/>
  <c r="O143" i="1" s="1"/>
  <c r="U143" i="1"/>
  <c r="X159" i="1"/>
  <c r="U159" i="1"/>
  <c r="X212" i="1"/>
  <c r="O212" i="1" s="1"/>
  <c r="U212" i="1"/>
  <c r="X226" i="1"/>
  <c r="O226" i="1" s="1"/>
  <c r="U226" i="1"/>
  <c r="X240" i="1"/>
  <c r="O240" i="1" s="1"/>
  <c r="U240" i="1"/>
  <c r="X255" i="1"/>
  <c r="O255" i="1" s="1"/>
  <c r="U255" i="1"/>
  <c r="X276" i="1"/>
  <c r="O276" i="1" s="1"/>
  <c r="U276" i="1"/>
  <c r="X300" i="1"/>
  <c r="O300" i="1" s="1"/>
  <c r="U300" i="1"/>
  <c r="U324" i="1"/>
  <c r="X324" i="1"/>
  <c r="X357" i="1"/>
  <c r="O357" i="1" s="1"/>
  <c r="U357" i="1"/>
  <c r="X363" i="1"/>
  <c r="Z363" i="1" s="1"/>
  <c r="U363" i="1"/>
  <c r="X389" i="1"/>
  <c r="O389" i="1" s="1"/>
  <c r="U389" i="1"/>
  <c r="X395" i="1"/>
  <c r="O395" i="1" s="1"/>
  <c r="U395" i="1"/>
  <c r="U401" i="1"/>
  <c r="X401" i="1"/>
  <c r="Z401" i="1" s="1"/>
  <c r="X540" i="1"/>
  <c r="U540" i="1"/>
  <c r="O607" i="1"/>
  <c r="O677" i="1"/>
  <c r="X1177" i="1"/>
  <c r="U1177" i="1"/>
  <c r="O1191" i="1"/>
  <c r="O20" i="1"/>
  <c r="X31" i="1"/>
  <c r="U31" i="1"/>
  <c r="U49" i="1"/>
  <c r="X49" i="1"/>
  <c r="O49" i="1" s="1"/>
  <c r="O67" i="1"/>
  <c r="X112" i="1"/>
  <c r="O112" i="1" s="1"/>
  <c r="U112" i="1"/>
  <c r="O118" i="1"/>
  <c r="O150" i="1"/>
  <c r="X158" i="1"/>
  <c r="U158" i="1"/>
  <c r="O188" i="1"/>
  <c r="X211" i="1"/>
  <c r="U211" i="1"/>
  <c r="O236" i="1"/>
  <c r="U239" i="1"/>
  <c r="X239" i="1"/>
  <c r="Z239" i="1" s="1"/>
  <c r="O251" i="1"/>
  <c r="U254" i="1"/>
  <c r="X254" i="1"/>
  <c r="O269" i="1"/>
  <c r="X274" i="1"/>
  <c r="U274" i="1"/>
  <c r="O293" i="1"/>
  <c r="U298" i="1"/>
  <c r="X298" i="1"/>
  <c r="Z298" i="1" s="1"/>
  <c r="Z302" i="1"/>
  <c r="Z324" i="1"/>
  <c r="X355" i="1"/>
  <c r="Z355" i="1" s="1"/>
  <c r="U355" i="1"/>
  <c r="O380" i="1"/>
  <c r="X383" i="1"/>
  <c r="U383" i="1"/>
  <c r="X393" i="1"/>
  <c r="U393" i="1"/>
  <c r="Z404" i="1"/>
  <c r="U438" i="1"/>
  <c r="X438" i="1"/>
  <c r="Z438" i="1" s="1"/>
  <c r="O486" i="1"/>
  <c r="U498" i="1"/>
  <c r="X498" i="1"/>
  <c r="O1114" i="1"/>
  <c r="Z1177" i="1"/>
  <c r="Z1246" i="1"/>
  <c r="Z1437" i="1"/>
  <c r="Z1441" i="1"/>
  <c r="O1468" i="1"/>
  <c r="X9" i="1"/>
  <c r="O9" i="1" s="1"/>
  <c r="U9" i="1"/>
  <c r="X36" i="1"/>
  <c r="U36" i="1"/>
  <c r="O47" i="1"/>
  <c r="X55" i="1"/>
  <c r="O55" i="1" s="1"/>
  <c r="U55" i="1"/>
  <c r="O57" i="1"/>
  <c r="X60" i="1"/>
  <c r="Z60" i="1" s="1"/>
  <c r="U60" i="1"/>
  <c r="U65" i="1"/>
  <c r="X65" i="1"/>
  <c r="O65" i="1" s="1"/>
  <c r="X71" i="1"/>
  <c r="U71" i="1"/>
  <c r="Z92" i="1"/>
  <c r="X127" i="1"/>
  <c r="O127" i="1" s="1"/>
  <c r="U127" i="1"/>
  <c r="X142" i="1"/>
  <c r="U142" i="1"/>
  <c r="X146" i="1"/>
  <c r="O146" i="1" s="1"/>
  <c r="U146" i="1"/>
  <c r="O217" i="1"/>
  <c r="O246" i="1"/>
  <c r="Z254" i="1"/>
  <c r="O261" i="1"/>
  <c r="O285" i="1"/>
  <c r="Z308" i="1"/>
  <c r="Z370" i="1"/>
  <c r="X446" i="1"/>
  <c r="U446" i="1"/>
  <c r="X452" i="1"/>
  <c r="U452" i="1"/>
  <c r="Z510" i="1"/>
  <c r="O755" i="1"/>
  <c r="O794" i="1"/>
  <c r="O1133" i="1"/>
  <c r="X1217" i="1"/>
  <c r="Z1217" i="1" s="1"/>
  <c r="U1217" i="1"/>
  <c r="X29" i="1"/>
  <c r="U29" i="1"/>
  <c r="U125" i="1"/>
  <c r="X125" i="1"/>
  <c r="O125" i="1" s="1"/>
  <c r="X197" i="1"/>
  <c r="O197" i="1" s="1"/>
  <c r="U197" i="1"/>
  <c r="X214" i="1"/>
  <c r="U214" i="1"/>
  <c r="X316" i="1"/>
  <c r="O316" i="1" s="1"/>
  <c r="U316" i="1"/>
  <c r="U319" i="1"/>
  <c r="X319" i="1"/>
  <c r="Z319" i="1" s="1"/>
  <c r="X329" i="1"/>
  <c r="O329" i="1" s="1"/>
  <c r="U329" i="1"/>
  <c r="U333" i="1"/>
  <c r="X333" i="1"/>
  <c r="Z333" i="1" s="1"/>
  <c r="X361" i="1"/>
  <c r="O361" i="1" s="1"/>
  <c r="U361" i="1"/>
  <c r="X367" i="1"/>
  <c r="O367" i="1" s="1"/>
  <c r="U367" i="1"/>
  <c r="U372" i="1"/>
  <c r="X1337" i="1"/>
  <c r="U1337" i="1"/>
  <c r="Z1401" i="1"/>
  <c r="X1495" i="1"/>
  <c r="Z1495" i="1" s="1"/>
  <c r="U1495" i="1"/>
  <c r="U8" i="1"/>
  <c r="X8" i="1"/>
  <c r="U15" i="1"/>
  <c r="X15" i="1"/>
  <c r="O15" i="1" s="1"/>
  <c r="U23" i="1"/>
  <c r="X23" i="1"/>
  <c r="O23" i="1" s="1"/>
  <c r="X53" i="1"/>
  <c r="O53" i="1" s="1"/>
  <c r="U53" i="1"/>
  <c r="X179" i="1"/>
  <c r="O179" i="1" s="1"/>
  <c r="U179" i="1"/>
  <c r="X228" i="1"/>
  <c r="O228" i="1" s="1"/>
  <c r="U228" i="1"/>
  <c r="X305" i="1"/>
  <c r="O305" i="1" s="1"/>
  <c r="U305" i="1"/>
  <c r="U69" i="1"/>
  <c r="X69" i="1"/>
  <c r="U75" i="1"/>
  <c r="X75" i="1"/>
  <c r="U83" i="1"/>
  <c r="X83" i="1"/>
  <c r="O83" i="1" s="1"/>
  <c r="X89" i="1"/>
  <c r="O89" i="1" s="1"/>
  <c r="U89" i="1"/>
  <c r="Z125" i="1"/>
  <c r="X138" i="1"/>
  <c r="O138" i="1" s="1"/>
  <c r="U138" i="1"/>
  <c r="U210" i="1"/>
  <c r="X210" i="1"/>
  <c r="X303" i="1"/>
  <c r="U303" i="1"/>
  <c r="X327" i="1"/>
  <c r="Z327" i="1" s="1"/>
  <c r="U327" i="1"/>
  <c r="Z346" i="1"/>
  <c r="U353" i="1"/>
  <c r="X353" i="1"/>
  <c r="X366" i="1"/>
  <c r="U366" i="1"/>
  <c r="X405" i="1"/>
  <c r="U405" i="1"/>
  <c r="Z617" i="1"/>
  <c r="Z689" i="1"/>
  <c r="U715" i="1"/>
  <c r="X715" i="1"/>
  <c r="X1154" i="1"/>
  <c r="Z1154" i="1" s="1"/>
  <c r="U1154" i="1"/>
  <c r="O1202" i="1"/>
  <c r="Z10" i="1"/>
  <c r="X13" i="1"/>
  <c r="O13" i="1" s="1"/>
  <c r="U13" i="1"/>
  <c r="U35" i="1"/>
  <c r="X35" i="1"/>
  <c r="O35" i="1" s="1"/>
  <c r="Z56" i="1"/>
  <c r="U58" i="1"/>
  <c r="X58" i="1"/>
  <c r="O58" i="1" s="1"/>
  <c r="O73" i="1"/>
  <c r="Z79" i="1"/>
  <c r="Z85" i="1"/>
  <c r="O97" i="1"/>
  <c r="X107" i="1"/>
  <c r="U107" i="1"/>
  <c r="Z153" i="1"/>
  <c r="Z187" i="1"/>
  <c r="Z205" i="1"/>
  <c r="Z235" i="1"/>
  <c r="Z291" i="1"/>
  <c r="O344" i="1"/>
  <c r="Z405" i="1"/>
  <c r="X431" i="1"/>
  <c r="U431" i="1"/>
  <c r="X439" i="1"/>
  <c r="U439" i="1"/>
  <c r="X493" i="1"/>
  <c r="U493" i="1"/>
  <c r="X499" i="1"/>
  <c r="U499" i="1"/>
  <c r="Z509" i="1"/>
  <c r="U641" i="1"/>
  <c r="X641" i="1"/>
  <c r="X1213" i="1"/>
  <c r="U1213" i="1"/>
  <c r="O1220" i="1"/>
  <c r="X1303" i="1"/>
  <c r="U1303" i="1"/>
  <c r="Z24" i="1"/>
  <c r="X39" i="1"/>
  <c r="O39" i="1" s="1"/>
  <c r="U39" i="1"/>
  <c r="U42" i="1"/>
  <c r="X42" i="1"/>
  <c r="X63" i="1"/>
  <c r="O63" i="1" s="1"/>
  <c r="U63" i="1"/>
  <c r="Z91" i="1"/>
  <c r="U102" i="1"/>
  <c r="X102" i="1"/>
  <c r="O102" i="1" s="1"/>
  <c r="X106" i="1"/>
  <c r="U106" i="1"/>
  <c r="Z120" i="1"/>
  <c r="X168" i="1"/>
  <c r="O168" i="1" s="1"/>
  <c r="U168" i="1"/>
  <c r="X185" i="1"/>
  <c r="U185" i="1"/>
  <c r="X203" i="1"/>
  <c r="O203" i="1" s="1"/>
  <c r="U203" i="1"/>
  <c r="X233" i="1"/>
  <c r="U233" i="1"/>
  <c r="X248" i="1"/>
  <c r="O248" i="1" s="1"/>
  <c r="U248" i="1"/>
  <c r="X264" i="1"/>
  <c r="O264" i="1" s="1"/>
  <c r="U264" i="1"/>
  <c r="X288" i="1"/>
  <c r="O288" i="1" s="1"/>
  <c r="U288" i="1"/>
  <c r="Z315" i="1"/>
  <c r="X318" i="1"/>
  <c r="O318" i="1" s="1"/>
  <c r="U318" i="1"/>
  <c r="X322" i="1"/>
  <c r="U322" i="1"/>
  <c r="X331" i="1"/>
  <c r="O331" i="1" s="1"/>
  <c r="U331" i="1"/>
  <c r="X337" i="1"/>
  <c r="O337" i="1" s="1"/>
  <c r="U337" i="1"/>
  <c r="U342" i="1"/>
  <c r="X342" i="1"/>
  <c r="X371" i="1"/>
  <c r="U371" i="1"/>
  <c r="X377" i="1"/>
  <c r="O377" i="1" s="1"/>
  <c r="U377" i="1"/>
  <c r="U381" i="1"/>
  <c r="X381" i="1"/>
  <c r="Z381" i="1" s="1"/>
  <c r="Z1072" i="1"/>
  <c r="Z1078" i="1"/>
  <c r="X1096" i="1"/>
  <c r="U1096" i="1"/>
  <c r="U132" i="1"/>
  <c r="U311" i="1"/>
  <c r="S318" i="1"/>
  <c r="Y318" i="1" s="1"/>
  <c r="U380" i="1"/>
  <c r="U412" i="1"/>
  <c r="Z517" i="1"/>
  <c r="X613" i="1"/>
  <c r="U153" i="1"/>
  <c r="U22" i="1"/>
  <c r="N29" i="1"/>
  <c r="S39" i="1"/>
  <c r="Y39" i="1" s="1"/>
  <c r="S46" i="1"/>
  <c r="Y46" i="1" s="1"/>
  <c r="U56" i="1"/>
  <c r="S63" i="1"/>
  <c r="Y63" i="1" s="1"/>
  <c r="U101" i="1"/>
  <c r="N111" i="1"/>
  <c r="S113" i="1"/>
  <c r="Y113" i="1" s="1"/>
  <c r="N117" i="1"/>
  <c r="N123" i="1"/>
  <c r="S127" i="1"/>
  <c r="Y127" i="1" s="1"/>
  <c r="S138" i="1"/>
  <c r="Y138" i="1" s="1"/>
  <c r="N142" i="1"/>
  <c r="S144" i="1"/>
  <c r="Y144" i="1" s="1"/>
  <c r="S212" i="1"/>
  <c r="Y212" i="1" s="1"/>
  <c r="Z212" i="1" s="1"/>
  <c r="N216" i="1"/>
  <c r="S226" i="1"/>
  <c r="Y226" i="1" s="1"/>
  <c r="S233" i="1"/>
  <c r="Y233" i="1" s="1"/>
  <c r="S240" i="1"/>
  <c r="Y240" i="1" s="1"/>
  <c r="S248" i="1"/>
  <c r="Y248" i="1" s="1"/>
  <c r="U265" i="1"/>
  <c r="S276" i="1"/>
  <c r="Y276" i="1" s="1"/>
  <c r="N284" i="1"/>
  <c r="S305" i="1"/>
  <c r="Y305" i="1" s="1"/>
  <c r="S316" i="1"/>
  <c r="Y316" i="1" s="1"/>
  <c r="N320" i="1"/>
  <c r="S322" i="1"/>
  <c r="Y322" i="1" s="1"/>
  <c r="N325" i="1"/>
  <c r="S329" i="1"/>
  <c r="Y329" i="1" s="1"/>
  <c r="N335" i="1"/>
  <c r="S337" i="1"/>
  <c r="Y337" i="1" s="1"/>
  <c r="N343" i="1"/>
  <c r="S347" i="1"/>
  <c r="Y347" i="1" s="1"/>
  <c r="N353" i="1"/>
  <c r="S357" i="1"/>
  <c r="Y357" i="1" s="1"/>
  <c r="N365" i="1"/>
  <c r="S367" i="1"/>
  <c r="Y367" i="1" s="1"/>
  <c r="U368" i="1"/>
  <c r="N373" i="1"/>
  <c r="S377" i="1"/>
  <c r="Y377" i="1" s="1"/>
  <c r="N383" i="1"/>
  <c r="S385" i="1"/>
  <c r="Y385" i="1" s="1"/>
  <c r="U386" i="1"/>
  <c r="N391" i="1"/>
  <c r="S395" i="1"/>
  <c r="Y395" i="1" s="1"/>
  <c r="N403" i="1"/>
  <c r="N410" i="1"/>
  <c r="S411" i="1"/>
  <c r="Y411" i="1" s="1"/>
  <c r="Z411" i="1" s="1"/>
  <c r="N414" i="1"/>
  <c r="O414" i="1" s="1"/>
  <c r="X416" i="1"/>
  <c r="S420" i="1"/>
  <c r="Y420" i="1" s="1"/>
  <c r="N424" i="1"/>
  <c r="O424" i="1" s="1"/>
  <c r="U426" i="1"/>
  <c r="X429" i="1"/>
  <c r="O429" i="1" s="1"/>
  <c r="X435" i="1"/>
  <c r="U435" i="1"/>
  <c r="S442" i="1"/>
  <c r="Y442" i="1" s="1"/>
  <c r="R442" i="1"/>
  <c r="X449" i="1"/>
  <c r="U449" i="1"/>
  <c r="N454" i="1"/>
  <c r="X455" i="1"/>
  <c r="N457" i="1"/>
  <c r="X458" i="1"/>
  <c r="O458" i="1" s="1"/>
  <c r="S461" i="1"/>
  <c r="Y461" i="1" s="1"/>
  <c r="Z461" i="1" s="1"/>
  <c r="X468" i="1"/>
  <c r="U468" i="1"/>
  <c r="S474" i="1"/>
  <c r="Y474" i="1" s="1"/>
  <c r="R474" i="1"/>
  <c r="N476" i="1"/>
  <c r="X484" i="1"/>
  <c r="U484" i="1"/>
  <c r="S489" i="1"/>
  <c r="Y489" i="1" s="1"/>
  <c r="R489" i="1"/>
  <c r="X491" i="1"/>
  <c r="O491" i="1" s="1"/>
  <c r="N502" i="1"/>
  <c r="O502" i="1" s="1"/>
  <c r="S503" i="1"/>
  <c r="Y503" i="1" s="1"/>
  <c r="R503" i="1"/>
  <c r="X504" i="1"/>
  <c r="N506" i="1"/>
  <c r="S511" i="1"/>
  <c r="Y511" i="1" s="1"/>
  <c r="X518" i="1"/>
  <c r="U518" i="1"/>
  <c r="N527" i="1"/>
  <c r="N529" i="1"/>
  <c r="X530" i="1"/>
  <c r="U533" i="1"/>
  <c r="X539" i="1"/>
  <c r="O539" i="1" s="1"/>
  <c r="S552" i="1"/>
  <c r="Y552" i="1" s="1"/>
  <c r="N563" i="1"/>
  <c r="N579" i="1"/>
  <c r="X580" i="1"/>
  <c r="Z580" i="1" s="1"/>
  <c r="N582" i="1"/>
  <c r="N588" i="1"/>
  <c r="N611" i="1"/>
  <c r="X612" i="1"/>
  <c r="N614" i="1"/>
  <c r="N620" i="1"/>
  <c r="O620" i="1" s="1"/>
  <c r="N645" i="1"/>
  <c r="X646" i="1"/>
  <c r="Z646" i="1" s="1"/>
  <c r="N652" i="1"/>
  <c r="N683" i="1"/>
  <c r="X684" i="1"/>
  <c r="Z684" i="1" s="1"/>
  <c r="N686" i="1"/>
  <c r="N692" i="1"/>
  <c r="N719" i="1"/>
  <c r="X720" i="1"/>
  <c r="N722" i="1"/>
  <c r="N728" i="1"/>
  <c r="X759" i="1"/>
  <c r="X762" i="1"/>
  <c r="O772" i="1"/>
  <c r="N779" i="1"/>
  <c r="N788" i="1"/>
  <c r="O788" i="1" s="1"/>
  <c r="X798" i="1"/>
  <c r="O798" i="1" s="1"/>
  <c r="O805" i="1"/>
  <c r="N812" i="1"/>
  <c r="U865" i="1"/>
  <c r="X865" i="1"/>
  <c r="N867" i="1"/>
  <c r="U868" i="1"/>
  <c r="U901" i="1"/>
  <c r="X901" i="1"/>
  <c r="N903" i="1"/>
  <c r="U904" i="1"/>
  <c r="U930" i="1"/>
  <c r="X930" i="1"/>
  <c r="N932" i="1"/>
  <c r="O932" i="1" s="1"/>
  <c r="U963" i="1"/>
  <c r="X963" i="1"/>
  <c r="N965" i="1"/>
  <c r="U966" i="1"/>
  <c r="U1021" i="1"/>
  <c r="X1021" i="1"/>
  <c r="N1023" i="1"/>
  <c r="O1023" i="1" s="1"/>
  <c r="U1024" i="1"/>
  <c r="U1057" i="1"/>
  <c r="X1057" i="1"/>
  <c r="N1059" i="1"/>
  <c r="U1060" i="1"/>
  <c r="N1085" i="1"/>
  <c r="U1086" i="1"/>
  <c r="U1118" i="1"/>
  <c r="X1118" i="1"/>
  <c r="N1120" i="1"/>
  <c r="U1141" i="1"/>
  <c r="X1141" i="1"/>
  <c r="Z1141" i="1" s="1"/>
  <c r="N1143" i="1"/>
  <c r="U1144" i="1"/>
  <c r="U1175" i="1"/>
  <c r="X1175" i="1"/>
  <c r="Z1175" i="1" s="1"/>
  <c r="N1177" i="1"/>
  <c r="U1178" i="1"/>
  <c r="U1211" i="1"/>
  <c r="X1211" i="1"/>
  <c r="Z1211" i="1" s="1"/>
  <c r="N1213" i="1"/>
  <c r="X1226" i="1"/>
  <c r="N1228" i="1"/>
  <c r="S1232" i="1"/>
  <c r="Y1232" i="1" s="1"/>
  <c r="R1232" i="1"/>
  <c r="N1246" i="1"/>
  <c r="O1246" i="1" s="1"/>
  <c r="N1249" i="1"/>
  <c r="X1258" i="1"/>
  <c r="O1258" i="1" s="1"/>
  <c r="N1260" i="1"/>
  <c r="S1266" i="1"/>
  <c r="Y1266" i="1" s="1"/>
  <c r="R1266" i="1"/>
  <c r="N1279" i="1"/>
  <c r="O1279" i="1" s="1"/>
  <c r="N1282" i="1"/>
  <c r="O1282" i="1" s="1"/>
  <c r="S1290" i="1"/>
  <c r="Y1290" i="1" s="1"/>
  <c r="R1290" i="1"/>
  <c r="N1304" i="1"/>
  <c r="O1304" i="1" s="1"/>
  <c r="N1305" i="1"/>
  <c r="O1305" i="1" s="1"/>
  <c r="X1316" i="1"/>
  <c r="N1318" i="1"/>
  <c r="S1324" i="1"/>
  <c r="Y1324" i="1" s="1"/>
  <c r="R1324" i="1"/>
  <c r="N1338" i="1"/>
  <c r="O1338" i="1" s="1"/>
  <c r="N1341" i="1"/>
  <c r="O1341" i="1" s="1"/>
  <c r="X1352" i="1"/>
  <c r="O1352" i="1" s="1"/>
  <c r="N1354" i="1"/>
  <c r="S1360" i="1"/>
  <c r="Y1360" i="1" s="1"/>
  <c r="R1360" i="1"/>
  <c r="N1367" i="1"/>
  <c r="N1370" i="1"/>
  <c r="O1370" i="1" s="1"/>
  <c r="N1381" i="1"/>
  <c r="S1387" i="1"/>
  <c r="Y1387" i="1" s="1"/>
  <c r="R1387" i="1"/>
  <c r="N1401" i="1"/>
  <c r="O1401" i="1" s="1"/>
  <c r="N1404" i="1"/>
  <c r="X1415" i="1"/>
  <c r="O1415" i="1" s="1"/>
  <c r="N1417" i="1"/>
  <c r="S1423" i="1"/>
  <c r="Y1423" i="1" s="1"/>
  <c r="R1423" i="1"/>
  <c r="N1437" i="1"/>
  <c r="X1440" i="1"/>
  <c r="N1442" i="1"/>
  <c r="S1448" i="1"/>
  <c r="Y1448" i="1" s="1"/>
  <c r="R1448" i="1"/>
  <c r="N1460" i="1"/>
  <c r="O1460" i="1" s="1"/>
  <c r="N1463" i="1"/>
  <c r="X1484" i="1"/>
  <c r="O1484" i="1" s="1"/>
  <c r="O1497" i="1"/>
  <c r="N1515" i="1"/>
  <c r="X1521" i="1"/>
  <c r="N1540" i="1"/>
  <c r="N1544" i="1"/>
  <c r="N1548" i="1"/>
  <c r="N1550" i="1"/>
  <c r="O1550" i="1" s="1"/>
  <c r="N1570" i="1"/>
  <c r="O1570" i="1" s="1"/>
  <c r="N1579" i="1"/>
  <c r="R1582" i="1"/>
  <c r="S1582" i="1"/>
  <c r="Y1582" i="1" s="1"/>
  <c r="S1586" i="1"/>
  <c r="Y1586" i="1" s="1"/>
  <c r="R1586" i="1"/>
  <c r="U1599" i="1"/>
  <c r="N1601" i="1"/>
  <c r="N1610" i="1"/>
  <c r="U1611" i="1"/>
  <c r="N1617" i="1"/>
  <c r="O1617" i="1" s="1"/>
  <c r="N1640" i="1"/>
  <c r="X1647" i="1"/>
  <c r="U1647" i="1"/>
  <c r="N1666" i="1"/>
  <c r="S482" i="1"/>
  <c r="Y482" i="1" s="1"/>
  <c r="R482" i="1"/>
  <c r="X528" i="1"/>
  <c r="U528" i="1"/>
  <c r="S763" i="1"/>
  <c r="Y763" i="1" s="1"/>
  <c r="R763" i="1"/>
  <c r="S806" i="1"/>
  <c r="Y806" i="1" s="1"/>
  <c r="R806" i="1"/>
  <c r="R1121" i="1"/>
  <c r="S1121" i="1"/>
  <c r="Y1121" i="1" s="1"/>
  <c r="R1145" i="1"/>
  <c r="S1145" i="1"/>
  <c r="Y1145" i="1" s="1"/>
  <c r="S41" i="1"/>
  <c r="Y41" i="1" s="1"/>
  <c r="S154" i="1"/>
  <c r="Y154" i="1" s="1"/>
  <c r="U163" i="1"/>
  <c r="S170" i="1"/>
  <c r="Y170" i="1" s="1"/>
  <c r="S292" i="1"/>
  <c r="Y292" i="1" s="1"/>
  <c r="S361" i="1"/>
  <c r="Y361" i="1" s="1"/>
  <c r="U441" i="1"/>
  <c r="S479" i="1"/>
  <c r="Y479" i="1" s="1"/>
  <c r="U501" i="1"/>
  <c r="S553" i="1"/>
  <c r="Y553" i="1" s="1"/>
  <c r="X581" i="1"/>
  <c r="S679" i="1"/>
  <c r="Y679" i="1" s="1"/>
  <c r="S715" i="1"/>
  <c r="Y715" i="1" s="1"/>
  <c r="Z715" i="1" s="1"/>
  <c r="U866" i="1"/>
  <c r="X926" i="1"/>
  <c r="S942" i="1"/>
  <c r="Y942" i="1" s="1"/>
  <c r="R942" i="1"/>
  <c r="S1035" i="1"/>
  <c r="Y1035" i="1" s="1"/>
  <c r="R1035" i="1"/>
  <c r="U1119" i="1"/>
  <c r="X1230" i="1"/>
  <c r="S1278" i="1"/>
  <c r="Y1278" i="1" s="1"/>
  <c r="X1314" i="1"/>
  <c r="U1314" i="1"/>
  <c r="X1320" i="1"/>
  <c r="S1337" i="1"/>
  <c r="Y1337" i="1" s="1"/>
  <c r="Z1337" i="1" s="1"/>
  <c r="X1383" i="1"/>
  <c r="S1400" i="1"/>
  <c r="Y1400" i="1" s="1"/>
  <c r="Z1400" i="1" s="1"/>
  <c r="U57" i="1"/>
  <c r="S65" i="1"/>
  <c r="Y65" i="1" s="1"/>
  <c r="S83" i="1"/>
  <c r="Y83" i="1" s="1"/>
  <c r="N2353" i="1"/>
  <c r="N2359" i="1"/>
  <c r="N2356" i="1"/>
  <c r="N2376" i="1"/>
  <c r="N2362" i="1"/>
  <c r="N2336" i="1"/>
  <c r="N2333" i="1"/>
  <c r="N2369" i="1"/>
  <c r="N2331" i="1"/>
  <c r="N2348" i="1"/>
  <c r="N2340" i="1"/>
  <c r="N2374" i="1"/>
  <c r="N2355" i="1"/>
  <c r="N2330" i="1"/>
  <c r="N2370" i="1"/>
  <c r="N2346" i="1"/>
  <c r="N2339" i="1"/>
  <c r="N2350" i="1"/>
  <c r="N2371" i="1"/>
  <c r="N2366" i="1"/>
  <c r="N2364" i="1"/>
  <c r="N2347" i="1"/>
  <c r="O2347" i="1" s="1"/>
  <c r="N2334" i="1"/>
  <c r="N2324" i="1"/>
  <c r="N2312" i="1"/>
  <c r="N2342" i="1"/>
  <c r="N2322" i="1"/>
  <c r="N2318" i="1"/>
  <c r="N2314" i="1"/>
  <c r="N2298" i="1"/>
  <c r="N2344" i="1"/>
  <c r="N2321" i="1"/>
  <c r="N2316" i="1"/>
  <c r="N2299" i="1"/>
  <c r="O2299" i="1" s="1"/>
  <c r="N2319" i="1"/>
  <c r="N2307" i="1"/>
  <c r="N2304" i="1"/>
  <c r="N2310" i="1"/>
  <c r="N2320" i="1"/>
  <c r="N2305" i="1"/>
  <c r="N2295" i="1"/>
  <c r="N2323" i="1"/>
  <c r="N2296" i="1"/>
  <c r="N2315" i="1"/>
  <c r="N2293" i="1"/>
  <c r="O2293" i="1" s="1"/>
  <c r="N2289" i="1"/>
  <c r="N2291" i="1"/>
  <c r="N2287" i="1"/>
  <c r="N2286" i="1"/>
  <c r="N2285" i="1"/>
  <c r="N2282" i="1"/>
  <c r="N2281" i="1"/>
  <c r="N2279" i="1"/>
  <c r="N2276" i="1"/>
  <c r="N2269" i="1"/>
  <c r="N2259" i="1"/>
  <c r="N2268" i="1"/>
  <c r="N2253" i="1"/>
  <c r="N2236" i="1"/>
  <c r="N2245" i="1"/>
  <c r="O2245" i="1" s="1"/>
  <c r="N2237" i="1"/>
  <c r="N2248" i="1"/>
  <c r="N2273" i="1"/>
  <c r="N2257" i="1"/>
  <c r="N2265" i="1"/>
  <c r="N2249" i="1"/>
  <c r="O2249" i="1" s="1"/>
  <c r="N2235" i="1"/>
  <c r="N2262" i="1"/>
  <c r="N2241" i="1"/>
  <c r="N2252" i="1"/>
  <c r="N2244" i="1"/>
  <c r="N2231" i="1"/>
  <c r="N2219" i="1"/>
  <c r="N2207" i="1"/>
  <c r="O2207" i="1" s="1"/>
  <c r="N2196" i="1"/>
  <c r="N2184" i="1"/>
  <c r="N2172" i="1"/>
  <c r="N2161" i="1"/>
  <c r="N2218" i="1"/>
  <c r="N2169" i="1"/>
  <c r="N2137" i="1"/>
  <c r="N2102" i="1"/>
  <c r="N2067" i="1"/>
  <c r="N2032" i="1"/>
  <c r="N2226" i="1"/>
  <c r="N2223" i="1"/>
  <c r="N2206" i="1"/>
  <c r="N2198" i="1"/>
  <c r="O2198" i="1" s="1"/>
  <c r="N2178" i="1"/>
  <c r="N2162" i="1"/>
  <c r="N2143" i="1"/>
  <c r="N2122" i="1"/>
  <c r="N2108" i="1"/>
  <c r="N2087" i="1"/>
  <c r="N2073" i="1"/>
  <c r="N2052" i="1"/>
  <c r="N2038" i="1"/>
  <c r="N2017" i="1"/>
  <c r="N2002" i="1"/>
  <c r="N2195" i="1"/>
  <c r="N2128" i="1"/>
  <c r="N2093" i="1"/>
  <c r="N2058" i="1"/>
  <c r="N2023" i="1"/>
  <c r="N2202" i="1"/>
  <c r="N2199" i="1"/>
  <c r="N2183" i="1"/>
  <c r="N2175" i="1"/>
  <c r="N2158" i="1"/>
  <c r="N2144" i="1"/>
  <c r="N2109" i="1"/>
  <c r="O2109" i="1" s="1"/>
  <c r="N2171" i="1"/>
  <c r="N2149" i="1"/>
  <c r="N2114" i="1"/>
  <c r="N2079" i="1"/>
  <c r="N2043" i="1"/>
  <c r="N2008" i="1"/>
  <c r="N2224" i="1"/>
  <c r="N2215" i="1"/>
  <c r="N2179" i="1"/>
  <c r="N2176" i="1"/>
  <c r="N2155" i="1"/>
  <c r="N2134" i="1"/>
  <c r="N2120" i="1"/>
  <c r="N2099" i="1"/>
  <c r="N2084" i="1"/>
  <c r="O2084" i="1" s="1"/>
  <c r="N2212" i="1"/>
  <c r="N2203" i="1"/>
  <c r="N2167" i="1"/>
  <c r="O2167" i="1" s="1"/>
  <c r="N2164" i="1"/>
  <c r="N2145" i="1"/>
  <c r="N2140" i="1"/>
  <c r="O2140" i="1" s="1"/>
  <c r="N2130" i="1"/>
  <c r="N2124" i="1"/>
  <c r="N2110" i="1"/>
  <c r="N2105" i="1"/>
  <c r="N2095" i="1"/>
  <c r="N2089" i="1"/>
  <c r="O2089" i="1" s="1"/>
  <c r="N2075" i="1"/>
  <c r="N2070" i="1"/>
  <c r="N2060" i="1"/>
  <c r="N2054" i="1"/>
  <c r="N2040" i="1"/>
  <c r="N2035" i="1"/>
  <c r="N2025" i="1"/>
  <c r="N2019" i="1"/>
  <c r="N2004" i="1"/>
  <c r="N2228" i="1"/>
  <c r="N2200" i="1"/>
  <c r="N1946" i="1"/>
  <c r="N1862" i="1"/>
  <c r="N2216" i="1"/>
  <c r="N2125" i="1"/>
  <c r="N2090" i="1"/>
  <c r="N2055" i="1"/>
  <c r="N2020" i="1"/>
  <c r="N2204" i="1"/>
  <c r="N2117" i="1"/>
  <c r="O2117" i="1" s="1"/>
  <c r="N2046" i="1"/>
  <c r="O2046" i="1" s="1"/>
  <c r="N1962" i="1"/>
  <c r="N1952" i="1"/>
  <c r="N1945" i="1"/>
  <c r="N1878" i="1"/>
  <c r="N1868" i="1"/>
  <c r="N1861" i="1"/>
  <c r="N1794" i="1"/>
  <c r="N1784" i="1"/>
  <c r="N2186" i="1"/>
  <c r="N2086" i="1"/>
  <c r="N2062" i="1"/>
  <c r="O2062" i="1" s="1"/>
  <c r="N1971" i="1"/>
  <c r="N1968" i="1"/>
  <c r="N1955" i="1"/>
  <c r="O1955" i="1" s="1"/>
  <c r="N1925" i="1"/>
  <c r="N1888" i="1"/>
  <c r="N1885" i="1"/>
  <c r="N1871" i="1"/>
  <c r="N1841" i="1"/>
  <c r="O1841" i="1" s="1"/>
  <c r="N1804" i="1"/>
  <c r="N1801" i="1"/>
  <c r="N1787" i="1"/>
  <c r="O1787" i="1" s="1"/>
  <c r="N1774" i="1"/>
  <c r="N1764" i="1"/>
  <c r="N2201" i="1"/>
  <c r="N2064" i="1"/>
  <c r="N1984" i="1"/>
  <c r="N1975" i="1"/>
  <c r="N1902" i="1"/>
  <c r="N1892" i="1"/>
  <c r="N1818" i="1"/>
  <c r="N1808" i="1"/>
  <c r="N2230" i="1"/>
  <c r="N2193" i="1"/>
  <c r="N2051" i="1"/>
  <c r="N2001" i="1"/>
  <c r="N1994" i="1"/>
  <c r="N1991" i="1"/>
  <c r="N1978" i="1"/>
  <c r="N1965" i="1"/>
  <c r="N1956" i="1"/>
  <c r="N1949" i="1"/>
  <c r="N1912" i="1"/>
  <c r="N1909" i="1"/>
  <c r="N1895" i="1"/>
  <c r="N1882" i="1"/>
  <c r="N1872" i="1"/>
  <c r="N1865" i="1"/>
  <c r="N1828" i="1"/>
  <c r="N1825" i="1"/>
  <c r="N1811" i="1"/>
  <c r="O1811" i="1" s="1"/>
  <c r="N1798" i="1"/>
  <c r="N1788" i="1"/>
  <c r="N2152" i="1"/>
  <c r="O2152" i="1" s="1"/>
  <c r="N2049" i="1"/>
  <c r="N1998" i="1"/>
  <c r="N1926" i="1"/>
  <c r="N1916" i="1"/>
  <c r="N1842" i="1"/>
  <c r="N1832" i="1"/>
  <c r="N1765" i="1"/>
  <c r="O1765" i="1" s="1"/>
  <c r="N2027" i="1"/>
  <c r="O2027" i="1" s="1"/>
  <c r="N2003" i="1"/>
  <c r="N1988" i="1"/>
  <c r="O1988" i="1" s="1"/>
  <c r="N1979" i="1"/>
  <c r="N1950" i="1"/>
  <c r="N1936" i="1"/>
  <c r="N1933" i="1"/>
  <c r="N1919" i="1"/>
  <c r="N1906" i="1"/>
  <c r="N1896" i="1"/>
  <c r="N1866" i="1"/>
  <c r="N1852" i="1"/>
  <c r="O1852" i="1" s="1"/>
  <c r="N1849" i="1"/>
  <c r="N1835" i="1"/>
  <c r="N1822" i="1"/>
  <c r="O1822" i="1" s="1"/>
  <c r="N1812" i="1"/>
  <c r="N1782" i="1"/>
  <c r="N1772" i="1"/>
  <c r="N2029" i="1"/>
  <c r="N2011" i="1"/>
  <c r="O2011" i="1" s="1"/>
  <c r="N1995" i="1"/>
  <c r="N1960" i="1"/>
  <c r="N1957" i="1"/>
  <c r="N1940" i="1"/>
  <c r="N1913" i="1"/>
  <c r="N1876" i="1"/>
  <c r="N1873" i="1"/>
  <c r="N1856" i="1"/>
  <c r="N1829" i="1"/>
  <c r="O1829" i="1" s="1"/>
  <c r="N1792" i="1"/>
  <c r="N1789" i="1"/>
  <c r="N1775" i="1"/>
  <c r="N2097" i="1"/>
  <c r="O2097" i="1" s="1"/>
  <c r="N2074" i="1"/>
  <c r="N1973" i="1"/>
  <c r="N1963" i="1"/>
  <c r="N1943" i="1"/>
  <c r="O1943" i="1" s="1"/>
  <c r="N1930" i="1"/>
  <c r="O1930" i="1" s="1"/>
  <c r="N1920" i="1"/>
  <c r="N1890" i="1"/>
  <c r="N1880" i="1"/>
  <c r="N1859" i="1"/>
  <c r="N1846" i="1"/>
  <c r="N1836" i="1"/>
  <c r="N1806" i="1"/>
  <c r="N1796" i="1"/>
  <c r="N1769" i="1"/>
  <c r="N2222" i="1"/>
  <c r="O2222" i="1" s="1"/>
  <c r="N2081" i="1"/>
  <c r="N1980" i="1"/>
  <c r="O1980" i="1" s="1"/>
  <c r="N1897" i="1"/>
  <c r="N1813" i="1"/>
  <c r="N2181" i="1"/>
  <c r="N1996" i="1"/>
  <c r="N1986" i="1"/>
  <c r="N1914" i="1"/>
  <c r="N1904" i="1"/>
  <c r="N1830" i="1"/>
  <c r="N1820" i="1"/>
  <c r="N2157" i="1"/>
  <c r="N2014" i="1"/>
  <c r="O2014" i="1" s="1"/>
  <c r="N1989" i="1"/>
  <c r="O1989" i="1" s="1"/>
  <c r="N1977" i="1"/>
  <c r="O1977" i="1" s="1"/>
  <c r="N1967" i="1"/>
  <c r="N1924" i="1"/>
  <c r="N1921" i="1"/>
  <c r="O1921" i="1" s="1"/>
  <c r="N1907" i="1"/>
  <c r="N1894" i="1"/>
  <c r="N1884" i="1"/>
  <c r="O1884" i="1" s="1"/>
  <c r="N1840" i="1"/>
  <c r="O1840" i="1" s="1"/>
  <c r="N1837" i="1"/>
  <c r="N1823" i="1"/>
  <c r="N1810" i="1"/>
  <c r="O1810" i="1" s="1"/>
  <c r="N1800" i="1"/>
  <c r="O1800" i="1" s="1"/>
  <c r="N1770" i="1"/>
  <c r="N2132" i="1"/>
  <c r="O2132" i="1" s="1"/>
  <c r="N2039" i="1"/>
  <c r="N1983" i="1"/>
  <c r="N1938" i="1"/>
  <c r="N1928" i="1"/>
  <c r="N1901" i="1"/>
  <c r="N1854" i="1"/>
  <c r="N1844" i="1"/>
  <c r="N1817" i="1"/>
  <c r="O1817" i="1" s="1"/>
  <c r="N1780" i="1"/>
  <c r="O1780" i="1" s="1"/>
  <c r="N1777" i="1"/>
  <c r="N1763" i="1"/>
  <c r="N1759" i="1"/>
  <c r="N1747" i="1"/>
  <c r="N1736" i="1"/>
  <c r="N1721" i="1"/>
  <c r="N1702" i="1"/>
  <c r="N1696" i="1"/>
  <c r="N1675" i="1"/>
  <c r="N1663" i="1"/>
  <c r="N1653" i="1"/>
  <c r="N1644" i="1"/>
  <c r="N1635" i="1"/>
  <c r="N1755" i="1"/>
  <c r="N1752" i="1"/>
  <c r="N1740" i="1"/>
  <c r="N1730" i="1"/>
  <c r="N1711" i="1"/>
  <c r="N1705" i="1"/>
  <c r="N1692" i="1"/>
  <c r="N1680" i="1"/>
  <c r="N1668" i="1"/>
  <c r="N1656" i="1"/>
  <c r="N1648" i="1"/>
  <c r="N1630" i="1"/>
  <c r="N1761" i="1"/>
  <c r="N1741" i="1"/>
  <c r="N1731" i="1"/>
  <c r="N1725" i="1"/>
  <c r="N1706" i="1"/>
  <c r="N1700" i="1"/>
  <c r="N1681" i="1"/>
  <c r="N1669" i="1"/>
  <c r="N1657" i="1"/>
  <c r="N1639" i="1"/>
  <c r="N1614" i="1"/>
  <c r="N1578" i="1"/>
  <c r="N1542" i="1"/>
  <c r="N1739" i="1"/>
  <c r="N1724" i="1"/>
  <c r="N1655" i="1"/>
  <c r="N1647" i="1"/>
  <c r="N1733" i="1"/>
  <c r="O1733" i="1" s="1"/>
  <c r="N1694" i="1"/>
  <c r="N1672" i="1"/>
  <c r="O1672" i="1" s="1"/>
  <c r="N1620" i="1"/>
  <c r="N1584" i="1"/>
  <c r="N1500" i="1"/>
  <c r="N1464" i="1"/>
  <c r="N1405" i="1"/>
  <c r="N1371" i="1"/>
  <c r="N1342" i="1"/>
  <c r="N1306" i="1"/>
  <c r="N1283" i="1"/>
  <c r="N1746" i="1"/>
  <c r="N1709" i="1"/>
  <c r="N1688" i="1"/>
  <c r="N1662" i="1"/>
  <c r="N1652" i="1"/>
  <c r="N1626" i="1"/>
  <c r="O1626" i="1" s="1"/>
  <c r="N1590" i="1"/>
  <c r="N1558" i="1"/>
  <c r="N1518" i="1"/>
  <c r="N1511" i="1"/>
  <c r="N1506" i="1"/>
  <c r="N1485" i="1"/>
  <c r="N1480" i="1"/>
  <c r="N1475" i="1"/>
  <c r="N1470" i="1"/>
  <c r="O1470" i="1" s="1"/>
  <c r="N1451" i="1"/>
  <c r="O1451" i="1" s="1"/>
  <c r="N1446" i="1"/>
  <c r="N1441" i="1"/>
  <c r="O1441" i="1" s="1"/>
  <c r="N1426" i="1"/>
  <c r="O1426" i="1" s="1"/>
  <c r="N1421" i="1"/>
  <c r="N1416" i="1"/>
  <c r="N1411" i="1"/>
  <c r="O1411" i="1" s="1"/>
  <c r="N1390" i="1"/>
  <c r="O1390" i="1" s="1"/>
  <c r="N1385" i="1"/>
  <c r="O1385" i="1" s="1"/>
  <c r="N1377" i="1"/>
  <c r="O1377" i="1" s="1"/>
  <c r="N1358" i="1"/>
  <c r="O1358" i="1" s="1"/>
  <c r="N1353" i="1"/>
  <c r="N1348" i="1"/>
  <c r="N1327" i="1"/>
  <c r="O1327" i="1" s="1"/>
  <c r="N1322" i="1"/>
  <c r="O1322" i="1" s="1"/>
  <c r="N1317" i="1"/>
  <c r="O1317" i="1" s="1"/>
  <c r="N1312" i="1"/>
  <c r="N1293" i="1"/>
  <c r="O1293" i="1" s="1"/>
  <c r="N1288" i="1"/>
  <c r="O1288" i="1" s="1"/>
  <c r="N1268" i="1"/>
  <c r="O1268" i="1" s="1"/>
  <c r="N1264" i="1"/>
  <c r="O1264" i="1" s="1"/>
  <c r="N1259" i="1"/>
  <c r="N1254" i="1"/>
  <c r="N1235" i="1"/>
  <c r="O1235" i="1" s="1"/>
  <c r="N1227" i="1"/>
  <c r="N1222" i="1"/>
  <c r="N1208" i="1"/>
  <c r="N1203" i="1"/>
  <c r="O1203" i="1" s="1"/>
  <c r="N1198" i="1"/>
  <c r="N1193" i="1"/>
  <c r="N1172" i="1"/>
  <c r="O1172" i="1" s="1"/>
  <c r="N1167" i="1"/>
  <c r="N1162" i="1"/>
  <c r="N1157" i="1"/>
  <c r="N1135" i="1"/>
  <c r="N1115" i="1"/>
  <c r="O1115" i="1" s="1"/>
  <c r="N1110" i="1"/>
  <c r="O1110" i="1" s="1"/>
  <c r="N1105" i="1"/>
  <c r="O1105" i="1" s="1"/>
  <c r="N1101" i="1"/>
  <c r="O1101" i="1" s="1"/>
  <c r="N1082" i="1"/>
  <c r="N1077" i="1"/>
  <c r="O1077" i="1" s="1"/>
  <c r="N1072" i="1"/>
  <c r="O1072" i="1" s="1"/>
  <c r="N1068" i="1"/>
  <c r="N1054" i="1"/>
  <c r="O1054" i="1" s="1"/>
  <c r="N1049" i="1"/>
  <c r="O1049" i="1" s="1"/>
  <c r="N1044" i="1"/>
  <c r="O1044" i="1" s="1"/>
  <c r="N1039" i="1"/>
  <c r="N1018" i="1"/>
  <c r="N1013" i="1"/>
  <c r="O1013" i="1" s="1"/>
  <c r="N1005" i="1"/>
  <c r="N990" i="1"/>
  <c r="O990" i="1" s="1"/>
  <c r="N985" i="1"/>
  <c r="O985" i="1" s="1"/>
  <c r="N980" i="1"/>
  <c r="O980" i="1" s="1"/>
  <c r="N951" i="1"/>
  <c r="N946" i="1"/>
  <c r="N927" i="1"/>
  <c r="N922" i="1"/>
  <c r="N898" i="1"/>
  <c r="N893" i="1"/>
  <c r="N888" i="1"/>
  <c r="N883" i="1"/>
  <c r="N862" i="1"/>
  <c r="N859" i="1"/>
  <c r="O859" i="1" s="1"/>
  <c r="N854" i="1"/>
  <c r="O854" i="1" s="1"/>
  <c r="N849" i="1"/>
  <c r="O849" i="1" s="1"/>
  <c r="N839" i="1"/>
  <c r="N834" i="1"/>
  <c r="O834" i="1" s="1"/>
  <c r="N824" i="1"/>
  <c r="N804" i="1"/>
  <c r="O804" i="1" s="1"/>
  <c r="N800" i="1"/>
  <c r="O800" i="1" s="1"/>
  <c r="N795" i="1"/>
  <c r="N790" i="1"/>
  <c r="N771" i="1"/>
  <c r="O771" i="1" s="1"/>
  <c r="N761" i="1"/>
  <c r="O761" i="1" s="1"/>
  <c r="N756" i="1"/>
  <c r="N751" i="1"/>
  <c r="N730" i="1"/>
  <c r="O730" i="1" s="1"/>
  <c r="N725" i="1"/>
  <c r="O725" i="1" s="1"/>
  <c r="N720" i="1"/>
  <c r="N715" i="1"/>
  <c r="N694" i="1"/>
  <c r="O694" i="1" s="1"/>
  <c r="N689" i="1"/>
  <c r="O689" i="1" s="1"/>
  <c r="N679" i="1"/>
  <c r="N654" i="1"/>
  <c r="N649" i="1"/>
  <c r="O649" i="1" s="1"/>
  <c r="N646" i="1"/>
  <c r="N641" i="1"/>
  <c r="N622" i="1"/>
  <c r="O622" i="1" s="1"/>
  <c r="N617" i="1"/>
  <c r="O617" i="1" s="1"/>
  <c r="N612" i="1"/>
  <c r="N585" i="1"/>
  <c r="O585" i="1" s="1"/>
  <c r="N580" i="1"/>
  <c r="N572" i="1"/>
  <c r="N560" i="1"/>
  <c r="O560" i="1" s="1"/>
  <c r="N553" i="1"/>
  <c r="N548" i="1"/>
  <c r="N540" i="1"/>
  <c r="N524" i="1"/>
  <c r="N512" i="1"/>
  <c r="N499" i="1"/>
  <c r="N493" i="1"/>
  <c r="N487" i="1"/>
  <c r="N479" i="1"/>
  <c r="N472" i="1"/>
  <c r="N462" i="1"/>
  <c r="N452" i="1"/>
  <c r="N446" i="1"/>
  <c r="N439" i="1"/>
  <c r="N431" i="1"/>
  <c r="N1754" i="1"/>
  <c r="N1718" i="1"/>
  <c r="O1718" i="1" s="1"/>
  <c r="N1699" i="1"/>
  <c r="N1679" i="1"/>
  <c r="N1638" i="1"/>
  <c r="N1744" i="1"/>
  <c r="N1727" i="1"/>
  <c r="N1708" i="1"/>
  <c r="N1687" i="1"/>
  <c r="N1660" i="1"/>
  <c r="N1643" i="1"/>
  <c r="N1738" i="1"/>
  <c r="N1723" i="1"/>
  <c r="O1723" i="1" s="1"/>
  <c r="N1704" i="1"/>
  <c r="N1654" i="1"/>
  <c r="N1646" i="1"/>
  <c r="N1751" i="1"/>
  <c r="O1751" i="1" s="1"/>
  <c r="N1691" i="1"/>
  <c r="O1691" i="1" s="1"/>
  <c r="N1667" i="1"/>
  <c r="N1684" i="1"/>
  <c r="N1642" i="1"/>
  <c r="N1608" i="1"/>
  <c r="N1572" i="1"/>
  <c r="N1536" i="1"/>
  <c r="N1488" i="1"/>
  <c r="N1454" i="1"/>
  <c r="N1429" i="1"/>
  <c r="N1393" i="1"/>
  <c r="N1330" i="1"/>
  <c r="N1296" i="1"/>
  <c r="N1271" i="1"/>
  <c r="N1238" i="1"/>
  <c r="N1211" i="1"/>
  <c r="N1175" i="1"/>
  <c r="N1141" i="1"/>
  <c r="N1118" i="1"/>
  <c r="N1057" i="1"/>
  <c r="N1021" i="1"/>
  <c r="N963" i="1"/>
  <c r="N930" i="1"/>
  <c r="N901" i="1"/>
  <c r="N865" i="1"/>
  <c r="N807" i="1"/>
  <c r="N774" i="1"/>
  <c r="N733" i="1"/>
  <c r="N697" i="1"/>
  <c r="N657" i="1"/>
  <c r="N625" i="1"/>
  <c r="N591" i="1"/>
  <c r="N6" i="1"/>
  <c r="S9" i="1"/>
  <c r="Y9" i="1" s="1"/>
  <c r="U10" i="1"/>
  <c r="N17" i="1"/>
  <c r="S21" i="1"/>
  <c r="Y21" i="1" s="1"/>
  <c r="Z21" i="1" s="1"/>
  <c r="S33" i="1"/>
  <c r="Y33" i="1" s="1"/>
  <c r="N37" i="1"/>
  <c r="N43" i="1"/>
  <c r="U47" i="1"/>
  <c r="N52" i="1"/>
  <c r="S55" i="1"/>
  <c r="Y55" i="1" s="1"/>
  <c r="N61" i="1"/>
  <c r="U64" i="1"/>
  <c r="N69" i="1"/>
  <c r="U73" i="1"/>
  <c r="S81" i="1"/>
  <c r="Y81" i="1" s="1"/>
  <c r="Z81" i="1" s="1"/>
  <c r="N87" i="1"/>
  <c r="U91" i="1"/>
  <c r="S100" i="1"/>
  <c r="Y100" i="1" s="1"/>
  <c r="N105" i="1"/>
  <c r="S107" i="1"/>
  <c r="Y107" i="1" s="1"/>
  <c r="Z107" i="1" s="1"/>
  <c r="N135" i="1"/>
  <c r="N149" i="1"/>
  <c r="U152" i="1"/>
  <c r="N157" i="1"/>
  <c r="S159" i="1"/>
  <c r="Y159" i="1" s="1"/>
  <c r="U160" i="1"/>
  <c r="S168" i="1"/>
  <c r="Y168" i="1" s="1"/>
  <c r="Z168" i="1" s="1"/>
  <c r="N173" i="1"/>
  <c r="U176" i="1"/>
  <c r="S185" i="1"/>
  <c r="Y185" i="1" s="1"/>
  <c r="U186" i="1"/>
  <c r="N191" i="1"/>
  <c r="U194" i="1"/>
  <c r="S203" i="1"/>
  <c r="Y203" i="1" s="1"/>
  <c r="U204" i="1"/>
  <c r="N210" i="1"/>
  <c r="U219" i="1"/>
  <c r="N238" i="1"/>
  <c r="U241" i="1"/>
  <c r="N245" i="1"/>
  <c r="S255" i="1"/>
  <c r="Y255" i="1" s="1"/>
  <c r="N260" i="1"/>
  <c r="S264" i="1"/>
  <c r="Y264" i="1" s="1"/>
  <c r="Z264" i="1" s="1"/>
  <c r="N272" i="1"/>
  <c r="U277" i="1"/>
  <c r="S288" i="1"/>
  <c r="Y288" i="1" s="1"/>
  <c r="Z288" i="1" s="1"/>
  <c r="U289" i="1"/>
  <c r="N296" i="1"/>
  <c r="S300" i="1"/>
  <c r="Y300" i="1" s="1"/>
  <c r="U301" i="1"/>
  <c r="U306" i="1"/>
  <c r="U315" i="1"/>
  <c r="N423" i="1"/>
  <c r="N434" i="1"/>
  <c r="O434" i="1" s="1"/>
  <c r="S435" i="1"/>
  <c r="Y435" i="1" s="1"/>
  <c r="S449" i="1"/>
  <c r="Y449" i="1" s="1"/>
  <c r="N463" i="1"/>
  <c r="N467" i="1"/>
  <c r="O467" i="1" s="1"/>
  <c r="S468" i="1"/>
  <c r="Y468" i="1" s="1"/>
  <c r="Z468" i="1" s="1"/>
  <c r="N480" i="1"/>
  <c r="N483" i="1"/>
  <c r="S484" i="1"/>
  <c r="Y484" i="1" s="1"/>
  <c r="Z484" i="1" s="1"/>
  <c r="N513" i="1"/>
  <c r="N517" i="1"/>
  <c r="O517" i="1" s="1"/>
  <c r="S518" i="1"/>
  <c r="Y518" i="1" s="1"/>
  <c r="Z518" i="1" s="1"/>
  <c r="N535" i="1"/>
  <c r="N554" i="1"/>
  <c r="R566" i="1"/>
  <c r="X570" i="1"/>
  <c r="Z570" i="1" s="1"/>
  <c r="U570" i="1"/>
  <c r="O583" i="1"/>
  <c r="N596" i="1"/>
  <c r="O615" i="1"/>
  <c r="Z620" i="1"/>
  <c r="O632" i="1"/>
  <c r="X640" i="1"/>
  <c r="N662" i="1"/>
  <c r="O670" i="1"/>
  <c r="X678" i="1"/>
  <c r="O678" i="1" s="1"/>
  <c r="O687" i="1"/>
  <c r="Z692" i="1"/>
  <c r="N702" i="1"/>
  <c r="X714" i="1"/>
  <c r="O714" i="1" s="1"/>
  <c r="N738" i="1"/>
  <c r="O742" i="1"/>
  <c r="R764" i="1"/>
  <c r="R769" i="1"/>
  <c r="U774" i="1"/>
  <c r="X774" i="1"/>
  <c r="N776" i="1"/>
  <c r="O776" i="1" s="1"/>
  <c r="R803" i="1"/>
  <c r="U807" i="1"/>
  <c r="X807" i="1"/>
  <c r="N809" i="1"/>
  <c r="O809" i="1" s="1"/>
  <c r="S828" i="1"/>
  <c r="Y828" i="1" s="1"/>
  <c r="X831" i="1"/>
  <c r="U831" i="1"/>
  <c r="S834" i="1"/>
  <c r="Y834" i="1" s="1"/>
  <c r="U837" i="1"/>
  <c r="U842" i="1"/>
  <c r="N846" i="1"/>
  <c r="S853" i="1"/>
  <c r="Y853" i="1" s="1"/>
  <c r="X856" i="1"/>
  <c r="U856" i="1"/>
  <c r="S859" i="1"/>
  <c r="Y859" i="1" s="1"/>
  <c r="Z859" i="1" s="1"/>
  <c r="U860" i="1"/>
  <c r="S865" i="1"/>
  <c r="Y865" i="1" s="1"/>
  <c r="S870" i="1"/>
  <c r="Y870" i="1" s="1"/>
  <c r="R870" i="1"/>
  <c r="N872" i="1"/>
  <c r="N880" i="1"/>
  <c r="O880" i="1" s="1"/>
  <c r="S887" i="1"/>
  <c r="Y887" i="1" s="1"/>
  <c r="X890" i="1"/>
  <c r="U890" i="1"/>
  <c r="S893" i="1"/>
  <c r="Y893" i="1" s="1"/>
  <c r="U896" i="1"/>
  <c r="S901" i="1"/>
  <c r="Y901" i="1" s="1"/>
  <c r="Z901" i="1" s="1"/>
  <c r="S906" i="1"/>
  <c r="Y906" i="1" s="1"/>
  <c r="R906" i="1"/>
  <c r="N908" i="1"/>
  <c r="U912" i="1"/>
  <c r="N916" i="1"/>
  <c r="X919" i="1"/>
  <c r="Z919" i="1" s="1"/>
  <c r="U919" i="1"/>
  <c r="S922" i="1"/>
  <c r="Y922" i="1" s="1"/>
  <c r="S930" i="1"/>
  <c r="Y930" i="1" s="1"/>
  <c r="S935" i="1"/>
  <c r="Y935" i="1" s="1"/>
  <c r="R935" i="1"/>
  <c r="N943" i="1"/>
  <c r="S950" i="1"/>
  <c r="Y950" i="1" s="1"/>
  <c r="X953" i="1"/>
  <c r="Z953" i="1" s="1"/>
  <c r="U953" i="1"/>
  <c r="S955" i="1"/>
  <c r="Y955" i="1" s="1"/>
  <c r="U958" i="1"/>
  <c r="S963" i="1"/>
  <c r="Y963" i="1" s="1"/>
  <c r="S968" i="1"/>
  <c r="Y968" i="1" s="1"/>
  <c r="R968" i="1"/>
  <c r="N970" i="1"/>
  <c r="U973" i="1"/>
  <c r="N977" i="1"/>
  <c r="O977" i="1" s="1"/>
  <c r="S984" i="1"/>
  <c r="Y984" i="1" s="1"/>
  <c r="X987" i="1"/>
  <c r="U987" i="1"/>
  <c r="S990" i="1"/>
  <c r="Y990" i="1" s="1"/>
  <c r="Z990" i="1" s="1"/>
  <c r="S992" i="1"/>
  <c r="Y992" i="1" s="1"/>
  <c r="R992" i="1"/>
  <c r="N994" i="1"/>
  <c r="N1002" i="1"/>
  <c r="O1002" i="1" s="1"/>
  <c r="S1009" i="1"/>
  <c r="Y1009" i="1" s="1"/>
  <c r="Z1009" i="1" s="1"/>
  <c r="X1010" i="1"/>
  <c r="U1010" i="1"/>
  <c r="S1013" i="1"/>
  <c r="Y1013" i="1" s="1"/>
  <c r="Z1013" i="1" s="1"/>
  <c r="U1016" i="1"/>
  <c r="S1021" i="1"/>
  <c r="Y1021" i="1" s="1"/>
  <c r="S1026" i="1"/>
  <c r="Y1026" i="1" s="1"/>
  <c r="R1026" i="1"/>
  <c r="N1028" i="1"/>
  <c r="N1036" i="1"/>
  <c r="X1046" i="1"/>
  <c r="U1046" i="1"/>
  <c r="S1062" i="1"/>
  <c r="Y1062" i="1" s="1"/>
  <c r="R1062" i="1"/>
  <c r="N1064" i="1"/>
  <c r="X1074" i="1"/>
  <c r="Z1074" i="1" s="1"/>
  <c r="U1074" i="1"/>
  <c r="S1088" i="1"/>
  <c r="Y1088" i="1" s="1"/>
  <c r="R1088" i="1"/>
  <c r="N1090" i="1"/>
  <c r="N1098" i="1"/>
  <c r="X1107" i="1"/>
  <c r="Z1107" i="1" s="1"/>
  <c r="U1107" i="1"/>
  <c r="S1122" i="1"/>
  <c r="Y1122" i="1" s="1"/>
  <c r="R1122" i="1"/>
  <c r="N1124" i="1"/>
  <c r="N1132" i="1"/>
  <c r="S1146" i="1"/>
  <c r="Y1146" i="1" s="1"/>
  <c r="R1146" i="1"/>
  <c r="N1148" i="1"/>
  <c r="N1156" i="1"/>
  <c r="X1164" i="1"/>
  <c r="U1164" i="1"/>
  <c r="S1180" i="1"/>
  <c r="Y1180" i="1" s="1"/>
  <c r="R1180" i="1"/>
  <c r="N1182" i="1"/>
  <c r="N1190" i="1"/>
  <c r="U1200" i="1"/>
  <c r="N1219" i="1"/>
  <c r="N1225" i="1"/>
  <c r="O1225" i="1" s="1"/>
  <c r="N1236" i="1"/>
  <c r="O1236" i="1" s="1"/>
  <c r="N1241" i="1"/>
  <c r="U1244" i="1"/>
  <c r="N1251" i="1"/>
  <c r="N1257" i="1"/>
  <c r="O1257" i="1" s="1"/>
  <c r="N1269" i="1"/>
  <c r="N1274" i="1"/>
  <c r="U1277" i="1"/>
  <c r="X1277" i="1"/>
  <c r="Z1277" i="1" s="1"/>
  <c r="N1286" i="1"/>
  <c r="O1286" i="1" s="1"/>
  <c r="N1294" i="1"/>
  <c r="N1299" i="1"/>
  <c r="U1302" i="1"/>
  <c r="X1302" i="1"/>
  <c r="N1309" i="1"/>
  <c r="O1309" i="1" s="1"/>
  <c r="N1315" i="1"/>
  <c r="N1328" i="1"/>
  <c r="O1328" i="1" s="1"/>
  <c r="N1333" i="1"/>
  <c r="U1336" i="1"/>
  <c r="X1336" i="1"/>
  <c r="Z1336" i="1" s="1"/>
  <c r="N1345" i="1"/>
  <c r="N1351" i="1"/>
  <c r="O1351" i="1" s="1"/>
  <c r="U1365" i="1"/>
  <c r="X1365" i="1"/>
  <c r="Z1365" i="1" s="1"/>
  <c r="N1374" i="1"/>
  <c r="N1380" i="1"/>
  <c r="N1391" i="1"/>
  <c r="O1391" i="1" s="1"/>
  <c r="N1396" i="1"/>
  <c r="U1399" i="1"/>
  <c r="X1399" i="1"/>
  <c r="N1408" i="1"/>
  <c r="O1408" i="1" s="1"/>
  <c r="N1414" i="1"/>
  <c r="N1427" i="1"/>
  <c r="O1427" i="1" s="1"/>
  <c r="N1432" i="1"/>
  <c r="U1435" i="1"/>
  <c r="X1435" i="1"/>
  <c r="N1439" i="1"/>
  <c r="O1439" i="1" s="1"/>
  <c r="N1452" i="1"/>
  <c r="O1452" i="1" s="1"/>
  <c r="N1467" i="1"/>
  <c r="O1467" i="1" s="1"/>
  <c r="N1481" i="1"/>
  <c r="N1493" i="1"/>
  <c r="N1525" i="1"/>
  <c r="N1537" i="1"/>
  <c r="O1537" i="1" s="1"/>
  <c r="R1540" i="1"/>
  <c r="S1540" i="1"/>
  <c r="Y1540" i="1" s="1"/>
  <c r="X1548" i="1"/>
  <c r="U1548" i="1"/>
  <c r="N1554" i="1"/>
  <c r="N1561" i="1"/>
  <c r="S1577" i="1"/>
  <c r="Y1577" i="1" s="1"/>
  <c r="R1577" i="1"/>
  <c r="X1579" i="1"/>
  <c r="U1579" i="1"/>
  <c r="N1588" i="1"/>
  <c r="X1591" i="1"/>
  <c r="U1591" i="1"/>
  <c r="N1595" i="1"/>
  <c r="N1598" i="1"/>
  <c r="N1603" i="1"/>
  <c r="O1603" i="1" s="1"/>
  <c r="N1605" i="1"/>
  <c r="U1608" i="1"/>
  <c r="X1608" i="1"/>
  <c r="U1721" i="1"/>
  <c r="X1721" i="1"/>
  <c r="S13" i="1"/>
  <c r="Y13" i="1" s="1"/>
  <c r="Z13" i="1" s="1"/>
  <c r="S25" i="1"/>
  <c r="Y25" i="1" s="1"/>
  <c r="Z25" i="1" s="1"/>
  <c r="S58" i="1"/>
  <c r="Y58" i="1" s="1"/>
  <c r="S75" i="1"/>
  <c r="Y75" i="1" s="1"/>
  <c r="Z75" i="1" s="1"/>
  <c r="S214" i="1"/>
  <c r="Y214" i="1" s="1"/>
  <c r="Z214" i="1" s="1"/>
  <c r="S331" i="1"/>
  <c r="Y331" i="1" s="1"/>
  <c r="Z331" i="1" s="1"/>
  <c r="S493" i="1"/>
  <c r="Y493" i="1" s="1"/>
  <c r="Z493" i="1" s="1"/>
  <c r="X550" i="1"/>
  <c r="S11" i="1"/>
  <c r="Y11" i="1" s="1"/>
  <c r="N147" i="1"/>
  <c r="N189" i="1"/>
  <c r="O189" i="1" s="1"/>
  <c r="N215" i="1"/>
  <c r="O215" i="1" s="1"/>
  <c r="N282" i="1"/>
  <c r="O282" i="1" s="1"/>
  <c r="N319" i="1"/>
  <c r="N324" i="1"/>
  <c r="N333" i="1"/>
  <c r="N342" i="1"/>
  <c r="N351" i="1"/>
  <c r="N363" i="1"/>
  <c r="N372" i="1"/>
  <c r="N381" i="1"/>
  <c r="N390" i="1"/>
  <c r="N401" i="1"/>
  <c r="N413" i="1"/>
  <c r="O413" i="1" s="1"/>
  <c r="N418" i="1"/>
  <c r="N438" i="1"/>
  <c r="N498" i="1"/>
  <c r="N523" i="1"/>
  <c r="X538" i="1"/>
  <c r="U538" i="1"/>
  <c r="N557" i="1"/>
  <c r="X563" i="1"/>
  <c r="U563" i="1"/>
  <c r="X576" i="1"/>
  <c r="Z576" i="1" s="1"/>
  <c r="U576" i="1"/>
  <c r="U591" i="1"/>
  <c r="X591" i="1"/>
  <c r="N593" i="1"/>
  <c r="U625" i="1"/>
  <c r="X625" i="1"/>
  <c r="N627" i="1"/>
  <c r="Z640" i="1"/>
  <c r="U657" i="1"/>
  <c r="X657" i="1"/>
  <c r="N659" i="1"/>
  <c r="O692" i="1"/>
  <c r="U697" i="1"/>
  <c r="X697" i="1"/>
  <c r="N699" i="1"/>
  <c r="U733" i="1"/>
  <c r="X733" i="1"/>
  <c r="N735" i="1"/>
  <c r="X758" i="1"/>
  <c r="U758" i="1"/>
  <c r="X766" i="1"/>
  <c r="U766" i="1"/>
  <c r="S779" i="1"/>
  <c r="Y779" i="1" s="1"/>
  <c r="R779" i="1"/>
  <c r="N781" i="1"/>
  <c r="N787" i="1"/>
  <c r="X797" i="1"/>
  <c r="U797" i="1"/>
  <c r="S812" i="1"/>
  <c r="Y812" i="1" s="1"/>
  <c r="R812" i="1"/>
  <c r="N814" i="1"/>
  <c r="N822" i="1"/>
  <c r="N827" i="1"/>
  <c r="O827" i="1" s="1"/>
  <c r="X828" i="1"/>
  <c r="N830" i="1"/>
  <c r="O830" i="1" s="1"/>
  <c r="N833" i="1"/>
  <c r="Z842" i="1"/>
  <c r="N852" i="1"/>
  <c r="X853" i="1"/>
  <c r="N855" i="1"/>
  <c r="N858" i="1"/>
  <c r="O867" i="1"/>
  <c r="Z868" i="1"/>
  <c r="N875" i="1"/>
  <c r="N886" i="1"/>
  <c r="X887" i="1"/>
  <c r="N889" i="1"/>
  <c r="N892" i="1"/>
  <c r="Z904" i="1"/>
  <c r="N911" i="1"/>
  <c r="Z912" i="1"/>
  <c r="N918" i="1"/>
  <c r="N921" i="1"/>
  <c r="N938" i="1"/>
  <c r="N949" i="1"/>
  <c r="X950" i="1"/>
  <c r="N952" i="1"/>
  <c r="N954" i="1"/>
  <c r="O954" i="1" s="1"/>
  <c r="Z966" i="1"/>
  <c r="N983" i="1"/>
  <c r="O983" i="1" s="1"/>
  <c r="X984" i="1"/>
  <c r="N986" i="1"/>
  <c r="N989" i="1"/>
  <c r="O989" i="1" s="1"/>
  <c r="N997" i="1"/>
  <c r="N1008" i="1"/>
  <c r="N1012" i="1"/>
  <c r="O1012" i="1" s="1"/>
  <c r="Z1024" i="1"/>
  <c r="N1031" i="1"/>
  <c r="N1042" i="1"/>
  <c r="O1042" i="1" s="1"/>
  <c r="N1045" i="1"/>
  <c r="N1048" i="1"/>
  <c r="O1048" i="1" s="1"/>
  <c r="N1067" i="1"/>
  <c r="N1073" i="1"/>
  <c r="Z1086" i="1"/>
  <c r="N1093" i="1"/>
  <c r="N1106" i="1"/>
  <c r="N1127" i="1"/>
  <c r="Z1144" i="1"/>
  <c r="N1151" i="1"/>
  <c r="N1163" i="1"/>
  <c r="Z1178" i="1"/>
  <c r="N1185" i="1"/>
  <c r="N1199" i="1"/>
  <c r="O1199" i="1" s="1"/>
  <c r="N1214" i="1"/>
  <c r="Z1263" i="1"/>
  <c r="Z1321" i="1"/>
  <c r="O1402" i="1"/>
  <c r="Z1445" i="1"/>
  <c r="N1483" i="1"/>
  <c r="U1499" i="1"/>
  <c r="S1501" i="1"/>
  <c r="Y1501" i="1" s="1"/>
  <c r="Z1501" i="1" s="1"/>
  <c r="N1520" i="1"/>
  <c r="N1522" i="1"/>
  <c r="O1544" i="1"/>
  <c r="S1548" i="1"/>
  <c r="Y1548" i="1" s="1"/>
  <c r="X1553" i="1"/>
  <c r="U1553" i="1"/>
  <c r="S1554" i="1"/>
  <c r="Y1554" i="1" s="1"/>
  <c r="R1554" i="1"/>
  <c r="X1557" i="1"/>
  <c r="N1565" i="1"/>
  <c r="N1574" i="1"/>
  <c r="O1574" i="1" s="1"/>
  <c r="S1579" i="1"/>
  <c r="Y1579" i="1" s="1"/>
  <c r="Z1603" i="1"/>
  <c r="S1608" i="1"/>
  <c r="Y1608" i="1" s="1"/>
  <c r="O1610" i="1"/>
  <c r="N1619" i="1"/>
  <c r="N1623" i="1"/>
  <c r="N1698" i="1"/>
  <c r="S516" i="1"/>
  <c r="Y516" i="1" s="1"/>
  <c r="R516" i="1"/>
  <c r="S35" i="1"/>
  <c r="Y35" i="1" s="1"/>
  <c r="U188" i="1"/>
  <c r="U198" i="1"/>
  <c r="U269" i="1"/>
  <c r="X428" i="1"/>
  <c r="O428" i="1" s="1"/>
  <c r="N36" i="1"/>
  <c r="N156" i="1"/>
  <c r="O156" i="1" s="1"/>
  <c r="N222" i="1"/>
  <c r="O222" i="1" s="1"/>
  <c r="R6" i="1"/>
  <c r="R37" i="1"/>
  <c r="R61" i="1"/>
  <c r="R87" i="1"/>
  <c r="R111" i="1"/>
  <c r="R117" i="1"/>
  <c r="R238" i="1"/>
  <c r="R245" i="1"/>
  <c r="R272" i="1"/>
  <c r="R284" i="1"/>
  <c r="R320" i="1"/>
  <c r="R335" i="1"/>
  <c r="R343" i="1"/>
  <c r="R403" i="1"/>
  <c r="S414" i="1"/>
  <c r="Y414" i="1" s="1"/>
  <c r="Z414" i="1" s="1"/>
  <c r="N459" i="1"/>
  <c r="O459" i="1" s="1"/>
  <c r="N477" i="1"/>
  <c r="O477" i="1" s="1"/>
  <c r="N508" i="1"/>
  <c r="O508" i="1" s="1"/>
  <c r="N531" i="1"/>
  <c r="O531" i="1" s="1"/>
  <c r="X544" i="1"/>
  <c r="U544" i="1"/>
  <c r="N550" i="1"/>
  <c r="N565" i="1"/>
  <c r="N569" i="1"/>
  <c r="N578" i="1"/>
  <c r="X582" i="1"/>
  <c r="U582" i="1"/>
  <c r="S596" i="1"/>
  <c r="Y596" i="1" s="1"/>
  <c r="R596" i="1"/>
  <c r="N598" i="1"/>
  <c r="N606" i="1"/>
  <c r="X614" i="1"/>
  <c r="U614" i="1"/>
  <c r="N630" i="1"/>
  <c r="N638" i="1"/>
  <c r="O638" i="1" s="1"/>
  <c r="S662" i="1"/>
  <c r="Y662" i="1" s="1"/>
  <c r="R662" i="1"/>
  <c r="N664" i="1"/>
  <c r="N676" i="1"/>
  <c r="X686" i="1"/>
  <c r="U686" i="1"/>
  <c r="S702" i="1"/>
  <c r="Y702" i="1" s="1"/>
  <c r="R702" i="1"/>
  <c r="N704" i="1"/>
  <c r="N712" i="1"/>
  <c r="S738" i="1"/>
  <c r="Y738" i="1" s="1"/>
  <c r="R738" i="1"/>
  <c r="N740" i="1"/>
  <c r="N748" i="1"/>
  <c r="O748" i="1" s="1"/>
  <c r="N754" i="1"/>
  <c r="N757" i="1"/>
  <c r="N760" i="1"/>
  <c r="O760" i="1" s="1"/>
  <c r="N784" i="1"/>
  <c r="N793" i="1"/>
  <c r="N796" i="1"/>
  <c r="O796" i="1" s="1"/>
  <c r="N799" i="1"/>
  <c r="N817" i="1"/>
  <c r="N1243" i="1"/>
  <c r="Z1244" i="1"/>
  <c r="N1265" i="1"/>
  <c r="N1276" i="1"/>
  <c r="N1289" i="1"/>
  <c r="N1301" i="1"/>
  <c r="Z1302" i="1"/>
  <c r="N1323" i="1"/>
  <c r="N1335" i="1"/>
  <c r="N1359" i="1"/>
  <c r="O1359" i="1" s="1"/>
  <c r="N1364" i="1"/>
  <c r="N1386" i="1"/>
  <c r="N1398" i="1"/>
  <c r="N1422" i="1"/>
  <c r="O1422" i="1" s="1"/>
  <c r="N1434" i="1"/>
  <c r="N1447" i="1"/>
  <c r="N1457" i="1"/>
  <c r="U1488" i="1"/>
  <c r="X1488" i="1"/>
  <c r="O1488" i="1" s="1"/>
  <c r="N1490" i="1"/>
  <c r="S1493" i="1"/>
  <c r="Y1493" i="1" s="1"/>
  <c r="R1493" i="1"/>
  <c r="N1495" i="1"/>
  <c r="N1498" i="1"/>
  <c r="Z1499" i="1"/>
  <c r="X1520" i="1"/>
  <c r="U1520" i="1"/>
  <c r="N1527" i="1"/>
  <c r="N1532" i="1"/>
  <c r="S1535" i="1"/>
  <c r="Y1535" i="1" s="1"/>
  <c r="R1535" i="1"/>
  <c r="N1552" i="1"/>
  <c r="O1552" i="1" s="1"/>
  <c r="N1556" i="1"/>
  <c r="X1559" i="1"/>
  <c r="N1567" i="1"/>
  <c r="N1569" i="1"/>
  <c r="U1572" i="1"/>
  <c r="X1572" i="1"/>
  <c r="Z1596" i="1"/>
  <c r="N1600" i="1"/>
  <c r="O1600" i="1" s="1"/>
  <c r="N1661" i="1"/>
  <c r="N1678" i="1"/>
  <c r="S1741" i="1"/>
  <c r="Y1741" i="1" s="1"/>
  <c r="R1741" i="1"/>
  <c r="R633" i="1"/>
  <c r="S633" i="1"/>
  <c r="Y633" i="1" s="1"/>
  <c r="R671" i="1"/>
  <c r="S671" i="1"/>
  <c r="Y671" i="1" s="1"/>
  <c r="X704" i="1"/>
  <c r="U704" i="1"/>
  <c r="S768" i="1"/>
  <c r="Y768" i="1" s="1"/>
  <c r="R768" i="1"/>
  <c r="R869" i="1"/>
  <c r="S869" i="1"/>
  <c r="Y869" i="1" s="1"/>
  <c r="X1472" i="1"/>
  <c r="U1472" i="1"/>
  <c r="U1614" i="1"/>
  <c r="X1614" i="1"/>
  <c r="U59" i="1"/>
  <c r="U94" i="1"/>
  <c r="S140" i="1"/>
  <c r="Y140" i="1" s="1"/>
  <c r="S146" i="1"/>
  <c r="Y146" i="1" s="1"/>
  <c r="Z146" i="1" s="1"/>
  <c r="S179" i="1"/>
  <c r="Y179" i="1" s="1"/>
  <c r="Z179" i="1" s="1"/>
  <c r="U207" i="1"/>
  <c r="U229" i="1"/>
  <c r="U281" i="1"/>
  <c r="S341" i="1"/>
  <c r="Y341" i="1" s="1"/>
  <c r="S389" i="1"/>
  <c r="Y389" i="1" s="1"/>
  <c r="S431" i="1"/>
  <c r="Y431" i="1" s="1"/>
  <c r="S446" i="1"/>
  <c r="Y446" i="1" s="1"/>
  <c r="S512" i="1"/>
  <c r="Y512" i="1" s="1"/>
  <c r="Z512" i="1" s="1"/>
  <c r="U526" i="1"/>
  <c r="R595" i="1"/>
  <c r="S595" i="1"/>
  <c r="Y595" i="1" s="1"/>
  <c r="R629" i="1"/>
  <c r="S629" i="1"/>
  <c r="Y629" i="1" s="1"/>
  <c r="X647" i="1"/>
  <c r="U760" i="1"/>
  <c r="S845" i="1"/>
  <c r="Y845" i="1" s="1"/>
  <c r="R845" i="1"/>
  <c r="X897" i="1"/>
  <c r="U902" i="1"/>
  <c r="S915" i="1"/>
  <c r="Y915" i="1" s="1"/>
  <c r="R915" i="1"/>
  <c r="X1053" i="1"/>
  <c r="S1155" i="1"/>
  <c r="Y1155" i="1" s="1"/>
  <c r="R1155" i="1"/>
  <c r="X1171" i="1"/>
  <c r="S1189" i="1"/>
  <c r="Y1189" i="1" s="1"/>
  <c r="R1189" i="1"/>
  <c r="Z1199" i="1"/>
  <c r="U1212" i="1"/>
  <c r="X1259" i="1"/>
  <c r="X1262" i="1"/>
  <c r="S1303" i="1"/>
  <c r="Y1303" i="1" s="1"/>
  <c r="X1379" i="1"/>
  <c r="U1379" i="1"/>
  <c r="X1413" i="1"/>
  <c r="U1413" i="1"/>
  <c r="X1419" i="1"/>
  <c r="O1419" i="1" s="1"/>
  <c r="X1590" i="1"/>
  <c r="U1616" i="1"/>
  <c r="S23" i="1"/>
  <c r="Y23" i="1" s="1"/>
  <c r="N60" i="1"/>
  <c r="N104" i="1"/>
  <c r="O104" i="1" s="1"/>
  <c r="N110" i="1"/>
  <c r="O110" i="1" s="1"/>
  <c r="N270" i="1"/>
  <c r="R43" i="1"/>
  <c r="R52" i="1"/>
  <c r="R123" i="1"/>
  <c r="R149" i="1"/>
  <c r="R157" i="1"/>
  <c r="R173" i="1"/>
  <c r="R191" i="1"/>
  <c r="R260" i="1"/>
  <c r="R296" i="1"/>
  <c r="R365" i="1"/>
  <c r="R373" i="1"/>
  <c r="R391" i="1"/>
  <c r="R410" i="1"/>
  <c r="R5" i="1"/>
  <c r="U7" i="1"/>
  <c r="R16" i="1"/>
  <c r="S17" i="1"/>
  <c r="Y17" i="1" s="1"/>
  <c r="U18" i="1"/>
  <c r="R28" i="1"/>
  <c r="S29" i="1"/>
  <c r="Y29" i="1" s="1"/>
  <c r="U30" i="1"/>
  <c r="R68" i="1"/>
  <c r="S69" i="1"/>
  <c r="Y69" i="1" s="1"/>
  <c r="Z69" i="1" s="1"/>
  <c r="U70" i="1"/>
  <c r="R78" i="1"/>
  <c r="U79" i="1"/>
  <c r="R86" i="1"/>
  <c r="U88" i="1"/>
  <c r="R96" i="1"/>
  <c r="U97" i="1"/>
  <c r="S105" i="1"/>
  <c r="Y105" i="1" s="1"/>
  <c r="R122" i="1"/>
  <c r="U124" i="1"/>
  <c r="R134" i="1"/>
  <c r="S135" i="1"/>
  <c r="Y135" i="1" s="1"/>
  <c r="Z135" i="1" s="1"/>
  <c r="U136" i="1"/>
  <c r="S142" i="1"/>
  <c r="Y142" i="1" s="1"/>
  <c r="Z142" i="1" s="1"/>
  <c r="R148" i="1"/>
  <c r="U150" i="1"/>
  <c r="R164" i="1"/>
  <c r="R172" i="1"/>
  <c r="U174" i="1"/>
  <c r="R181" i="1"/>
  <c r="U182" i="1"/>
  <c r="R190" i="1"/>
  <c r="R199" i="1"/>
  <c r="U200" i="1"/>
  <c r="R209" i="1"/>
  <c r="S210" i="1"/>
  <c r="Y210" i="1" s="1"/>
  <c r="S216" i="1"/>
  <c r="Y216" i="1" s="1"/>
  <c r="R223" i="1"/>
  <c r="U224" i="1"/>
  <c r="R230" i="1"/>
  <c r="R237" i="1"/>
  <c r="U246" i="1"/>
  <c r="R252" i="1"/>
  <c r="U253" i="1"/>
  <c r="R259" i="1"/>
  <c r="U261" i="1"/>
  <c r="R271" i="1"/>
  <c r="R283" i="1"/>
  <c r="U285" i="1"/>
  <c r="R295" i="1"/>
  <c r="U297" i="1"/>
  <c r="U302" i="1"/>
  <c r="R312" i="1"/>
  <c r="S325" i="1"/>
  <c r="Y325" i="1" s="1"/>
  <c r="R334" i="1"/>
  <c r="U344" i="1"/>
  <c r="R352" i="1"/>
  <c r="S353" i="1"/>
  <c r="Y353" i="1" s="1"/>
  <c r="U354" i="1"/>
  <c r="R364" i="1"/>
  <c r="U374" i="1"/>
  <c r="R382" i="1"/>
  <c r="S383" i="1"/>
  <c r="Y383" i="1" s="1"/>
  <c r="Z383" i="1" s="1"/>
  <c r="U392" i="1"/>
  <c r="R402" i="1"/>
  <c r="U404" i="1"/>
  <c r="X408" i="1"/>
  <c r="O408" i="1" s="1"/>
  <c r="U414" i="1"/>
  <c r="X419" i="1"/>
  <c r="N422" i="1"/>
  <c r="R423" i="1"/>
  <c r="U424" i="1"/>
  <c r="N441" i="1"/>
  <c r="O441" i="1" s="1"/>
  <c r="N443" i="1"/>
  <c r="N456" i="1"/>
  <c r="N473" i="1"/>
  <c r="O473" i="1" s="1"/>
  <c r="N475" i="1"/>
  <c r="N488" i="1"/>
  <c r="O488" i="1" s="1"/>
  <c r="N490" i="1"/>
  <c r="N501" i="1"/>
  <c r="O501" i="1" s="1"/>
  <c r="N505" i="1"/>
  <c r="N526" i="1"/>
  <c r="O526" i="1" s="1"/>
  <c r="N528" i="1"/>
  <c r="N534" i="1"/>
  <c r="O534" i="1" s="1"/>
  <c r="N537" i="1"/>
  <c r="S544" i="1"/>
  <c r="Y544" i="1" s="1"/>
  <c r="S547" i="1"/>
  <c r="Y547" i="1" s="1"/>
  <c r="R557" i="1"/>
  <c r="S557" i="1"/>
  <c r="Y557" i="1" s="1"/>
  <c r="R572" i="1"/>
  <c r="X579" i="1"/>
  <c r="O579" i="1" s="1"/>
  <c r="N581" i="1"/>
  <c r="U585" i="1"/>
  <c r="R593" i="1"/>
  <c r="N601" i="1"/>
  <c r="R604" i="1"/>
  <c r="X611" i="1"/>
  <c r="O611" i="1" s="1"/>
  <c r="N613" i="1"/>
  <c r="U617" i="1"/>
  <c r="R627" i="1"/>
  <c r="N633" i="1"/>
  <c r="R636" i="1"/>
  <c r="X645" i="1"/>
  <c r="N647" i="1"/>
  <c r="U649" i="1"/>
  <c r="R659" i="1"/>
  <c r="N667" i="1"/>
  <c r="Z668" i="1"/>
  <c r="N671" i="1"/>
  <c r="R674" i="1"/>
  <c r="X683" i="1"/>
  <c r="O683" i="1" s="1"/>
  <c r="N685" i="1"/>
  <c r="U689" i="1"/>
  <c r="R699" i="1"/>
  <c r="N707" i="1"/>
  <c r="R710" i="1"/>
  <c r="X719" i="1"/>
  <c r="N721" i="1"/>
  <c r="U725" i="1"/>
  <c r="R735" i="1"/>
  <c r="N743" i="1"/>
  <c r="R746" i="1"/>
  <c r="U752" i="1"/>
  <c r="U771" i="1"/>
  <c r="U804" i="1"/>
  <c r="N836" i="1"/>
  <c r="U844" i="1"/>
  <c r="N866" i="1"/>
  <c r="O866" i="1" s="1"/>
  <c r="U867" i="1"/>
  <c r="R872" i="1"/>
  <c r="R875" i="1"/>
  <c r="S875" i="1"/>
  <c r="Y875" i="1" s="1"/>
  <c r="U878" i="1"/>
  <c r="N895" i="1"/>
  <c r="N902" i="1"/>
  <c r="O902" i="1" s="1"/>
  <c r="U903" i="1"/>
  <c r="R908" i="1"/>
  <c r="R911" i="1"/>
  <c r="S911" i="1"/>
  <c r="Y911" i="1" s="1"/>
  <c r="N924" i="1"/>
  <c r="N931" i="1"/>
  <c r="O931" i="1" s="1"/>
  <c r="U932" i="1"/>
  <c r="R938" i="1"/>
  <c r="S938" i="1"/>
  <c r="Y938" i="1" s="1"/>
  <c r="U941" i="1"/>
  <c r="N957" i="1"/>
  <c r="N964" i="1"/>
  <c r="O964" i="1" s="1"/>
  <c r="R970" i="1"/>
  <c r="U975" i="1"/>
  <c r="R994" i="1"/>
  <c r="R997" i="1"/>
  <c r="S997" i="1"/>
  <c r="Y997" i="1" s="1"/>
  <c r="U1000" i="1"/>
  <c r="N1015" i="1"/>
  <c r="N1022" i="1"/>
  <c r="O1022" i="1" s="1"/>
  <c r="U1023" i="1"/>
  <c r="R1028" i="1"/>
  <c r="R1031" i="1"/>
  <c r="S1031" i="1"/>
  <c r="Y1031" i="1" s="1"/>
  <c r="U1034" i="1"/>
  <c r="N1051" i="1"/>
  <c r="N1058" i="1"/>
  <c r="O1058" i="1" s="1"/>
  <c r="R1064" i="1"/>
  <c r="R1067" i="1"/>
  <c r="S1067" i="1"/>
  <c r="Y1067" i="1" s="1"/>
  <c r="N1079" i="1"/>
  <c r="R1090" i="1"/>
  <c r="R1093" i="1"/>
  <c r="S1093" i="1"/>
  <c r="Y1093" i="1" s="1"/>
  <c r="N1112" i="1"/>
  <c r="N1119" i="1"/>
  <c r="O1119" i="1" s="1"/>
  <c r="R1124" i="1"/>
  <c r="R1127" i="1"/>
  <c r="S1127" i="1"/>
  <c r="Y1127" i="1" s="1"/>
  <c r="N1142" i="1"/>
  <c r="O1142" i="1" s="1"/>
  <c r="R1148" i="1"/>
  <c r="R1151" i="1"/>
  <c r="S1151" i="1"/>
  <c r="Y1151" i="1" s="1"/>
  <c r="N1169" i="1"/>
  <c r="N1176" i="1"/>
  <c r="O1176" i="1" s="1"/>
  <c r="R1182" i="1"/>
  <c r="R1185" i="1"/>
  <c r="S1185" i="1"/>
  <c r="Y1185" i="1" s="1"/>
  <c r="N1205" i="1"/>
  <c r="N1212" i="1"/>
  <c r="O1212" i="1" s="1"/>
  <c r="R1214" i="1"/>
  <c r="S1214" i="1"/>
  <c r="Y1214" i="1" s="1"/>
  <c r="X1228" i="1"/>
  <c r="N1233" i="1"/>
  <c r="O1233" i="1" s="1"/>
  <c r="U1246" i="1"/>
  <c r="X1260" i="1"/>
  <c r="N1267" i="1"/>
  <c r="O1267" i="1" s="1"/>
  <c r="U1279" i="1"/>
  <c r="U1282" i="1"/>
  <c r="S1284" i="1"/>
  <c r="Y1284" i="1" s="1"/>
  <c r="Z1284" i="1" s="1"/>
  <c r="N1291" i="1"/>
  <c r="U1304" i="1"/>
  <c r="U1305" i="1"/>
  <c r="S1307" i="1"/>
  <c r="Y1307" i="1" s="1"/>
  <c r="Z1307" i="1" s="1"/>
  <c r="N1325" i="1"/>
  <c r="U1338" i="1"/>
  <c r="U1341" i="1"/>
  <c r="S1343" i="1"/>
  <c r="Y1343" i="1" s="1"/>
  <c r="Z1343" i="1" s="1"/>
  <c r="N1361" i="1"/>
  <c r="U1370" i="1"/>
  <c r="S1372" i="1"/>
  <c r="Y1372" i="1" s="1"/>
  <c r="Z1372" i="1" s="1"/>
  <c r="X1381" i="1"/>
  <c r="N1388" i="1"/>
  <c r="U1401" i="1"/>
  <c r="U1404" i="1"/>
  <c r="S1406" i="1"/>
  <c r="Y1406" i="1" s="1"/>
  <c r="Z1406" i="1" s="1"/>
  <c r="X1417" i="1"/>
  <c r="N1424" i="1"/>
  <c r="O1424" i="1" s="1"/>
  <c r="U1437" i="1"/>
  <c r="X1442" i="1"/>
  <c r="N1449" i="1"/>
  <c r="O1449" i="1" s="1"/>
  <c r="U1460" i="1"/>
  <c r="S1465" i="1"/>
  <c r="Y1465" i="1" s="1"/>
  <c r="Z1465" i="1" s="1"/>
  <c r="X1473" i="1"/>
  <c r="O1473" i="1" s="1"/>
  <c r="X1481" i="1"/>
  <c r="R1483" i="1"/>
  <c r="S1488" i="1"/>
  <c r="Y1488" i="1" s="1"/>
  <c r="Z1488" i="1" s="1"/>
  <c r="Z1496" i="1"/>
  <c r="N1505" i="1"/>
  <c r="X1506" i="1"/>
  <c r="Z1506" i="1" s="1"/>
  <c r="X1509" i="1"/>
  <c r="O1509" i="1" s="1"/>
  <c r="N1517" i="1"/>
  <c r="X1518" i="1"/>
  <c r="S1520" i="1"/>
  <c r="Y1520" i="1" s="1"/>
  <c r="X1525" i="1"/>
  <c r="Z1525" i="1" s="1"/>
  <c r="U1525" i="1"/>
  <c r="N1530" i="1"/>
  <c r="U1537" i="1"/>
  <c r="N1539" i="1"/>
  <c r="O1539" i="1" s="1"/>
  <c r="U1544" i="1"/>
  <c r="N1546" i="1"/>
  <c r="S1572" i="1"/>
  <c r="Y1572" i="1" s="1"/>
  <c r="N1583" i="1"/>
  <c r="N1587" i="1"/>
  <c r="U1603" i="1"/>
  <c r="U1610" i="1"/>
  <c r="N1616" i="1"/>
  <c r="O1616" i="1" s="1"/>
  <c r="N1628" i="1"/>
  <c r="N1651" i="1"/>
  <c r="S1725" i="1"/>
  <c r="Y1725" i="1" s="1"/>
  <c r="R1725" i="1"/>
  <c r="X475" i="1"/>
  <c r="U475" i="1"/>
  <c r="X630" i="1"/>
  <c r="U630" i="1"/>
  <c r="R667" i="1"/>
  <c r="S667" i="1"/>
  <c r="Y667" i="1" s="1"/>
  <c r="R743" i="1"/>
  <c r="S743" i="1"/>
  <c r="Y743" i="1" s="1"/>
  <c r="S802" i="1"/>
  <c r="Y802" i="1" s="1"/>
  <c r="R802" i="1"/>
  <c r="O855" i="1"/>
  <c r="R905" i="1"/>
  <c r="S905" i="1"/>
  <c r="Y905" i="1" s="1"/>
  <c r="R967" i="1"/>
  <c r="S967" i="1"/>
  <c r="Y967" i="1" s="1"/>
  <c r="R1025" i="1"/>
  <c r="S1025" i="1"/>
  <c r="Y1025" i="1" s="1"/>
  <c r="O1045" i="1"/>
  <c r="R1061" i="1"/>
  <c r="S1061" i="1"/>
  <c r="Y1061" i="1" s="1"/>
  <c r="R1087" i="1"/>
  <c r="S1087" i="1"/>
  <c r="Y1087" i="1" s="1"/>
  <c r="X1508" i="1"/>
  <c r="U1508" i="1"/>
  <c r="U14" i="1"/>
  <c r="S49" i="1"/>
  <c r="Y49" i="1" s="1"/>
  <c r="S109" i="1"/>
  <c r="Y109" i="1" s="1"/>
  <c r="U180" i="1"/>
  <c r="S197" i="1"/>
  <c r="Y197" i="1" s="1"/>
  <c r="S228" i="1"/>
  <c r="Y228" i="1" s="1"/>
  <c r="Z228" i="1" s="1"/>
  <c r="S250" i="1"/>
  <c r="Y250" i="1" s="1"/>
  <c r="U258" i="1"/>
  <c r="U293" i="1"/>
  <c r="U350" i="1"/>
  <c r="S371" i="1"/>
  <c r="Y371" i="1" s="1"/>
  <c r="S379" i="1"/>
  <c r="Y379" i="1" s="1"/>
  <c r="U400" i="1"/>
  <c r="S462" i="1"/>
  <c r="Y462" i="1" s="1"/>
  <c r="U473" i="1"/>
  <c r="U488" i="1"/>
  <c r="U534" i="1"/>
  <c r="S641" i="1"/>
  <c r="Y641" i="1" s="1"/>
  <c r="X685" i="1"/>
  <c r="S751" i="1"/>
  <c r="Y751" i="1" s="1"/>
  <c r="Z855" i="1"/>
  <c r="X861" i="1"/>
  <c r="O861" i="1" s="1"/>
  <c r="S879" i="1"/>
  <c r="Y879" i="1" s="1"/>
  <c r="R879" i="1"/>
  <c r="U931" i="1"/>
  <c r="S1001" i="1"/>
  <c r="Y1001" i="1" s="1"/>
  <c r="R1001" i="1"/>
  <c r="U1022" i="1"/>
  <c r="Z1045" i="1"/>
  <c r="Z1073" i="1"/>
  <c r="S1131" i="1"/>
  <c r="Y1131" i="1" s="1"/>
  <c r="R1131" i="1"/>
  <c r="U1142" i="1"/>
  <c r="X1227" i="1"/>
  <c r="X1353" i="1"/>
  <c r="S1436" i="1"/>
  <c r="Y1436" i="1" s="1"/>
  <c r="Z1436" i="1" s="1"/>
  <c r="X1444" i="1"/>
  <c r="S1459" i="1"/>
  <c r="Y1459" i="1" s="1"/>
  <c r="Z1459" i="1" s="1"/>
  <c r="U1609" i="1"/>
  <c r="S102" i="1"/>
  <c r="Y102" i="1" s="1"/>
  <c r="Z102" i="1" s="1"/>
  <c r="N42" i="1"/>
  <c r="N51" i="1"/>
  <c r="N77" i="1"/>
  <c r="N95" i="1"/>
  <c r="N116" i="1"/>
  <c r="O116" i="1" s="1"/>
  <c r="N133" i="1"/>
  <c r="N141" i="1"/>
  <c r="O141" i="1" s="1"/>
  <c r="N171" i="1"/>
  <c r="O171" i="1" s="1"/>
  <c r="N208" i="1"/>
  <c r="O208" i="1" s="1"/>
  <c r="N244" i="1"/>
  <c r="O244" i="1" s="1"/>
  <c r="N294" i="1"/>
  <c r="O294" i="1" s="1"/>
  <c r="N74" i="1"/>
  <c r="O74" i="1" s="1"/>
  <c r="N84" i="1"/>
  <c r="O84" i="1" s="1"/>
  <c r="N92" i="1"/>
  <c r="O92" i="1" s="1"/>
  <c r="N120" i="1"/>
  <c r="O120" i="1" s="1"/>
  <c r="N130" i="1"/>
  <c r="N153" i="1"/>
  <c r="O153" i="1" s="1"/>
  <c r="N162" i="1"/>
  <c r="N178" i="1"/>
  <c r="O178" i="1" s="1"/>
  <c r="N187" i="1"/>
  <c r="O187" i="1" s="1"/>
  <c r="N196" i="1"/>
  <c r="N205" i="1"/>
  <c r="O205" i="1" s="1"/>
  <c r="N235" i="1"/>
  <c r="O235" i="1" s="1"/>
  <c r="N242" i="1"/>
  <c r="O242" i="1" s="1"/>
  <c r="N257" i="1"/>
  <c r="O257" i="1" s="1"/>
  <c r="N267" i="1"/>
  <c r="N279" i="1"/>
  <c r="O279" i="1" s="1"/>
  <c r="N291" i="1"/>
  <c r="O291" i="1" s="1"/>
  <c r="R418" i="1"/>
  <c r="O535" i="1"/>
  <c r="X547" i="1"/>
  <c r="O547" i="1" s="1"/>
  <c r="N549" i="1"/>
  <c r="N556" i="1"/>
  <c r="U560" i="1"/>
  <c r="U569" i="1"/>
  <c r="X569" i="1"/>
  <c r="N575" i="1"/>
  <c r="U622" i="1"/>
  <c r="U694" i="1"/>
  <c r="U730" i="1"/>
  <c r="N763" i="1"/>
  <c r="N765" i="1"/>
  <c r="N768" i="1"/>
  <c r="N770" i="1"/>
  <c r="N773" i="1"/>
  <c r="N775" i="1"/>
  <c r="O775" i="1" s="1"/>
  <c r="U776" i="1"/>
  <c r="X781" i="1"/>
  <c r="U781" i="1"/>
  <c r="R784" i="1"/>
  <c r="S784" i="1"/>
  <c r="Y784" i="1" s="1"/>
  <c r="N802" i="1"/>
  <c r="N806" i="1"/>
  <c r="N808" i="1"/>
  <c r="O808" i="1" s="1"/>
  <c r="U809" i="1"/>
  <c r="X814" i="1"/>
  <c r="O814" i="1" s="1"/>
  <c r="U814" i="1"/>
  <c r="R817" i="1"/>
  <c r="S817" i="1"/>
  <c r="Y817" i="1" s="1"/>
  <c r="U820" i="1"/>
  <c r="N829" i="1"/>
  <c r="S836" i="1"/>
  <c r="Y836" i="1" s="1"/>
  <c r="R836" i="1"/>
  <c r="S841" i="1"/>
  <c r="Y841" i="1" s="1"/>
  <c r="R841" i="1"/>
  <c r="N843" i="1"/>
  <c r="S864" i="1"/>
  <c r="Y864" i="1" s="1"/>
  <c r="R864" i="1"/>
  <c r="N869" i="1"/>
  <c r="N877" i="1"/>
  <c r="S895" i="1"/>
  <c r="Y895" i="1" s="1"/>
  <c r="R895" i="1"/>
  <c r="S900" i="1"/>
  <c r="Y900" i="1" s="1"/>
  <c r="R900" i="1"/>
  <c r="N905" i="1"/>
  <c r="N913" i="1"/>
  <c r="S924" i="1"/>
  <c r="Y924" i="1" s="1"/>
  <c r="R924" i="1"/>
  <c r="S929" i="1"/>
  <c r="Y929" i="1" s="1"/>
  <c r="R929" i="1"/>
  <c r="N934" i="1"/>
  <c r="N940" i="1"/>
  <c r="S957" i="1"/>
  <c r="Y957" i="1" s="1"/>
  <c r="R957" i="1"/>
  <c r="Z959" i="1"/>
  <c r="S962" i="1"/>
  <c r="Y962" i="1" s="1"/>
  <c r="R962" i="1"/>
  <c r="N967" i="1"/>
  <c r="N974" i="1"/>
  <c r="N999" i="1"/>
  <c r="S1015" i="1"/>
  <c r="Y1015" i="1" s="1"/>
  <c r="R1015" i="1"/>
  <c r="S1020" i="1"/>
  <c r="Y1020" i="1" s="1"/>
  <c r="R1020" i="1"/>
  <c r="N1025" i="1"/>
  <c r="N1033" i="1"/>
  <c r="S1051" i="1"/>
  <c r="Y1051" i="1" s="1"/>
  <c r="R1051" i="1"/>
  <c r="S1056" i="1"/>
  <c r="Y1056" i="1" s="1"/>
  <c r="R1056" i="1"/>
  <c r="N1061" i="1"/>
  <c r="S1079" i="1"/>
  <c r="Y1079" i="1" s="1"/>
  <c r="R1079" i="1"/>
  <c r="Z1081" i="1"/>
  <c r="S1084" i="1"/>
  <c r="Y1084" i="1" s="1"/>
  <c r="R1084" i="1"/>
  <c r="N1087" i="1"/>
  <c r="N1095" i="1"/>
  <c r="S1112" i="1"/>
  <c r="Y1112" i="1" s="1"/>
  <c r="R1112" i="1"/>
  <c r="Z1114" i="1"/>
  <c r="S1117" i="1"/>
  <c r="Y1117" i="1" s="1"/>
  <c r="R1117" i="1"/>
  <c r="N1121" i="1"/>
  <c r="N1129" i="1"/>
  <c r="N1145" i="1"/>
  <c r="N1153" i="1"/>
  <c r="S1169" i="1"/>
  <c r="Y1169" i="1" s="1"/>
  <c r="R1169" i="1"/>
  <c r="S1174" i="1"/>
  <c r="Y1174" i="1" s="1"/>
  <c r="R1174" i="1"/>
  <c r="N1179" i="1"/>
  <c r="N1187" i="1"/>
  <c r="S1205" i="1"/>
  <c r="Y1205" i="1" s="1"/>
  <c r="R1205" i="1"/>
  <c r="Z1207" i="1"/>
  <c r="S1210" i="1"/>
  <c r="Y1210" i="1" s="1"/>
  <c r="R1210" i="1"/>
  <c r="N1216" i="1"/>
  <c r="Z1225" i="1"/>
  <c r="Z1233" i="1"/>
  <c r="U1238" i="1"/>
  <c r="X1238" i="1"/>
  <c r="O1238" i="1" s="1"/>
  <c r="N1240" i="1"/>
  <c r="S1243" i="1"/>
  <c r="Y1243" i="1" s="1"/>
  <c r="R1243" i="1"/>
  <c r="N1245" i="1"/>
  <c r="N1248" i="1"/>
  <c r="Z1257" i="1"/>
  <c r="Z1267" i="1"/>
  <c r="U1271" i="1"/>
  <c r="X1271" i="1"/>
  <c r="O1271" i="1" s="1"/>
  <c r="N1273" i="1"/>
  <c r="O1273" i="1" s="1"/>
  <c r="S1276" i="1"/>
  <c r="Y1276" i="1" s="1"/>
  <c r="R1276" i="1"/>
  <c r="N1278" i="1"/>
  <c r="N1281" i="1"/>
  <c r="Z1282" i="1"/>
  <c r="U1284" i="1"/>
  <c r="Z1291" i="1"/>
  <c r="U1296" i="1"/>
  <c r="X1296" i="1"/>
  <c r="N1298" i="1"/>
  <c r="O1298" i="1" s="1"/>
  <c r="S1301" i="1"/>
  <c r="Y1301" i="1" s="1"/>
  <c r="R1301" i="1"/>
  <c r="N1303" i="1"/>
  <c r="Z1305" i="1"/>
  <c r="U1307" i="1"/>
  <c r="Z1325" i="1"/>
  <c r="U1330" i="1"/>
  <c r="X1330" i="1"/>
  <c r="O1330" i="1" s="1"/>
  <c r="N1332" i="1"/>
  <c r="O1332" i="1" s="1"/>
  <c r="S1335" i="1"/>
  <c r="Y1335" i="1" s="1"/>
  <c r="R1335" i="1"/>
  <c r="N1337" i="1"/>
  <c r="N1340" i="1"/>
  <c r="Z1341" i="1"/>
  <c r="U1343" i="1"/>
  <c r="Z1351" i="1"/>
  <c r="S1364" i="1"/>
  <c r="Y1364" i="1" s="1"/>
  <c r="R1364" i="1"/>
  <c r="N1366" i="1"/>
  <c r="N1369" i="1"/>
  <c r="Z1370" i="1"/>
  <c r="U1372" i="1"/>
  <c r="Z1388" i="1"/>
  <c r="U1393" i="1"/>
  <c r="N1395" i="1"/>
  <c r="S1398" i="1"/>
  <c r="Y1398" i="1" s="1"/>
  <c r="R1398" i="1"/>
  <c r="N1400" i="1"/>
  <c r="N1403" i="1"/>
  <c r="Z1404" i="1"/>
  <c r="U1406" i="1"/>
  <c r="U1429" i="1"/>
  <c r="X1429" i="1"/>
  <c r="N1431" i="1"/>
  <c r="O1431" i="1" s="1"/>
  <c r="S1434" i="1"/>
  <c r="Y1434" i="1" s="1"/>
  <c r="R1434" i="1"/>
  <c r="N1436" i="1"/>
  <c r="Z1439" i="1"/>
  <c r="Z1449" i="1"/>
  <c r="X1454" i="1"/>
  <c r="N1456" i="1"/>
  <c r="S1457" i="1"/>
  <c r="Y1457" i="1" s="1"/>
  <c r="R1457" i="1"/>
  <c r="N1459" i="1"/>
  <c r="N1462" i="1"/>
  <c r="U1465" i="1"/>
  <c r="N1472" i="1"/>
  <c r="O1490" i="1"/>
  <c r="Z1491" i="1"/>
  <c r="R1498" i="1"/>
  <c r="S1498" i="1"/>
  <c r="Y1498" i="1" s="1"/>
  <c r="N1508" i="1"/>
  <c r="N1524" i="1"/>
  <c r="S1530" i="1"/>
  <c r="Y1530" i="1" s="1"/>
  <c r="R1530" i="1"/>
  <c r="N1541" i="1"/>
  <c r="Z1544" i="1"/>
  <c r="N1549" i="1"/>
  <c r="N1564" i="1"/>
  <c r="O1564" i="1" s="1"/>
  <c r="R1567" i="1"/>
  <c r="N1597" i="1"/>
  <c r="X1598" i="1"/>
  <c r="O1598" i="1" s="1"/>
  <c r="N1609" i="1"/>
  <c r="O1609" i="1" s="1"/>
  <c r="Z1610" i="1"/>
  <c r="R1612" i="1"/>
  <c r="S1612" i="1"/>
  <c r="Y1612" i="1" s="1"/>
  <c r="X1621" i="1"/>
  <c r="U1621" i="1"/>
  <c r="N1637" i="1"/>
  <c r="U1644" i="1"/>
  <c r="X1644" i="1"/>
  <c r="S1706" i="1"/>
  <c r="Y1706" i="1" s="1"/>
  <c r="R1706" i="1"/>
  <c r="Z1756" i="1"/>
  <c r="R707" i="1"/>
  <c r="S707" i="1"/>
  <c r="Y707" i="1" s="1"/>
  <c r="R934" i="1"/>
  <c r="S934" i="1"/>
  <c r="Y934" i="1" s="1"/>
  <c r="X456" i="1"/>
  <c r="U456" i="1"/>
  <c r="S495" i="1"/>
  <c r="Y495" i="1" s="1"/>
  <c r="R495" i="1"/>
  <c r="U537" i="1"/>
  <c r="X537" i="1"/>
  <c r="R601" i="1"/>
  <c r="S601" i="1"/>
  <c r="Y601" i="1" s="1"/>
  <c r="R1179" i="1"/>
  <c r="S1179" i="1"/>
  <c r="Y1179" i="1" s="1"/>
  <c r="R93" i="1"/>
  <c r="R103" i="1"/>
  <c r="R115" i="1"/>
  <c r="R131" i="1"/>
  <c r="R206" i="1"/>
  <c r="R221" i="1"/>
  <c r="R268" i="1"/>
  <c r="R280" i="1"/>
  <c r="R323" i="1"/>
  <c r="R349" i="1"/>
  <c r="R399" i="1"/>
  <c r="R422" i="1"/>
  <c r="N440" i="1"/>
  <c r="S443" i="1"/>
  <c r="Y443" i="1" s="1"/>
  <c r="N453" i="1"/>
  <c r="N455" i="1"/>
  <c r="S456" i="1"/>
  <c r="Y456" i="1" s="1"/>
  <c r="Z456" i="1" s="1"/>
  <c r="S475" i="1"/>
  <c r="Y475" i="1" s="1"/>
  <c r="S490" i="1"/>
  <c r="Y490" i="1" s="1"/>
  <c r="N500" i="1"/>
  <c r="N504" i="1"/>
  <c r="S505" i="1"/>
  <c r="Y505" i="1" s="1"/>
  <c r="N525" i="1"/>
  <c r="S528" i="1"/>
  <c r="Y528" i="1" s="1"/>
  <c r="S537" i="1"/>
  <c r="Y537" i="1" s="1"/>
  <c r="N542" i="1"/>
  <c r="O542" i="1" s="1"/>
  <c r="S543" i="1"/>
  <c r="Y543" i="1" s="1"/>
  <c r="R543" i="1"/>
  <c r="Z550" i="1"/>
  <c r="S562" i="1"/>
  <c r="Y562" i="1" s="1"/>
  <c r="R562" i="1"/>
  <c r="N567" i="1"/>
  <c r="S587" i="1"/>
  <c r="Y587" i="1" s="1"/>
  <c r="R587" i="1"/>
  <c r="S590" i="1"/>
  <c r="Y590" i="1" s="1"/>
  <c r="R590" i="1"/>
  <c r="N603" i="1"/>
  <c r="S619" i="1"/>
  <c r="Y619" i="1" s="1"/>
  <c r="R619" i="1"/>
  <c r="Z621" i="1"/>
  <c r="S624" i="1"/>
  <c r="Y624" i="1" s="1"/>
  <c r="R624" i="1"/>
  <c r="N635" i="1"/>
  <c r="S651" i="1"/>
  <c r="Y651" i="1" s="1"/>
  <c r="R651" i="1"/>
  <c r="Z653" i="1"/>
  <c r="S656" i="1"/>
  <c r="Y656" i="1" s="1"/>
  <c r="R656" i="1"/>
  <c r="N669" i="1"/>
  <c r="N673" i="1"/>
  <c r="N684" i="1"/>
  <c r="S691" i="1"/>
  <c r="Y691" i="1" s="1"/>
  <c r="R691" i="1"/>
  <c r="Z693" i="1"/>
  <c r="S696" i="1"/>
  <c r="Y696" i="1" s="1"/>
  <c r="R696" i="1"/>
  <c r="N709" i="1"/>
  <c r="S727" i="1"/>
  <c r="Y727" i="1" s="1"/>
  <c r="R727" i="1"/>
  <c r="Z729" i="1"/>
  <c r="S732" i="1"/>
  <c r="Y732" i="1" s="1"/>
  <c r="R732" i="1"/>
  <c r="N745" i="1"/>
  <c r="Z760" i="1"/>
  <c r="R765" i="1"/>
  <c r="R770" i="1"/>
  <c r="R778" i="1"/>
  <c r="S778" i="1"/>
  <c r="Y778" i="1" s="1"/>
  <c r="N780" i="1"/>
  <c r="R811" i="1"/>
  <c r="S811" i="1"/>
  <c r="Y811" i="1" s="1"/>
  <c r="N813" i="1"/>
  <c r="N835" i="1"/>
  <c r="O835" i="1" s="1"/>
  <c r="N840" i="1"/>
  <c r="O840" i="1" s="1"/>
  <c r="N845" i="1"/>
  <c r="N863" i="1"/>
  <c r="O863" i="1" s="1"/>
  <c r="S866" i="1"/>
  <c r="Y866" i="1" s="1"/>
  <c r="Z866" i="1" s="1"/>
  <c r="N879" i="1"/>
  <c r="N894" i="1"/>
  <c r="N899" i="1"/>
  <c r="S902" i="1"/>
  <c r="Y902" i="1" s="1"/>
  <c r="Z902" i="1" s="1"/>
  <c r="N915" i="1"/>
  <c r="N923" i="1"/>
  <c r="O923" i="1" s="1"/>
  <c r="N928" i="1"/>
  <c r="S931" i="1"/>
  <c r="Y931" i="1" s="1"/>
  <c r="Z931" i="1" s="1"/>
  <c r="N942" i="1"/>
  <c r="N956" i="1"/>
  <c r="U959" i="1"/>
  <c r="N961" i="1"/>
  <c r="O961" i="1" s="1"/>
  <c r="S964" i="1"/>
  <c r="Y964" i="1" s="1"/>
  <c r="Z964" i="1" s="1"/>
  <c r="N976" i="1"/>
  <c r="N991" i="1"/>
  <c r="N1001" i="1"/>
  <c r="N1014" i="1"/>
  <c r="O1014" i="1" s="1"/>
  <c r="N1019" i="1"/>
  <c r="S1022" i="1"/>
  <c r="Y1022" i="1" s="1"/>
  <c r="Z1022" i="1" s="1"/>
  <c r="N1035" i="1"/>
  <c r="N1050" i="1"/>
  <c r="N1055" i="1"/>
  <c r="O1055" i="1" s="1"/>
  <c r="S1058" i="1"/>
  <c r="Y1058" i="1" s="1"/>
  <c r="Z1058" i="1" s="1"/>
  <c r="N1078" i="1"/>
  <c r="O1078" i="1" s="1"/>
  <c r="U1081" i="1"/>
  <c r="N1083" i="1"/>
  <c r="O1083" i="1" s="1"/>
  <c r="N1097" i="1"/>
  <c r="N1111" i="1"/>
  <c r="O1111" i="1" s="1"/>
  <c r="U1114" i="1"/>
  <c r="N1116" i="1"/>
  <c r="O1116" i="1" s="1"/>
  <c r="S1119" i="1"/>
  <c r="Y1119" i="1" s="1"/>
  <c r="Z1119" i="1" s="1"/>
  <c r="N1131" i="1"/>
  <c r="N1140" i="1"/>
  <c r="S1142" i="1"/>
  <c r="Y1142" i="1" s="1"/>
  <c r="Z1142" i="1" s="1"/>
  <c r="N1155" i="1"/>
  <c r="N1168" i="1"/>
  <c r="N1173" i="1"/>
  <c r="O1173" i="1" s="1"/>
  <c r="S1176" i="1"/>
  <c r="Y1176" i="1" s="1"/>
  <c r="Z1176" i="1" s="1"/>
  <c r="N1189" i="1"/>
  <c r="N1204" i="1"/>
  <c r="N1209" i="1"/>
  <c r="O1209" i="1" s="1"/>
  <c r="S1212" i="1"/>
  <c r="Y1212" i="1" s="1"/>
  <c r="Z1212" i="1" s="1"/>
  <c r="N1218" i="1"/>
  <c r="N1224" i="1"/>
  <c r="Z1230" i="1"/>
  <c r="U1233" i="1"/>
  <c r="R1245" i="1"/>
  <c r="R1248" i="1"/>
  <c r="S1248" i="1"/>
  <c r="Y1248" i="1" s="1"/>
  <c r="N1256" i="1"/>
  <c r="U1267" i="1"/>
  <c r="R1281" i="1"/>
  <c r="S1281" i="1"/>
  <c r="Y1281" i="1" s="1"/>
  <c r="U1291" i="1"/>
  <c r="N1314" i="1"/>
  <c r="U1317" i="1"/>
  <c r="Z1320" i="1"/>
  <c r="U1325" i="1"/>
  <c r="R1340" i="1"/>
  <c r="S1340" i="1"/>
  <c r="Y1340" i="1" s="1"/>
  <c r="N1350" i="1"/>
  <c r="R1366" i="1"/>
  <c r="R1369" i="1"/>
  <c r="S1369" i="1"/>
  <c r="Y1369" i="1" s="1"/>
  <c r="N1379" i="1"/>
  <c r="U1388" i="1"/>
  <c r="R1403" i="1"/>
  <c r="S1403" i="1"/>
  <c r="Y1403" i="1" s="1"/>
  <c r="N1413" i="1"/>
  <c r="U1424" i="1"/>
  <c r="U1441" i="1"/>
  <c r="U1449" i="1"/>
  <c r="R1462" i="1"/>
  <c r="S1462" i="1"/>
  <c r="Y1462" i="1" s="1"/>
  <c r="S1472" i="1"/>
  <c r="Y1472" i="1" s="1"/>
  <c r="N1489" i="1"/>
  <c r="O1489" i="1" s="1"/>
  <c r="S1502" i="1"/>
  <c r="Y1502" i="1" s="1"/>
  <c r="R1502" i="1"/>
  <c r="R1505" i="1"/>
  <c r="S1508" i="1"/>
  <c r="Y1508" i="1" s="1"/>
  <c r="N1521" i="1"/>
  <c r="S1541" i="1"/>
  <c r="Y1541" i="1" s="1"/>
  <c r="R1541" i="1"/>
  <c r="X1543" i="1"/>
  <c r="O1543" i="1" s="1"/>
  <c r="U1543" i="1"/>
  <c r="X1547" i="1"/>
  <c r="U1547" i="1"/>
  <c r="N1551" i="1"/>
  <c r="N1573" i="1"/>
  <c r="O1573" i="1" s="1"/>
  <c r="R1576" i="1"/>
  <c r="S1576" i="1"/>
  <c r="Y1576" i="1" s="1"/>
  <c r="O1581" i="1"/>
  <c r="X1585" i="1"/>
  <c r="U1585" i="1"/>
  <c r="X1592" i="1"/>
  <c r="U1592" i="1"/>
  <c r="N1599" i="1"/>
  <c r="O1599" i="1" s="1"/>
  <c r="N1604" i="1"/>
  <c r="S1607" i="1"/>
  <c r="Y1607" i="1" s="1"/>
  <c r="R1607" i="1"/>
  <c r="S1609" i="1"/>
  <c r="Y1609" i="1" s="1"/>
  <c r="Z1609" i="1" s="1"/>
  <c r="S1657" i="1"/>
  <c r="Y1657" i="1" s="1"/>
  <c r="R1657" i="1"/>
  <c r="N1715" i="1"/>
  <c r="X1739" i="1"/>
  <c r="Z1739" i="1" s="1"/>
  <c r="U1739" i="1"/>
  <c r="U26" i="1"/>
  <c r="U67" i="1"/>
  <c r="U85" i="1"/>
  <c r="U121" i="1"/>
  <c r="U332" i="1"/>
  <c r="O469" i="1"/>
  <c r="R701" i="1"/>
  <c r="S701" i="1"/>
  <c r="Y701" i="1" s="1"/>
  <c r="R737" i="1"/>
  <c r="S737" i="1"/>
  <c r="Y737" i="1" s="1"/>
  <c r="X754" i="1"/>
  <c r="Z754" i="1" s="1"/>
  <c r="U1058" i="1"/>
  <c r="X1224" i="1"/>
  <c r="U1224" i="1"/>
  <c r="X1724" i="1"/>
  <c r="U1724" i="1"/>
  <c r="N1750" i="1"/>
  <c r="U236" i="1"/>
  <c r="U243" i="1"/>
  <c r="U251" i="1"/>
  <c r="R34" i="1"/>
  <c r="R40" i="1"/>
  <c r="X50" i="1"/>
  <c r="O50" i="1" s="1"/>
  <c r="X76" i="1"/>
  <c r="O76" i="1" s="1"/>
  <c r="R108" i="1"/>
  <c r="R114" i="1"/>
  <c r="R119" i="1"/>
  <c r="R129" i="1"/>
  <c r="R139" i="1"/>
  <c r="R145" i="1"/>
  <c r="X155" i="1"/>
  <c r="R161" i="1"/>
  <c r="R169" i="1"/>
  <c r="R177" i="1"/>
  <c r="R195" i="1"/>
  <c r="R213" i="1"/>
  <c r="R220" i="1"/>
  <c r="R227" i="1"/>
  <c r="R234" i="1"/>
  <c r="R249" i="1"/>
  <c r="R256" i="1"/>
  <c r="R266" i="1"/>
  <c r="R278" i="1"/>
  <c r="R290" i="1"/>
  <c r="R307" i="1"/>
  <c r="R317" i="1"/>
  <c r="R330" i="1"/>
  <c r="R339" i="1"/>
  <c r="R348" i="1"/>
  <c r="R359" i="1"/>
  <c r="X362" i="1"/>
  <c r="O362" i="1" s="1"/>
  <c r="R369" i="1"/>
  <c r="R378" i="1"/>
  <c r="R387" i="1"/>
  <c r="R397" i="1"/>
  <c r="R409" i="1"/>
  <c r="U417" i="1"/>
  <c r="R421" i="1"/>
  <c r="U427" i="1"/>
  <c r="R440" i="1"/>
  <c r="R453" i="1"/>
  <c r="U486" i="1"/>
  <c r="U497" i="1"/>
  <c r="R500" i="1"/>
  <c r="U519" i="1"/>
  <c r="U522" i="1"/>
  <c r="R525" i="1"/>
  <c r="Z539" i="1"/>
  <c r="N555" i="1"/>
  <c r="N561" i="1"/>
  <c r="O561" i="1" s="1"/>
  <c r="R567" i="1"/>
  <c r="R571" i="1"/>
  <c r="N586" i="1"/>
  <c r="O586" i="1" s="1"/>
  <c r="U589" i="1"/>
  <c r="S592" i="1"/>
  <c r="Y592" i="1" s="1"/>
  <c r="Z592" i="1" s="1"/>
  <c r="N605" i="1"/>
  <c r="N618" i="1"/>
  <c r="U621" i="1"/>
  <c r="N623" i="1"/>
  <c r="S626" i="1"/>
  <c r="Y626" i="1" s="1"/>
  <c r="Z626" i="1" s="1"/>
  <c r="N637" i="1"/>
  <c r="N650" i="1"/>
  <c r="U653" i="1"/>
  <c r="N655" i="1"/>
  <c r="O655" i="1" s="1"/>
  <c r="S658" i="1"/>
  <c r="Y658" i="1" s="1"/>
  <c r="Z658" i="1" s="1"/>
  <c r="N675" i="1"/>
  <c r="N690" i="1"/>
  <c r="O690" i="1" s="1"/>
  <c r="U693" i="1"/>
  <c r="N695" i="1"/>
  <c r="S698" i="1"/>
  <c r="Y698" i="1" s="1"/>
  <c r="Z698" i="1" s="1"/>
  <c r="N711" i="1"/>
  <c r="N726" i="1"/>
  <c r="U729" i="1"/>
  <c r="N731" i="1"/>
  <c r="S734" i="1"/>
  <c r="Y734" i="1" s="1"/>
  <c r="Z734" i="1" s="1"/>
  <c r="N747" i="1"/>
  <c r="N753" i="1"/>
  <c r="R756" i="1"/>
  <c r="N777" i="1"/>
  <c r="S786" i="1"/>
  <c r="Y786" i="1" s="1"/>
  <c r="R786" i="1"/>
  <c r="N792" i="1"/>
  <c r="R795" i="1"/>
  <c r="N810" i="1"/>
  <c r="R819" i="1"/>
  <c r="S821" i="1"/>
  <c r="Y821" i="1" s="1"/>
  <c r="R821" i="1"/>
  <c r="X826" i="1"/>
  <c r="O826" i="1" s="1"/>
  <c r="U826" i="1"/>
  <c r="U829" i="1"/>
  <c r="X843" i="1"/>
  <c r="Z843" i="1" s="1"/>
  <c r="X851" i="1"/>
  <c r="O851" i="1" s="1"/>
  <c r="U851" i="1"/>
  <c r="U854" i="1"/>
  <c r="U871" i="1"/>
  <c r="X871" i="1"/>
  <c r="O871" i="1" s="1"/>
  <c r="N873" i="1"/>
  <c r="X877" i="1"/>
  <c r="X885" i="1"/>
  <c r="O885" i="1" s="1"/>
  <c r="U885" i="1"/>
  <c r="U888" i="1"/>
  <c r="U907" i="1"/>
  <c r="X907" i="1"/>
  <c r="N909" i="1"/>
  <c r="X913" i="1"/>
  <c r="Z913" i="1" s="1"/>
  <c r="N936" i="1"/>
  <c r="X940" i="1"/>
  <c r="O940" i="1" s="1"/>
  <c r="X948" i="1"/>
  <c r="O948" i="1" s="1"/>
  <c r="U948" i="1"/>
  <c r="U969" i="1"/>
  <c r="X969" i="1"/>
  <c r="O969" i="1" s="1"/>
  <c r="N971" i="1"/>
  <c r="O971" i="1" s="1"/>
  <c r="X974" i="1"/>
  <c r="Z974" i="1" s="1"/>
  <c r="X982" i="1"/>
  <c r="O982" i="1" s="1"/>
  <c r="U982" i="1"/>
  <c r="U985" i="1"/>
  <c r="U993" i="1"/>
  <c r="X993" i="1"/>
  <c r="O993" i="1" s="1"/>
  <c r="N995" i="1"/>
  <c r="O995" i="1" s="1"/>
  <c r="X999" i="1"/>
  <c r="Z999" i="1" s="1"/>
  <c r="X1007" i="1"/>
  <c r="O1007" i="1" s="1"/>
  <c r="U1007" i="1"/>
  <c r="U1027" i="1"/>
  <c r="X1027" i="1"/>
  <c r="O1027" i="1" s="1"/>
  <c r="N1029" i="1"/>
  <c r="X1033" i="1"/>
  <c r="O1033" i="1" s="1"/>
  <c r="X1041" i="1"/>
  <c r="U1041" i="1"/>
  <c r="U1044" i="1"/>
  <c r="U1063" i="1"/>
  <c r="N1065" i="1"/>
  <c r="O1065" i="1" s="1"/>
  <c r="X1069" i="1"/>
  <c r="O1069" i="1" s="1"/>
  <c r="U1069" i="1"/>
  <c r="U1072" i="1"/>
  <c r="U1089" i="1"/>
  <c r="X1089" i="1"/>
  <c r="O1089" i="1" s="1"/>
  <c r="N1091" i="1"/>
  <c r="X1095" i="1"/>
  <c r="X1102" i="1"/>
  <c r="O1102" i="1" s="1"/>
  <c r="U1102" i="1"/>
  <c r="U1105" i="1"/>
  <c r="U1123" i="1"/>
  <c r="X1123" i="1"/>
  <c r="N1125" i="1"/>
  <c r="X1129" i="1"/>
  <c r="Z1129" i="1" s="1"/>
  <c r="X1137" i="1"/>
  <c r="U1137" i="1"/>
  <c r="U1147" i="1"/>
  <c r="X1147" i="1"/>
  <c r="N1149" i="1"/>
  <c r="O1149" i="1" s="1"/>
  <c r="X1159" i="1"/>
  <c r="O1159" i="1" s="1"/>
  <c r="U1159" i="1"/>
  <c r="U1181" i="1"/>
  <c r="X1181" i="1"/>
  <c r="O1181" i="1" s="1"/>
  <c r="N1183" i="1"/>
  <c r="X1187" i="1"/>
  <c r="X1195" i="1"/>
  <c r="U1195" i="1"/>
  <c r="U1198" i="1"/>
  <c r="X1216" i="1"/>
  <c r="Z1216" i="1" s="1"/>
  <c r="R1221" i="1"/>
  <c r="S1224" i="1"/>
  <c r="Y1224" i="1" s="1"/>
  <c r="N1239" i="1"/>
  <c r="O1239" i="1" s="1"/>
  <c r="S1250" i="1"/>
  <c r="Y1250" i="1" s="1"/>
  <c r="R1250" i="1"/>
  <c r="R1253" i="1"/>
  <c r="S1256" i="1"/>
  <c r="Y1256" i="1" s="1"/>
  <c r="N1272" i="1"/>
  <c r="O1272" i="1" s="1"/>
  <c r="S1285" i="1"/>
  <c r="Y1285" i="1" s="1"/>
  <c r="R1285" i="1"/>
  <c r="N1297" i="1"/>
  <c r="O1297" i="1" s="1"/>
  <c r="S1308" i="1"/>
  <c r="Y1308" i="1" s="1"/>
  <c r="R1308" i="1"/>
  <c r="R1311" i="1"/>
  <c r="S1314" i="1"/>
  <c r="Y1314" i="1" s="1"/>
  <c r="Z1314" i="1" s="1"/>
  <c r="N1331" i="1"/>
  <c r="O1331" i="1" s="1"/>
  <c r="S1344" i="1"/>
  <c r="Y1344" i="1" s="1"/>
  <c r="R1344" i="1"/>
  <c r="R1347" i="1"/>
  <c r="S1350" i="1"/>
  <c r="Y1350" i="1" s="1"/>
  <c r="S1373" i="1"/>
  <c r="Y1373" i="1" s="1"/>
  <c r="R1373" i="1"/>
  <c r="R1376" i="1"/>
  <c r="S1379" i="1"/>
  <c r="Y1379" i="1" s="1"/>
  <c r="N1394" i="1"/>
  <c r="O1394" i="1" s="1"/>
  <c r="S1407" i="1"/>
  <c r="Y1407" i="1" s="1"/>
  <c r="R1407" i="1"/>
  <c r="R1410" i="1"/>
  <c r="S1413" i="1"/>
  <c r="Y1413" i="1" s="1"/>
  <c r="N1430" i="1"/>
  <c r="O1430" i="1" s="1"/>
  <c r="N1455" i="1"/>
  <c r="O1455" i="1" s="1"/>
  <c r="S1466" i="1"/>
  <c r="Y1466" i="1" s="1"/>
  <c r="R1466" i="1"/>
  <c r="R1469" i="1"/>
  <c r="S1474" i="1"/>
  <c r="Y1474" i="1" s="1"/>
  <c r="X1477" i="1"/>
  <c r="U1477" i="1"/>
  <c r="N1482" i="1"/>
  <c r="Z1484" i="1"/>
  <c r="S1487" i="1"/>
  <c r="Y1487" i="1" s="1"/>
  <c r="R1487" i="1"/>
  <c r="R1492" i="1"/>
  <c r="S1492" i="1"/>
  <c r="Y1492" i="1" s="1"/>
  <c r="X1500" i="1"/>
  <c r="S1510" i="1"/>
  <c r="Y1510" i="1" s="1"/>
  <c r="X1513" i="1"/>
  <c r="O1513" i="1" s="1"/>
  <c r="U1513" i="1"/>
  <c r="N1516" i="1"/>
  <c r="X1519" i="1"/>
  <c r="Z1519" i="1" s="1"/>
  <c r="U1519" i="1"/>
  <c r="N1523" i="1"/>
  <c r="N1526" i="1"/>
  <c r="O1526" i="1" s="1"/>
  <c r="N1531" i="1"/>
  <c r="N1533" i="1"/>
  <c r="U1536" i="1"/>
  <c r="X1536" i="1"/>
  <c r="O1536" i="1" s="1"/>
  <c r="X1560" i="1"/>
  <c r="O1560" i="1" s="1"/>
  <c r="U1560" i="1"/>
  <c r="N1563" i="1"/>
  <c r="N1568" i="1"/>
  <c r="S1571" i="1"/>
  <c r="Y1571" i="1" s="1"/>
  <c r="R1571" i="1"/>
  <c r="S1573" i="1"/>
  <c r="Y1573" i="1" s="1"/>
  <c r="Z1573" i="1" s="1"/>
  <c r="N1596" i="1"/>
  <c r="O1596" i="1" s="1"/>
  <c r="S1602" i="1"/>
  <c r="Y1602" i="1" s="1"/>
  <c r="R1602" i="1"/>
  <c r="N1613" i="1"/>
  <c r="N1622" i="1"/>
  <c r="N1629" i="1"/>
  <c r="N1674" i="1"/>
  <c r="N1729" i="1"/>
  <c r="U24" i="1"/>
  <c r="U74" i="1"/>
  <c r="U120" i="1"/>
  <c r="N211" i="1"/>
  <c r="N415" i="1"/>
  <c r="N425" i="1"/>
  <c r="N432" i="1"/>
  <c r="N449" i="1"/>
  <c r="Z488" i="1"/>
  <c r="N494" i="1"/>
  <c r="N514" i="1"/>
  <c r="N518" i="1"/>
  <c r="Z519" i="1"/>
  <c r="Z526" i="1"/>
  <c r="O533" i="1"/>
  <c r="N536" i="1"/>
  <c r="S555" i="1"/>
  <c r="Y555" i="1" s="1"/>
  <c r="R555" i="1"/>
  <c r="X556" i="1"/>
  <c r="O564" i="1"/>
  <c r="N566" i="1"/>
  <c r="S568" i="1"/>
  <c r="Y568" i="1" s="1"/>
  <c r="R568" i="1"/>
  <c r="N570" i="1"/>
  <c r="N573" i="1"/>
  <c r="O573" i="1" s="1"/>
  <c r="U592" i="1"/>
  <c r="N594" i="1"/>
  <c r="O594" i="1" s="1"/>
  <c r="S605" i="1"/>
  <c r="Y605" i="1" s="1"/>
  <c r="R605" i="1"/>
  <c r="N609" i="1"/>
  <c r="U626" i="1"/>
  <c r="N628" i="1"/>
  <c r="O628" i="1" s="1"/>
  <c r="N643" i="1"/>
  <c r="U658" i="1"/>
  <c r="N660" i="1"/>
  <c r="O660" i="1" s="1"/>
  <c r="S675" i="1"/>
  <c r="Y675" i="1" s="1"/>
  <c r="R675" i="1"/>
  <c r="N681" i="1"/>
  <c r="U698" i="1"/>
  <c r="N700" i="1"/>
  <c r="S711" i="1"/>
  <c r="Y711" i="1" s="1"/>
  <c r="R711" i="1"/>
  <c r="N717" i="1"/>
  <c r="U734" i="1"/>
  <c r="N736" i="1"/>
  <c r="O736" i="1" s="1"/>
  <c r="S747" i="1"/>
  <c r="Y747" i="1" s="1"/>
  <c r="R747" i="1"/>
  <c r="X753" i="1"/>
  <c r="U753" i="1"/>
  <c r="U780" i="1"/>
  <c r="X780" i="1"/>
  <c r="N782" i="1"/>
  <c r="N785" i="1"/>
  <c r="O785" i="1" s="1"/>
  <c r="X792" i="1"/>
  <c r="U792" i="1"/>
  <c r="N815" i="1"/>
  <c r="O815" i="1" s="1"/>
  <c r="N818" i="1"/>
  <c r="N828" i="1"/>
  <c r="N831" i="1"/>
  <c r="N837" i="1"/>
  <c r="O837" i="1" s="1"/>
  <c r="N853" i="1"/>
  <c r="N856" i="1"/>
  <c r="N860" i="1"/>
  <c r="O860" i="1" s="1"/>
  <c r="N887" i="1"/>
  <c r="N890" i="1"/>
  <c r="N896" i="1"/>
  <c r="O896" i="1" s="1"/>
  <c r="N919" i="1"/>
  <c r="N925" i="1"/>
  <c r="N950" i="1"/>
  <c r="N953" i="1"/>
  <c r="N955" i="1"/>
  <c r="O955" i="1" s="1"/>
  <c r="N958" i="1"/>
  <c r="O958" i="1" s="1"/>
  <c r="N960" i="1"/>
  <c r="O960" i="1" s="1"/>
  <c r="N984" i="1"/>
  <c r="N987" i="1"/>
  <c r="N1009" i="1"/>
  <c r="N1010" i="1"/>
  <c r="N1016" i="1"/>
  <c r="O1016" i="1" s="1"/>
  <c r="N1043" i="1"/>
  <c r="O1043" i="1" s="1"/>
  <c r="N1046" i="1"/>
  <c r="N1052" i="1"/>
  <c r="O1052" i="1" s="1"/>
  <c r="N1071" i="1"/>
  <c r="N1074" i="1"/>
  <c r="N1080" i="1"/>
  <c r="O1080" i="1" s="1"/>
  <c r="N1104" i="1"/>
  <c r="O1104" i="1" s="1"/>
  <c r="N1107" i="1"/>
  <c r="N1113" i="1"/>
  <c r="N1139" i="1"/>
  <c r="O1139" i="1" s="1"/>
  <c r="N1161" i="1"/>
  <c r="O1161" i="1" s="1"/>
  <c r="N1164" i="1"/>
  <c r="N1170" i="1"/>
  <c r="N1197" i="1"/>
  <c r="O1197" i="1" s="1"/>
  <c r="N1200" i="1"/>
  <c r="N1206" i="1"/>
  <c r="O1206" i="1" s="1"/>
  <c r="N1231" i="1"/>
  <c r="N1234" i="1"/>
  <c r="O1234" i="1" s="1"/>
  <c r="N1237" i="1"/>
  <c r="N1242" i="1"/>
  <c r="N1244" i="1"/>
  <c r="N1263" i="1"/>
  <c r="O1263" i="1" s="1"/>
  <c r="N1270" i="1"/>
  <c r="N1275" i="1"/>
  <c r="N1277" i="1"/>
  <c r="N1287" i="1"/>
  <c r="N1292" i="1"/>
  <c r="N1295" i="1"/>
  <c r="N1300" i="1"/>
  <c r="N1302" i="1"/>
  <c r="N1321" i="1"/>
  <c r="O1321" i="1" s="1"/>
  <c r="N1326" i="1"/>
  <c r="O1326" i="1" s="1"/>
  <c r="N1329" i="1"/>
  <c r="N1334" i="1"/>
  <c r="N1336" i="1"/>
  <c r="N1357" i="1"/>
  <c r="N1362" i="1"/>
  <c r="N1363" i="1"/>
  <c r="N1365" i="1"/>
  <c r="N1384" i="1"/>
  <c r="N1389" i="1"/>
  <c r="O1389" i="1" s="1"/>
  <c r="N1392" i="1"/>
  <c r="N1397" i="1"/>
  <c r="N1399" i="1"/>
  <c r="N1420" i="1"/>
  <c r="N1425" i="1"/>
  <c r="O1425" i="1" s="1"/>
  <c r="N1428" i="1"/>
  <c r="N1433" i="1"/>
  <c r="N1435" i="1"/>
  <c r="N1445" i="1"/>
  <c r="O1445" i="1" s="1"/>
  <c r="N1450" i="1"/>
  <c r="N1453" i="1"/>
  <c r="N1458" i="1"/>
  <c r="X1474" i="1"/>
  <c r="O1474" i="1" s="1"/>
  <c r="N1476" i="1"/>
  <c r="S1482" i="1"/>
  <c r="Y1482" i="1" s="1"/>
  <c r="R1482" i="1"/>
  <c r="N1496" i="1"/>
  <c r="O1496" i="1" s="1"/>
  <c r="N1499" i="1"/>
  <c r="O1499" i="1" s="1"/>
  <c r="X1510" i="1"/>
  <c r="O1510" i="1" s="1"/>
  <c r="N1512" i="1"/>
  <c r="O1534" i="1"/>
  <c r="O1538" i="1"/>
  <c r="X1549" i="1"/>
  <c r="O1549" i="1" s="1"/>
  <c r="N1557" i="1"/>
  <c r="X1558" i="1"/>
  <c r="O1558" i="1" s="1"/>
  <c r="N1566" i="1"/>
  <c r="U1573" i="1"/>
  <c r="N1575" i="1"/>
  <c r="N1582" i="1"/>
  <c r="N1606" i="1"/>
  <c r="O1606" i="1" s="1"/>
  <c r="O1611" i="1"/>
  <c r="N1615" i="1"/>
  <c r="R1618" i="1"/>
  <c r="S1618" i="1"/>
  <c r="Y1618" i="1" s="1"/>
  <c r="S1622" i="1"/>
  <c r="Y1622" i="1" s="1"/>
  <c r="R1622" i="1"/>
  <c r="N1682" i="1"/>
  <c r="N1710" i="1"/>
  <c r="O1710" i="1" s="1"/>
  <c r="X443" i="1"/>
  <c r="U443" i="1"/>
  <c r="S448" i="1"/>
  <c r="Y448" i="1" s="1"/>
  <c r="R448" i="1"/>
  <c r="S466" i="1"/>
  <c r="Y466" i="1" s="1"/>
  <c r="R466" i="1"/>
  <c r="X490" i="1"/>
  <c r="U490" i="1"/>
  <c r="X505" i="1"/>
  <c r="O505" i="1" s="1"/>
  <c r="U505" i="1"/>
  <c r="S575" i="1"/>
  <c r="Y575" i="1" s="1"/>
  <c r="R575" i="1"/>
  <c r="X664" i="1"/>
  <c r="U664" i="1"/>
  <c r="S773" i="1"/>
  <c r="Y773" i="1" s="1"/>
  <c r="R773" i="1"/>
  <c r="O889" i="1"/>
  <c r="O1325" i="1"/>
  <c r="O1333" i="1"/>
  <c r="R1546" i="1"/>
  <c r="S1546" i="1"/>
  <c r="Y1546" i="1" s="1"/>
  <c r="X407" i="1"/>
  <c r="O407" i="1" s="1"/>
  <c r="R661" i="1"/>
  <c r="S661" i="1"/>
  <c r="Y661" i="1" s="1"/>
  <c r="X824" i="1"/>
  <c r="U964" i="1"/>
  <c r="S976" i="1"/>
  <c r="Y976" i="1" s="1"/>
  <c r="R976" i="1"/>
  <c r="S1097" i="1"/>
  <c r="Y1097" i="1" s="1"/>
  <c r="R1097" i="1"/>
  <c r="U1176" i="1"/>
  <c r="S1218" i="1"/>
  <c r="Y1218" i="1" s="1"/>
  <c r="R1218" i="1"/>
  <c r="X1256" i="1"/>
  <c r="U1256" i="1"/>
  <c r="X1350" i="1"/>
  <c r="U1350" i="1"/>
  <c r="Z1359" i="1"/>
  <c r="X1597" i="1"/>
  <c r="O1597" i="1" s="1"/>
  <c r="U1597" i="1"/>
  <c r="U48" i="1"/>
  <c r="U84" i="1"/>
  <c r="U92" i="1"/>
  <c r="N158" i="1"/>
  <c r="N166" i="1"/>
  <c r="U178" i="1"/>
  <c r="N183" i="1"/>
  <c r="U187" i="1"/>
  <c r="U196" i="1"/>
  <c r="N201" i="1"/>
  <c r="U205" i="1"/>
  <c r="N232" i="1"/>
  <c r="U235" i="1"/>
  <c r="N239" i="1"/>
  <c r="U242" i="1"/>
  <c r="N247" i="1"/>
  <c r="N254" i="1"/>
  <c r="U257" i="1"/>
  <c r="N262" i="1"/>
  <c r="U267" i="1"/>
  <c r="N274" i="1"/>
  <c r="U279" i="1"/>
  <c r="N286" i="1"/>
  <c r="U291" i="1"/>
  <c r="N298" i="1"/>
  <c r="N303" i="1"/>
  <c r="U308" i="1"/>
  <c r="N321" i="1"/>
  <c r="N327" i="1"/>
  <c r="N336" i="1"/>
  <c r="N345" i="1"/>
  <c r="N355" i="1"/>
  <c r="U360" i="1"/>
  <c r="N366" i="1"/>
  <c r="U370" i="1"/>
  <c r="N375" i="1"/>
  <c r="N384" i="1"/>
  <c r="U388" i="1"/>
  <c r="N393" i="1"/>
  <c r="U398" i="1"/>
  <c r="N405" i="1"/>
  <c r="N435" i="1"/>
  <c r="Z441" i="1"/>
  <c r="N447" i="1"/>
  <c r="O447" i="1" s="1"/>
  <c r="N464" i="1"/>
  <c r="N468" i="1"/>
  <c r="Z469" i="1"/>
  <c r="Z473" i="1"/>
  <c r="N484" i="1"/>
  <c r="Z501" i="1"/>
  <c r="S637" i="1"/>
  <c r="Y637" i="1" s="1"/>
  <c r="R637" i="1"/>
  <c r="S426" i="1"/>
  <c r="Y426" i="1" s="1"/>
  <c r="Z426" i="1" s="1"/>
  <c r="Z429" i="1"/>
  <c r="Z491" i="1"/>
  <c r="S536" i="1"/>
  <c r="Y536" i="1" s="1"/>
  <c r="R536" i="1"/>
  <c r="N541" i="1"/>
  <c r="O541" i="1" s="1"/>
  <c r="R548" i="1"/>
  <c r="U564" i="1"/>
  <c r="U597" i="1"/>
  <c r="X597" i="1"/>
  <c r="O597" i="1" s="1"/>
  <c r="N599" i="1"/>
  <c r="O599" i="1" s="1"/>
  <c r="X603" i="1"/>
  <c r="X609" i="1"/>
  <c r="O609" i="1" s="1"/>
  <c r="U609" i="1"/>
  <c r="N631" i="1"/>
  <c r="X643" i="1"/>
  <c r="U643" i="1"/>
  <c r="U663" i="1"/>
  <c r="X663" i="1"/>
  <c r="O663" i="1" s="1"/>
  <c r="N665" i="1"/>
  <c r="X669" i="1"/>
  <c r="X673" i="1"/>
  <c r="Z673" i="1" s="1"/>
  <c r="X681" i="1"/>
  <c r="Z681" i="1" s="1"/>
  <c r="U681" i="1"/>
  <c r="U703" i="1"/>
  <c r="X703" i="1"/>
  <c r="O703" i="1" s="1"/>
  <c r="N705" i="1"/>
  <c r="O705" i="1" s="1"/>
  <c r="X709" i="1"/>
  <c r="X717" i="1"/>
  <c r="U717" i="1"/>
  <c r="U739" i="1"/>
  <c r="X739" i="1"/>
  <c r="O739" i="1" s="1"/>
  <c r="N741" i="1"/>
  <c r="O741" i="1" s="1"/>
  <c r="S753" i="1"/>
  <c r="Y753" i="1" s="1"/>
  <c r="N758" i="1"/>
  <c r="N764" i="1"/>
  <c r="N766" i="1"/>
  <c r="N769" i="1"/>
  <c r="R789" i="1"/>
  <c r="S792" i="1"/>
  <c r="Y792" i="1" s="1"/>
  <c r="N797" i="1"/>
  <c r="Z798" i="1"/>
  <c r="N803" i="1"/>
  <c r="R823" i="1"/>
  <c r="X832" i="1"/>
  <c r="O832" i="1" s="1"/>
  <c r="Z837" i="1"/>
  <c r="X848" i="1"/>
  <c r="O848" i="1" s="1"/>
  <c r="X857" i="1"/>
  <c r="O857" i="1" s="1"/>
  <c r="Z860" i="1"/>
  <c r="N870" i="1"/>
  <c r="O874" i="1"/>
  <c r="X882" i="1"/>
  <c r="O882" i="1" s="1"/>
  <c r="X891" i="1"/>
  <c r="O891" i="1" s="1"/>
  <c r="Z896" i="1"/>
  <c r="O899" i="1"/>
  <c r="N906" i="1"/>
  <c r="X920" i="1"/>
  <c r="O920" i="1" s="1"/>
  <c r="N935" i="1"/>
  <c r="O937" i="1"/>
  <c r="X945" i="1"/>
  <c r="O945" i="1" s="1"/>
  <c r="Z958" i="1"/>
  <c r="N968" i="1"/>
  <c r="X979" i="1"/>
  <c r="O979" i="1" s="1"/>
  <c r="X988" i="1"/>
  <c r="O988" i="1" s="1"/>
  <c r="N992" i="1"/>
  <c r="Z1016" i="1"/>
  <c r="N1026" i="1"/>
  <c r="X1038" i="1"/>
  <c r="O1038" i="1" s="1"/>
  <c r="X1047" i="1"/>
  <c r="O1047" i="1" s="1"/>
  <c r="Z1052" i="1"/>
  <c r="N1062" i="1"/>
  <c r="X1075" i="1"/>
  <c r="O1075" i="1" s="1"/>
  <c r="Z1080" i="1"/>
  <c r="N1088" i="1"/>
  <c r="O1092" i="1"/>
  <c r="X1100" i="1"/>
  <c r="O1100" i="1" s="1"/>
  <c r="X1108" i="1"/>
  <c r="O1108" i="1" s="1"/>
  <c r="N1122" i="1"/>
  <c r="X1134" i="1"/>
  <c r="O1134" i="1" s="1"/>
  <c r="O1140" i="1"/>
  <c r="N1146" i="1"/>
  <c r="O1150" i="1"/>
  <c r="X1165" i="1"/>
  <c r="O1165" i="1" s="1"/>
  <c r="N1180" i="1"/>
  <c r="X1192" i="1"/>
  <c r="O1192" i="1" s="1"/>
  <c r="X1201" i="1"/>
  <c r="O1201" i="1" s="1"/>
  <c r="Z1206" i="1"/>
  <c r="S1226" i="1"/>
  <c r="Y1226" i="1" s="1"/>
  <c r="X1229" i="1"/>
  <c r="O1229" i="1" s="1"/>
  <c r="U1229" i="1"/>
  <c r="N1232" i="1"/>
  <c r="Z1234" i="1"/>
  <c r="S1237" i="1"/>
  <c r="Y1237" i="1" s="1"/>
  <c r="R1237" i="1"/>
  <c r="R1242" i="1"/>
  <c r="S1242" i="1"/>
  <c r="Y1242" i="1" s="1"/>
  <c r="S1258" i="1"/>
  <c r="Y1258" i="1" s="1"/>
  <c r="X1261" i="1"/>
  <c r="U1261" i="1"/>
  <c r="N1266" i="1"/>
  <c r="S1270" i="1"/>
  <c r="Y1270" i="1" s="1"/>
  <c r="R1270" i="1"/>
  <c r="R1275" i="1"/>
  <c r="S1275" i="1"/>
  <c r="Y1275" i="1" s="1"/>
  <c r="X1283" i="1"/>
  <c r="O1283" i="1" s="1"/>
  <c r="N1290" i="1"/>
  <c r="S1295" i="1"/>
  <c r="Y1295" i="1" s="1"/>
  <c r="R1295" i="1"/>
  <c r="R1300" i="1"/>
  <c r="S1300" i="1"/>
  <c r="Y1300" i="1" s="1"/>
  <c r="X1306" i="1"/>
  <c r="O1306" i="1" s="1"/>
  <c r="S1316" i="1"/>
  <c r="Y1316" i="1" s="1"/>
  <c r="Z1316" i="1" s="1"/>
  <c r="X1319" i="1"/>
  <c r="O1319" i="1" s="1"/>
  <c r="U1319" i="1"/>
  <c r="N1324" i="1"/>
  <c r="Z1326" i="1"/>
  <c r="S1329" i="1"/>
  <c r="Y1329" i="1" s="1"/>
  <c r="R1329" i="1"/>
  <c r="R1334" i="1"/>
  <c r="S1334" i="1"/>
  <c r="Y1334" i="1" s="1"/>
  <c r="S1352" i="1"/>
  <c r="Y1352" i="1" s="1"/>
  <c r="X1355" i="1"/>
  <c r="U1355" i="1"/>
  <c r="N1360" i="1"/>
  <c r="R1363" i="1"/>
  <c r="S1363" i="1"/>
  <c r="Y1363" i="1" s="1"/>
  <c r="X1371" i="1"/>
  <c r="X1382" i="1"/>
  <c r="O1382" i="1" s="1"/>
  <c r="U1382" i="1"/>
  <c r="N1387" i="1"/>
  <c r="Z1389" i="1"/>
  <c r="S1392" i="1"/>
  <c r="Y1392" i="1" s="1"/>
  <c r="R1392" i="1"/>
  <c r="R1397" i="1"/>
  <c r="S1397" i="1"/>
  <c r="Y1397" i="1" s="1"/>
  <c r="X1405" i="1"/>
  <c r="O1405" i="1" s="1"/>
  <c r="S1415" i="1"/>
  <c r="Y1415" i="1" s="1"/>
  <c r="X1418" i="1"/>
  <c r="O1418" i="1" s="1"/>
  <c r="U1418" i="1"/>
  <c r="N1423" i="1"/>
  <c r="Z1425" i="1"/>
  <c r="S1428" i="1"/>
  <c r="Y1428" i="1" s="1"/>
  <c r="R1428" i="1"/>
  <c r="R1433" i="1"/>
  <c r="S1433" i="1"/>
  <c r="Y1433" i="1" s="1"/>
  <c r="S1440" i="1"/>
  <c r="Y1440" i="1" s="1"/>
  <c r="Z1440" i="1" s="1"/>
  <c r="X1443" i="1"/>
  <c r="O1443" i="1" s="1"/>
  <c r="U1443" i="1"/>
  <c r="N1448" i="1"/>
  <c r="S1453" i="1"/>
  <c r="Y1453" i="1" s="1"/>
  <c r="R1453" i="1"/>
  <c r="X1471" i="1"/>
  <c r="U1471" i="1"/>
  <c r="N1486" i="1"/>
  <c r="O1486" i="1" s="1"/>
  <c r="U1489" i="1"/>
  <c r="N1491" i="1"/>
  <c r="O1491" i="1" s="1"/>
  <c r="U1494" i="1"/>
  <c r="X1494" i="1"/>
  <c r="O1494" i="1" s="1"/>
  <c r="N1503" i="1"/>
  <c r="Z1521" i="1"/>
  <c r="N1528" i="1"/>
  <c r="O1528" i="1" s="1"/>
  <c r="X1529" i="1"/>
  <c r="R1531" i="1"/>
  <c r="X1551" i="1"/>
  <c r="N1553" i="1"/>
  <c r="S1566" i="1"/>
  <c r="Y1566" i="1" s="1"/>
  <c r="R1566" i="1"/>
  <c r="N1577" i="1"/>
  <c r="N1586" i="1"/>
  <c r="N1593" i="1"/>
  <c r="Z1599" i="1"/>
  <c r="S1613" i="1"/>
  <c r="Y1613" i="1" s="1"/>
  <c r="R1613" i="1"/>
  <c r="X1615" i="1"/>
  <c r="U1615" i="1"/>
  <c r="N1624" i="1"/>
  <c r="O1624" i="1" s="1"/>
  <c r="X1627" i="1"/>
  <c r="Z1627" i="1" s="1"/>
  <c r="U1627" i="1"/>
  <c r="N1634" i="1"/>
  <c r="N1690" i="1"/>
  <c r="N1745" i="1"/>
  <c r="N544" i="1"/>
  <c r="N576" i="1"/>
  <c r="S1634" i="1"/>
  <c r="Y1634" i="1" s="1"/>
  <c r="R1634" i="1"/>
  <c r="N1636" i="1"/>
  <c r="N1665" i="1"/>
  <c r="S1674" i="1"/>
  <c r="Y1674" i="1" s="1"/>
  <c r="R1674" i="1"/>
  <c r="N1676" i="1"/>
  <c r="Z1685" i="1"/>
  <c r="N1697" i="1"/>
  <c r="Z1701" i="1"/>
  <c r="S1715" i="1"/>
  <c r="Y1715" i="1" s="1"/>
  <c r="R1715" i="1"/>
  <c r="N1716" i="1"/>
  <c r="Z1720" i="1"/>
  <c r="S1735" i="1"/>
  <c r="Y1735" i="1" s="1"/>
  <c r="R1735" i="1"/>
  <c r="Z1743" i="1"/>
  <c r="N1749" i="1"/>
  <c r="O1749" i="1" s="1"/>
  <c r="N1757" i="1"/>
  <c r="O1757" i="1" s="1"/>
  <c r="N1632" i="1"/>
  <c r="O1632" i="1" s="1"/>
  <c r="X1636" i="1"/>
  <c r="Z1636" i="1" s="1"/>
  <c r="U1636" i="1"/>
  <c r="X1640" i="1"/>
  <c r="O1640" i="1" s="1"/>
  <c r="U1640" i="1"/>
  <c r="Z1665" i="1"/>
  <c r="N1671" i="1"/>
  <c r="O1671" i="1" s="1"/>
  <c r="X1676" i="1"/>
  <c r="U1676" i="1"/>
  <c r="X1682" i="1"/>
  <c r="O1682" i="1" s="1"/>
  <c r="U1682" i="1"/>
  <c r="O1694" i="1"/>
  <c r="X1697" i="1"/>
  <c r="Z1697" i="1" s="1"/>
  <c r="U1697" i="1"/>
  <c r="N1713" i="1"/>
  <c r="O1713" i="1" s="1"/>
  <c r="X1716" i="1"/>
  <c r="U1716" i="1"/>
  <c r="N1732" i="1"/>
  <c r="O1732" i="1" s="1"/>
  <c r="Z1749" i="1"/>
  <c r="X1755" i="1"/>
  <c r="U1755" i="1"/>
  <c r="Z1647" i="1"/>
  <c r="O1665" i="1"/>
  <c r="S1680" i="1"/>
  <c r="Y1680" i="1" s="1"/>
  <c r="R1680" i="1"/>
  <c r="Z1724" i="1"/>
  <c r="N608" i="1"/>
  <c r="O608" i="1" s="1"/>
  <c r="N642" i="1"/>
  <c r="O642" i="1" s="1"/>
  <c r="N680" i="1"/>
  <c r="O680" i="1" s="1"/>
  <c r="N716" i="1"/>
  <c r="N752" i="1"/>
  <c r="O752" i="1" s="1"/>
  <c r="N791" i="1"/>
  <c r="O791" i="1" s="1"/>
  <c r="N825" i="1"/>
  <c r="O825" i="1" s="1"/>
  <c r="N850" i="1"/>
  <c r="N884" i="1"/>
  <c r="N947" i="1"/>
  <c r="O947" i="1" s="1"/>
  <c r="N981" i="1"/>
  <c r="N1006" i="1"/>
  <c r="N1040" i="1"/>
  <c r="N1136" i="1"/>
  <c r="O1136" i="1" s="1"/>
  <c r="N1158" i="1"/>
  <c r="N1194" i="1"/>
  <c r="N1223" i="1"/>
  <c r="N1255" i="1"/>
  <c r="O1255" i="1" s="1"/>
  <c r="N1313" i="1"/>
  <c r="N1349" i="1"/>
  <c r="N1378" i="1"/>
  <c r="O1378" i="1" s="1"/>
  <c r="N1412" i="1"/>
  <c r="O1412" i="1" s="1"/>
  <c r="N1471" i="1"/>
  <c r="N1507" i="1"/>
  <c r="N1519" i="1"/>
  <c r="N1547" i="1"/>
  <c r="N1559" i="1"/>
  <c r="N1591" i="1"/>
  <c r="N1627" i="1"/>
  <c r="N1633" i="1"/>
  <c r="O1633" i="1" s="1"/>
  <c r="N1649" i="1"/>
  <c r="X1651" i="1"/>
  <c r="O1651" i="1" s="1"/>
  <c r="U1653" i="1"/>
  <c r="X1653" i="1"/>
  <c r="N1658" i="1"/>
  <c r="X1661" i="1"/>
  <c r="O1661" i="1" s="1"/>
  <c r="U1663" i="1"/>
  <c r="X1663" i="1"/>
  <c r="U1665" i="1"/>
  <c r="N1673" i="1"/>
  <c r="O1673" i="1" s="1"/>
  <c r="N1686" i="1"/>
  <c r="N1695" i="1"/>
  <c r="O1695" i="1" s="1"/>
  <c r="N1714" i="1"/>
  <c r="N1726" i="1"/>
  <c r="N1734" i="1"/>
  <c r="N1742" i="1"/>
  <c r="X1745" i="1"/>
  <c r="U1747" i="1"/>
  <c r="X1747" i="1"/>
  <c r="U1749" i="1"/>
  <c r="S1643" i="1"/>
  <c r="Y1643" i="1" s="1"/>
  <c r="R1643" i="1"/>
  <c r="X1669" i="1"/>
  <c r="O1669" i="1" s="1"/>
  <c r="U1669" i="1"/>
  <c r="N1677" i="1"/>
  <c r="O1677" i="1" s="1"/>
  <c r="N1717" i="1"/>
  <c r="N1722" i="1"/>
  <c r="X1731" i="1"/>
  <c r="O1731" i="1" s="1"/>
  <c r="U1731" i="1"/>
  <c r="N604" i="1"/>
  <c r="N636" i="1"/>
  <c r="N674" i="1"/>
  <c r="N710" i="1"/>
  <c r="N746" i="1"/>
  <c r="N820" i="1"/>
  <c r="O820" i="1" s="1"/>
  <c r="N844" i="1"/>
  <c r="N878" i="1"/>
  <c r="O878" i="1" s="1"/>
  <c r="N914" i="1"/>
  <c r="N941" i="1"/>
  <c r="O941" i="1" s="1"/>
  <c r="N975" i="1"/>
  <c r="O975" i="1" s="1"/>
  <c r="N1000" i="1"/>
  <c r="O1000" i="1" s="1"/>
  <c r="N1034" i="1"/>
  <c r="O1034" i="1" s="1"/>
  <c r="N1096" i="1"/>
  <c r="N1130" i="1"/>
  <c r="N1154" i="1"/>
  <c r="N1188" i="1"/>
  <c r="N1217" i="1"/>
  <c r="N1284" i="1"/>
  <c r="O1284" i="1" s="1"/>
  <c r="N1307" i="1"/>
  <c r="O1307" i="1" s="1"/>
  <c r="N1343" i="1"/>
  <c r="O1343" i="1" s="1"/>
  <c r="N1372" i="1"/>
  <c r="O1372" i="1" s="1"/>
  <c r="N1406" i="1"/>
  <c r="O1406" i="1" s="1"/>
  <c r="N1465" i="1"/>
  <c r="O1465" i="1" s="1"/>
  <c r="N1501" i="1"/>
  <c r="O1501" i="1" s="1"/>
  <c r="N1585" i="1"/>
  <c r="N1621" i="1"/>
  <c r="N1641" i="1"/>
  <c r="X1649" i="1"/>
  <c r="U1649" i="1"/>
  <c r="X1658" i="1"/>
  <c r="U1658" i="1"/>
  <c r="N1683" i="1"/>
  <c r="O1683" i="1" s="1"/>
  <c r="X1686" i="1"/>
  <c r="U1686" i="1"/>
  <c r="U1691" i="1"/>
  <c r="N1719" i="1"/>
  <c r="X1722" i="1"/>
  <c r="U1722" i="1"/>
  <c r="X1726" i="1"/>
  <c r="U1726" i="1"/>
  <c r="U1742" i="1"/>
  <c r="U1751" i="1"/>
  <c r="S1648" i="1"/>
  <c r="Y1648" i="1" s="1"/>
  <c r="R1648" i="1"/>
  <c r="O1654" i="1"/>
  <c r="S1656" i="1"/>
  <c r="Y1656" i="1" s="1"/>
  <c r="R1656" i="1"/>
  <c r="Z1667" i="1"/>
  <c r="Z1691" i="1"/>
  <c r="S1705" i="1"/>
  <c r="Y1705" i="1" s="1"/>
  <c r="R1705" i="1"/>
  <c r="S1722" i="1"/>
  <c r="Y1722" i="1" s="1"/>
  <c r="S1740" i="1"/>
  <c r="Y1740" i="1" s="1"/>
  <c r="R1740" i="1"/>
  <c r="Z1751" i="1"/>
  <c r="N1631" i="1"/>
  <c r="U1635" i="1"/>
  <c r="X1635" i="1"/>
  <c r="N1670" i="1"/>
  <c r="U1675" i="1"/>
  <c r="X1675" i="1"/>
  <c r="N1685" i="1"/>
  <c r="O1685" i="1" s="1"/>
  <c r="Z1687" i="1"/>
  <c r="N1693" i="1"/>
  <c r="N1701" i="1"/>
  <c r="O1701" i="1" s="1"/>
  <c r="Z1708" i="1"/>
  <c r="N1712" i="1"/>
  <c r="O1719" i="1"/>
  <c r="N1720" i="1"/>
  <c r="O1720" i="1" s="1"/>
  <c r="U1736" i="1"/>
  <c r="X1736" i="1"/>
  <c r="Z1744" i="1"/>
  <c r="R1639" i="1"/>
  <c r="N1645" i="1"/>
  <c r="O1645" i="1" s="1"/>
  <c r="S1652" i="1"/>
  <c r="Y1652" i="1" s="1"/>
  <c r="R1652" i="1"/>
  <c r="S1662" i="1"/>
  <c r="Y1662" i="1" s="1"/>
  <c r="R1662" i="1"/>
  <c r="N1664" i="1"/>
  <c r="Z1673" i="1"/>
  <c r="R1681" i="1"/>
  <c r="Z1683" i="1"/>
  <c r="S1688" i="1"/>
  <c r="Y1688" i="1" s="1"/>
  <c r="R1688" i="1"/>
  <c r="N1689" i="1"/>
  <c r="R1700" i="1"/>
  <c r="N1703" i="1"/>
  <c r="O1703" i="1" s="1"/>
  <c r="S1709" i="1"/>
  <c r="Y1709" i="1" s="1"/>
  <c r="R1709" i="1"/>
  <c r="Z1719" i="1"/>
  <c r="N1728" i="1"/>
  <c r="N1737" i="1"/>
  <c r="S1746" i="1"/>
  <c r="Y1746" i="1" s="1"/>
  <c r="R1746" i="1"/>
  <c r="N1748" i="1"/>
  <c r="N1753" i="1"/>
  <c r="N1760" i="1"/>
  <c r="O1760" i="1" s="1"/>
  <c r="N1650" i="1"/>
  <c r="N1659" i="1"/>
  <c r="X1664" i="1"/>
  <c r="U1664" i="1"/>
  <c r="X1670" i="1"/>
  <c r="U1670" i="1"/>
  <c r="O1687" i="1"/>
  <c r="X1689" i="1"/>
  <c r="O1689" i="1" s="1"/>
  <c r="U1689" i="1"/>
  <c r="X1693" i="1"/>
  <c r="U1693" i="1"/>
  <c r="N1707" i="1"/>
  <c r="O1708" i="1"/>
  <c r="X1712" i="1"/>
  <c r="U1712" i="1"/>
  <c r="X1728" i="1"/>
  <c r="U1728" i="1"/>
  <c r="N1743" i="1"/>
  <c r="O1743" i="1" s="1"/>
  <c r="X1748" i="1"/>
  <c r="U1748" i="1"/>
  <c r="O1759" i="1"/>
  <c r="S1630" i="1"/>
  <c r="Y1630" i="1" s="1"/>
  <c r="R1630" i="1"/>
  <c r="S1664" i="1"/>
  <c r="Y1664" i="1" s="1"/>
  <c r="Z1664" i="1" s="1"/>
  <c r="S1668" i="1"/>
  <c r="Y1668" i="1" s="1"/>
  <c r="R1668" i="1"/>
  <c r="S1689" i="1"/>
  <c r="Y1689" i="1" s="1"/>
  <c r="S1692" i="1"/>
  <c r="Y1692" i="1" s="1"/>
  <c r="R1692" i="1"/>
  <c r="S1711" i="1"/>
  <c r="Y1711" i="1" s="1"/>
  <c r="R1711" i="1"/>
  <c r="Z1718" i="1"/>
  <c r="S1728" i="1"/>
  <c r="Y1728" i="1" s="1"/>
  <c r="S1730" i="1"/>
  <c r="Y1730" i="1" s="1"/>
  <c r="R1730" i="1"/>
  <c r="S1748" i="1"/>
  <c r="Y1748" i="1" s="1"/>
  <c r="S1752" i="1"/>
  <c r="Y1752" i="1" s="1"/>
  <c r="R1752" i="1"/>
  <c r="N1758" i="1"/>
  <c r="N1756" i="1"/>
  <c r="O1756" i="1" s="1"/>
  <c r="R1761" i="1"/>
  <c r="R1753" i="1"/>
  <c r="N1762" i="1"/>
  <c r="R1754" i="1"/>
  <c r="R1762" i="1"/>
  <c r="O1769" i="1"/>
  <c r="N1805" i="1"/>
  <c r="X1808" i="1"/>
  <c r="O1808" i="1" s="1"/>
  <c r="U1808" i="1"/>
  <c r="N1834" i="1"/>
  <c r="O1834" i="1" s="1"/>
  <c r="N1853" i="1"/>
  <c r="N1889" i="1"/>
  <c r="X1892" i="1"/>
  <c r="U1892" i="1"/>
  <c r="O1920" i="1"/>
  <c r="X1940" i="1"/>
  <c r="O1940" i="1" s="1"/>
  <c r="U1940" i="1"/>
  <c r="N1954" i="1"/>
  <c r="O1954" i="1" s="1"/>
  <c r="N1961" i="1"/>
  <c r="N2101" i="1"/>
  <c r="N2142" i="1"/>
  <c r="N2213" i="1"/>
  <c r="N1786" i="1"/>
  <c r="N1793" i="1"/>
  <c r="O1836" i="1"/>
  <c r="X1856" i="1"/>
  <c r="O1856" i="1" s="1"/>
  <c r="U1856" i="1"/>
  <c r="N1870" i="1"/>
  <c r="N1877" i="1"/>
  <c r="U1910" i="1"/>
  <c r="X1910" i="1"/>
  <c r="U1992" i="1"/>
  <c r="X1992" i="1"/>
  <c r="N2037" i="1"/>
  <c r="O1764" i="1"/>
  <c r="N1776" i="1"/>
  <c r="U1826" i="1"/>
  <c r="X1826" i="1"/>
  <c r="Z1826" i="1" s="1"/>
  <c r="Z1856" i="1"/>
  <c r="Z1910" i="1"/>
  <c r="N2016" i="1"/>
  <c r="N2107" i="1"/>
  <c r="N2160" i="1"/>
  <c r="N2234" i="1"/>
  <c r="O1901" i="1"/>
  <c r="X1923" i="1"/>
  <c r="Z1923" i="1" s="1"/>
  <c r="U1923" i="1"/>
  <c r="X1959" i="1"/>
  <c r="U1959" i="1"/>
  <c r="N1966" i="1"/>
  <c r="O1983" i="1"/>
  <c r="X1791" i="1"/>
  <c r="U1791" i="1"/>
  <c r="N1799" i="1"/>
  <c r="O1799" i="1" s="1"/>
  <c r="X1839" i="1"/>
  <c r="U1839" i="1"/>
  <c r="X1875" i="1"/>
  <c r="U1875" i="1"/>
  <c r="N1883" i="1"/>
  <c r="N1931" i="1"/>
  <c r="O1931" i="1" s="1"/>
  <c r="N1948" i="1"/>
  <c r="N1847" i="1"/>
  <c r="N1864" i="1"/>
  <c r="O1864" i="1" s="1"/>
  <c r="N1908" i="1"/>
  <c r="N1990" i="1"/>
  <c r="N2066" i="1"/>
  <c r="O2066" i="1" s="1"/>
  <c r="N2121" i="1"/>
  <c r="N1768" i="1"/>
  <c r="O1789" i="1"/>
  <c r="N1824" i="1"/>
  <c r="O1873" i="1"/>
  <c r="O1948" i="1"/>
  <c r="N2072" i="1"/>
  <c r="O1801" i="1"/>
  <c r="O1847" i="1"/>
  <c r="O1885" i="1"/>
  <c r="Z1948" i="1"/>
  <c r="O1971" i="1"/>
  <c r="O1894" i="1"/>
  <c r="N1900" i="1"/>
  <c r="O1900" i="1" s="1"/>
  <c r="O1936" i="1"/>
  <c r="N1982" i="1"/>
  <c r="O1982" i="1" s="1"/>
  <c r="N1816" i="1"/>
  <c r="O1816" i="1" s="1"/>
  <c r="O1871" i="1"/>
  <c r="N2031" i="1"/>
  <c r="O2031" i="1" s="1"/>
  <c r="N1932" i="1"/>
  <c r="N1942" i="1"/>
  <c r="O1942" i="1" s="1"/>
  <c r="N1944" i="1"/>
  <c r="N2136" i="1"/>
  <c r="N2165" i="1"/>
  <c r="U1778" i="1"/>
  <c r="X1778" i="1"/>
  <c r="N1781" i="1"/>
  <c r="O1781" i="1" s="1"/>
  <c r="N1848" i="1"/>
  <c r="O1848" i="1" s="1"/>
  <c r="N1858" i="1"/>
  <c r="N1860" i="1"/>
  <c r="O1860" i="1" s="1"/>
  <c r="N1918" i="1"/>
  <c r="N1937" i="1"/>
  <c r="O1937" i="1" s="1"/>
  <c r="N1972" i="1"/>
  <c r="X1975" i="1"/>
  <c r="U1975" i="1"/>
  <c r="N2000" i="1"/>
  <c r="O2000" i="1" s="1"/>
  <c r="X1768" i="1"/>
  <c r="Z1774" i="1"/>
  <c r="S1778" i="1"/>
  <c r="Y1778" i="1" s="1"/>
  <c r="Z1778" i="1" s="1"/>
  <c r="X1788" i="1"/>
  <c r="O1788" i="1" s="1"/>
  <c r="S1791" i="1"/>
  <c r="Y1791" i="1" s="1"/>
  <c r="X1798" i="1"/>
  <c r="O1798" i="1" s="1"/>
  <c r="X1805" i="1"/>
  <c r="O1805" i="1" s="1"/>
  <c r="N1807" i="1"/>
  <c r="S1808" i="1"/>
  <c r="Y1808" i="1" s="1"/>
  <c r="N1827" i="1"/>
  <c r="X1835" i="1"/>
  <c r="U1845" i="1"/>
  <c r="N1857" i="1"/>
  <c r="X1862" i="1"/>
  <c r="O1862" i="1" s="1"/>
  <c r="X1872" i="1"/>
  <c r="O1872" i="1" s="1"/>
  <c r="S1875" i="1"/>
  <c r="Y1875" i="1" s="1"/>
  <c r="X1882" i="1"/>
  <c r="O1882" i="1" s="1"/>
  <c r="X1889" i="1"/>
  <c r="N1891" i="1"/>
  <c r="S1892" i="1"/>
  <c r="Y1892" i="1" s="1"/>
  <c r="N1911" i="1"/>
  <c r="X1919" i="1"/>
  <c r="O1919" i="1" s="1"/>
  <c r="U1929" i="1"/>
  <c r="N1941" i="1"/>
  <c r="X1956" i="1"/>
  <c r="O1956" i="1" s="1"/>
  <c r="S1959" i="1"/>
  <c r="Y1959" i="1" s="1"/>
  <c r="X1965" i="1"/>
  <c r="O1965" i="1" s="1"/>
  <c r="X1972" i="1"/>
  <c r="Z1972" i="1" s="1"/>
  <c r="N1974" i="1"/>
  <c r="S1975" i="1"/>
  <c r="Y1975" i="1" s="1"/>
  <c r="N1993" i="1"/>
  <c r="S2006" i="1"/>
  <c r="Y2006" i="1" s="1"/>
  <c r="R2006" i="1"/>
  <c r="N2018" i="1"/>
  <c r="Z2028" i="1"/>
  <c r="X2044" i="1"/>
  <c r="U2044" i="1"/>
  <c r="N2048" i="1"/>
  <c r="X2058" i="1"/>
  <c r="U2058" i="1"/>
  <c r="S2060" i="1"/>
  <c r="Y2060" i="1" s="1"/>
  <c r="R2060" i="1"/>
  <c r="S2069" i="1"/>
  <c r="Y2069" i="1" s="1"/>
  <c r="R2069" i="1"/>
  <c r="X2075" i="1"/>
  <c r="U2075" i="1"/>
  <c r="X2101" i="1"/>
  <c r="U2101" i="1"/>
  <c r="N2104" i="1"/>
  <c r="U2108" i="1"/>
  <c r="X2108" i="1"/>
  <c r="O2108" i="1" s="1"/>
  <c r="N2111" i="1"/>
  <c r="X2113" i="1"/>
  <c r="U2113" i="1"/>
  <c r="X2115" i="1"/>
  <c r="U2115" i="1"/>
  <c r="X2127" i="1"/>
  <c r="O2144" i="1"/>
  <c r="N2151" i="1"/>
  <c r="U2166" i="1"/>
  <c r="X2166" i="1"/>
  <c r="Z2166" i="1" s="1"/>
  <c r="O2186" i="1"/>
  <c r="N2189" i="1"/>
  <c r="O2219" i="1"/>
  <c r="R2223" i="1"/>
  <c r="S2223" i="1"/>
  <c r="Y2223" i="1" s="1"/>
  <c r="N1773" i="1"/>
  <c r="U1784" i="1"/>
  <c r="N1790" i="1"/>
  <c r="O1790" i="1" s="1"/>
  <c r="S1794" i="1"/>
  <c r="Y1794" i="1" s="1"/>
  <c r="R1794" i="1"/>
  <c r="Z1834" i="1"/>
  <c r="X1868" i="1"/>
  <c r="O1868" i="1" s="1"/>
  <c r="U1868" i="1"/>
  <c r="N1874" i="1"/>
  <c r="O1874" i="1" s="1"/>
  <c r="S1878" i="1"/>
  <c r="Y1878" i="1" s="1"/>
  <c r="R1878" i="1"/>
  <c r="Z1918" i="1"/>
  <c r="Z1919" i="1"/>
  <c r="X1952" i="1"/>
  <c r="Z1952" i="1" s="1"/>
  <c r="U1952" i="1"/>
  <c r="N1958" i="1"/>
  <c r="O1958" i="1" s="1"/>
  <c r="S1962" i="1"/>
  <c r="Y1962" i="1" s="1"/>
  <c r="R1962" i="1"/>
  <c r="Z2000" i="1"/>
  <c r="N2022" i="1"/>
  <c r="N2065" i="1"/>
  <c r="N2078" i="1"/>
  <c r="R2082" i="1"/>
  <c r="S2082" i="1"/>
  <c r="Y2082" i="1" s="1"/>
  <c r="Z2113" i="1"/>
  <c r="N2123" i="1"/>
  <c r="N2135" i="1"/>
  <c r="O2135" i="1" s="1"/>
  <c r="S2137" i="1"/>
  <c r="Y2137" i="1" s="1"/>
  <c r="R2137" i="1"/>
  <c r="N2209" i="1"/>
  <c r="X2226" i="1"/>
  <c r="X2231" i="1"/>
  <c r="U2231" i="1"/>
  <c r="O1774" i="1"/>
  <c r="N1783" i="1"/>
  <c r="U1801" i="1"/>
  <c r="N1803" i="1"/>
  <c r="R1814" i="1"/>
  <c r="S1824" i="1"/>
  <c r="Y1824" i="1" s="1"/>
  <c r="R1827" i="1"/>
  <c r="N1833" i="1"/>
  <c r="O1833" i="1" s="1"/>
  <c r="R1844" i="1"/>
  <c r="N1850" i="1"/>
  <c r="S1854" i="1"/>
  <c r="Y1854" i="1" s="1"/>
  <c r="R1854" i="1"/>
  <c r="R1861" i="1"/>
  <c r="N1867" i="1"/>
  <c r="U1885" i="1"/>
  <c r="N1887" i="1"/>
  <c r="R1898" i="1"/>
  <c r="S1908" i="1"/>
  <c r="Y1908" i="1" s="1"/>
  <c r="R1911" i="1"/>
  <c r="N1917" i="1"/>
  <c r="R1928" i="1"/>
  <c r="N1934" i="1"/>
  <c r="S1938" i="1"/>
  <c r="Y1938" i="1" s="1"/>
  <c r="R1938" i="1"/>
  <c r="R1945" i="1"/>
  <c r="N1951" i="1"/>
  <c r="O1951" i="1" s="1"/>
  <c r="N1970" i="1"/>
  <c r="O1970" i="1" s="1"/>
  <c r="R1981" i="1"/>
  <c r="S1990" i="1"/>
  <c r="Y1990" i="1" s="1"/>
  <c r="R1993" i="1"/>
  <c r="N1999" i="1"/>
  <c r="O1999" i="1" s="1"/>
  <c r="U2002" i="1"/>
  <c r="X2002" i="1"/>
  <c r="O2002" i="1" s="1"/>
  <c r="X2004" i="1"/>
  <c r="U2004" i="1"/>
  <c r="U2028" i="1"/>
  <c r="N2033" i="1"/>
  <c r="U2052" i="1"/>
  <c r="X2052" i="1"/>
  <c r="O2052" i="1" s="1"/>
  <c r="N2076" i="1"/>
  <c r="N2092" i="1"/>
  <c r="N2147" i="1"/>
  <c r="O2162" i="1"/>
  <c r="U2178" i="1"/>
  <c r="X2178" i="1"/>
  <c r="Z2178" i="1" s="1"/>
  <c r="N2187" i="1"/>
  <c r="O2187" i="1" s="1"/>
  <c r="O2202" i="1"/>
  <c r="N2229" i="1"/>
  <c r="N1766" i="1"/>
  <c r="U1767" i="1"/>
  <c r="S1770" i="1"/>
  <c r="Y1770" i="1" s="1"/>
  <c r="R1770" i="1"/>
  <c r="R1777" i="1"/>
  <c r="U1787" i="1"/>
  <c r="R1807" i="1"/>
  <c r="S1810" i="1"/>
  <c r="Y1810" i="1" s="1"/>
  <c r="Z1810" i="1" s="1"/>
  <c r="Z1811" i="1"/>
  <c r="X1824" i="1"/>
  <c r="O1824" i="1" s="1"/>
  <c r="N1843" i="1"/>
  <c r="N1863" i="1"/>
  <c r="O1863" i="1" s="1"/>
  <c r="U1864" i="1"/>
  <c r="U1871" i="1"/>
  <c r="R1891" i="1"/>
  <c r="S1894" i="1"/>
  <c r="Y1894" i="1" s="1"/>
  <c r="Z1894" i="1" s="1"/>
  <c r="X1908" i="1"/>
  <c r="N1927" i="1"/>
  <c r="N1947" i="1"/>
  <c r="O1947" i="1" s="1"/>
  <c r="U1948" i="1"/>
  <c r="U1955" i="1"/>
  <c r="R1974" i="1"/>
  <c r="S1977" i="1"/>
  <c r="Y1977" i="1" s="1"/>
  <c r="Z1977" i="1" s="1"/>
  <c r="X1990" i="1"/>
  <c r="N2007" i="1"/>
  <c r="R2012" i="1"/>
  <c r="S2012" i="1"/>
  <c r="Y2012" i="1" s="1"/>
  <c r="R2022" i="1"/>
  <c r="X2035" i="1"/>
  <c r="U2035" i="1"/>
  <c r="N2050" i="1"/>
  <c r="X2054" i="1"/>
  <c r="Z2054" i="1" s="1"/>
  <c r="U2054" i="1"/>
  <c r="N2061" i="1"/>
  <c r="N2063" i="1"/>
  <c r="S2067" i="1"/>
  <c r="Y2067" i="1" s="1"/>
  <c r="R2067" i="1"/>
  <c r="X2078" i="1"/>
  <c r="Z2078" i="1" s="1"/>
  <c r="U2078" i="1"/>
  <c r="N2083" i="1"/>
  <c r="R2087" i="1"/>
  <c r="U2162" i="1"/>
  <c r="S2169" i="1"/>
  <c r="Y2169" i="1" s="1"/>
  <c r="R2169" i="1"/>
  <c r="N2192" i="1"/>
  <c r="R2194" i="1"/>
  <c r="Z2202" i="1"/>
  <c r="N2227" i="1"/>
  <c r="X2229" i="1"/>
  <c r="O2229" i="1" s="1"/>
  <c r="U2229" i="1"/>
  <c r="N1779" i="1"/>
  <c r="U1780" i="1"/>
  <c r="U1797" i="1"/>
  <c r="N1809" i="1"/>
  <c r="U1810" i="1"/>
  <c r="X1820" i="1"/>
  <c r="O1820" i="1" s="1"/>
  <c r="U1820" i="1"/>
  <c r="N1826" i="1"/>
  <c r="S1830" i="1"/>
  <c r="Y1830" i="1" s="1"/>
  <c r="R1830" i="1"/>
  <c r="U1847" i="1"/>
  <c r="U1881" i="1"/>
  <c r="O1887" i="1"/>
  <c r="N1893" i="1"/>
  <c r="U1894" i="1"/>
  <c r="U1901" i="1"/>
  <c r="X1904" i="1"/>
  <c r="U1904" i="1"/>
  <c r="N1910" i="1"/>
  <c r="S1914" i="1"/>
  <c r="Y1914" i="1" s="1"/>
  <c r="R1914" i="1"/>
  <c r="U1931" i="1"/>
  <c r="U1964" i="1"/>
  <c r="N1976" i="1"/>
  <c r="U1977" i="1"/>
  <c r="U1983" i="1"/>
  <c r="X1986" i="1"/>
  <c r="O1986" i="1" s="1"/>
  <c r="N1992" i="1"/>
  <c r="S1996" i="1"/>
  <c r="Y1996" i="1" s="1"/>
  <c r="R1996" i="1"/>
  <c r="N2005" i="1"/>
  <c r="N2041" i="1"/>
  <c r="N2045" i="1"/>
  <c r="O2045" i="1" s="1"/>
  <c r="R2050" i="1"/>
  <c r="S2050" i="1"/>
  <c r="Y2050" i="1" s="1"/>
  <c r="N2053" i="1"/>
  <c r="Z2063" i="1"/>
  <c r="X2080" i="1"/>
  <c r="U2080" i="1"/>
  <c r="R2092" i="1"/>
  <c r="N2116" i="1"/>
  <c r="O2116" i="1" s="1"/>
  <c r="X2128" i="1"/>
  <c r="U2128" i="1"/>
  <c r="N2133" i="1"/>
  <c r="S2147" i="1"/>
  <c r="Y2147" i="1" s="1"/>
  <c r="R2147" i="1"/>
  <c r="N2190" i="1"/>
  <c r="X2192" i="1"/>
  <c r="U2192" i="1"/>
  <c r="U2202" i="1"/>
  <c r="Z1787" i="1"/>
  <c r="N1819" i="1"/>
  <c r="N1839" i="1"/>
  <c r="Z1871" i="1"/>
  <c r="N1903" i="1"/>
  <c r="N1923" i="1"/>
  <c r="Z1955" i="1"/>
  <c r="N1985" i="1"/>
  <c r="X2007" i="1"/>
  <c r="U2007" i="1"/>
  <c r="N2057" i="1"/>
  <c r="O2074" i="1"/>
  <c r="N2085" i="1"/>
  <c r="O2085" i="1" s="1"/>
  <c r="N2088" i="1"/>
  <c r="O2088" i="1" s="1"/>
  <c r="N2100" i="1"/>
  <c r="O2100" i="1" s="1"/>
  <c r="S2102" i="1"/>
  <c r="Y2102" i="1" s="1"/>
  <c r="R2102" i="1"/>
  <c r="N2131" i="1"/>
  <c r="R2153" i="1"/>
  <c r="S2153" i="1"/>
  <c r="Y2153" i="1" s="1"/>
  <c r="N2163" i="1"/>
  <c r="U2213" i="1"/>
  <c r="X2213" i="1"/>
  <c r="X2218" i="1"/>
  <c r="U2218" i="1"/>
  <c r="Z2229" i="1"/>
  <c r="N1785" i="1"/>
  <c r="O1785" i="1" s="1"/>
  <c r="X1796" i="1"/>
  <c r="O1796" i="1" s="1"/>
  <c r="U1796" i="1"/>
  <c r="N1802" i="1"/>
  <c r="S1806" i="1"/>
  <c r="Y1806" i="1" s="1"/>
  <c r="R1806" i="1"/>
  <c r="Z1847" i="1"/>
  <c r="N1869" i="1"/>
  <c r="O1869" i="1" s="1"/>
  <c r="X1880" i="1"/>
  <c r="O1880" i="1" s="1"/>
  <c r="U1880" i="1"/>
  <c r="N1886" i="1"/>
  <c r="S1890" i="1"/>
  <c r="Y1890" i="1" s="1"/>
  <c r="R1890" i="1"/>
  <c r="Z1901" i="1"/>
  <c r="Z1930" i="1"/>
  <c r="Z1931" i="1"/>
  <c r="N1953" i="1"/>
  <c r="X1963" i="1"/>
  <c r="U1963" i="1"/>
  <c r="N1969" i="1"/>
  <c r="S1973" i="1"/>
  <c r="Y1973" i="1" s="1"/>
  <c r="R1973" i="1"/>
  <c r="Z1983" i="1"/>
  <c r="X2009" i="1"/>
  <c r="U2009" i="1"/>
  <c r="N2013" i="1"/>
  <c r="S2029" i="1"/>
  <c r="Y2029" i="1" s="1"/>
  <c r="R2029" i="1"/>
  <c r="S2041" i="1"/>
  <c r="Y2041" i="1" s="1"/>
  <c r="R2041" i="1"/>
  <c r="U2063" i="1"/>
  <c r="N2068" i="1"/>
  <c r="O2068" i="1" s="1"/>
  <c r="N2112" i="1"/>
  <c r="N2126" i="1"/>
  <c r="N2148" i="1"/>
  <c r="U2158" i="1"/>
  <c r="X2158" i="1"/>
  <c r="O2158" i="1" s="1"/>
  <c r="N2174" i="1"/>
  <c r="S2190" i="1"/>
  <c r="Y2190" i="1" s="1"/>
  <c r="R2190" i="1"/>
  <c r="O2195" i="1"/>
  <c r="S2205" i="1"/>
  <c r="Y2205" i="1" s="1"/>
  <c r="R2205" i="1"/>
  <c r="N2211" i="1"/>
  <c r="N2225" i="1"/>
  <c r="X1776" i="1"/>
  <c r="Z1776" i="1" s="1"/>
  <c r="N1795" i="1"/>
  <c r="N1815" i="1"/>
  <c r="U1833" i="1"/>
  <c r="S1836" i="1"/>
  <c r="Y1836" i="1" s="1"/>
  <c r="Z1836" i="1" s="1"/>
  <c r="Z1840" i="1"/>
  <c r="X1843" i="1"/>
  <c r="Z1843" i="1" s="1"/>
  <c r="N1845" i="1"/>
  <c r="O1845" i="1" s="1"/>
  <c r="X1850" i="1"/>
  <c r="U1863" i="1"/>
  <c r="N1879" i="1"/>
  <c r="U1897" i="1"/>
  <c r="N1899" i="1"/>
  <c r="S1920" i="1"/>
  <c r="Y1920" i="1" s="1"/>
  <c r="X1927" i="1"/>
  <c r="Z1927" i="1" s="1"/>
  <c r="N1929" i="1"/>
  <c r="O1929" i="1" s="1"/>
  <c r="X1934" i="1"/>
  <c r="U1947" i="1"/>
  <c r="U1980" i="1"/>
  <c r="U1999" i="1"/>
  <c r="O2003" i="1"/>
  <c r="S2009" i="1"/>
  <c r="Y2009" i="1" s="1"/>
  <c r="N2021" i="1"/>
  <c r="N2034" i="1"/>
  <c r="Z2045" i="1"/>
  <c r="Z2055" i="1"/>
  <c r="R2057" i="1"/>
  <c r="X2070" i="1"/>
  <c r="U2070" i="1"/>
  <c r="U2133" i="1"/>
  <c r="N2154" i="1"/>
  <c r="N2168" i="1"/>
  <c r="O2168" i="1" s="1"/>
  <c r="N2177" i="1"/>
  <c r="Z2195" i="1"/>
  <c r="X1772" i="1"/>
  <c r="O1772" i="1" s="1"/>
  <c r="U1772" i="1"/>
  <c r="N1778" i="1"/>
  <c r="S1782" i="1"/>
  <c r="Y1782" i="1" s="1"/>
  <c r="R1782" i="1"/>
  <c r="N1855" i="1"/>
  <c r="S1866" i="1"/>
  <c r="Y1866" i="1" s="1"/>
  <c r="R1866" i="1"/>
  <c r="N1939" i="1"/>
  <c r="S1950" i="1"/>
  <c r="Y1950" i="1" s="1"/>
  <c r="R1950" i="1"/>
  <c r="X2023" i="1"/>
  <c r="O2023" i="1" s="1"/>
  <c r="U2023" i="1"/>
  <c r="S2025" i="1"/>
  <c r="Y2025" i="1" s="1"/>
  <c r="R2025" i="1"/>
  <c r="S2034" i="1"/>
  <c r="Y2034" i="1" s="1"/>
  <c r="R2034" i="1"/>
  <c r="U2038" i="1"/>
  <c r="X2038" i="1"/>
  <c r="O2038" i="1" s="1"/>
  <c r="N2077" i="1"/>
  <c r="X2093" i="1"/>
  <c r="U2093" i="1"/>
  <c r="N2098" i="1"/>
  <c r="O2098" i="1" s="1"/>
  <c r="S2112" i="1"/>
  <c r="Y2112" i="1" s="1"/>
  <c r="R2112" i="1"/>
  <c r="O2114" i="1"/>
  <c r="X2136" i="1"/>
  <c r="U2136" i="1"/>
  <c r="N2139" i="1"/>
  <c r="U2143" i="1"/>
  <c r="X2143" i="1"/>
  <c r="N2146" i="1"/>
  <c r="X2148" i="1"/>
  <c r="U2148" i="1"/>
  <c r="X2150" i="1"/>
  <c r="U2150" i="1"/>
  <c r="Z2158" i="1"/>
  <c r="N2180" i="1"/>
  <c r="U2182" i="1"/>
  <c r="N2188" i="1"/>
  <c r="N2191" i="1"/>
  <c r="O2191" i="1" s="1"/>
  <c r="O2203" i="1"/>
  <c r="N2221" i="1"/>
  <c r="N1771" i="1"/>
  <c r="U1789" i="1"/>
  <c r="N1791" i="1"/>
  <c r="R1802" i="1"/>
  <c r="S1812" i="1"/>
  <c r="Y1812" i="1" s="1"/>
  <c r="R1815" i="1"/>
  <c r="N1821" i="1"/>
  <c r="R1832" i="1"/>
  <c r="N1838" i="1"/>
  <c r="O1838" i="1" s="1"/>
  <c r="S1842" i="1"/>
  <c r="Y1842" i="1" s="1"/>
  <c r="R1842" i="1"/>
  <c r="R1849" i="1"/>
  <c r="U1873" i="1"/>
  <c r="N1875" i="1"/>
  <c r="R1886" i="1"/>
  <c r="U1893" i="1"/>
  <c r="S1896" i="1"/>
  <c r="Y1896" i="1" s="1"/>
  <c r="R1899" i="1"/>
  <c r="X1903" i="1"/>
  <c r="N1905" i="1"/>
  <c r="R1916" i="1"/>
  <c r="N1922" i="1"/>
  <c r="S1926" i="1"/>
  <c r="Y1926" i="1" s="1"/>
  <c r="R1926" i="1"/>
  <c r="R1933" i="1"/>
  <c r="N1959" i="1"/>
  <c r="R1969" i="1"/>
  <c r="S1979" i="1"/>
  <c r="Y1979" i="1" s="1"/>
  <c r="X1985" i="1"/>
  <c r="N1987" i="1"/>
  <c r="O1987" i="1" s="1"/>
  <c r="R1998" i="1"/>
  <c r="N2015" i="1"/>
  <c r="N2030" i="1"/>
  <c r="N2042" i="1"/>
  <c r="R2047" i="1"/>
  <c r="S2047" i="1"/>
  <c r="Y2047" i="1" s="1"/>
  <c r="Z2059" i="1"/>
  <c r="U2068" i="1"/>
  <c r="N2096" i="1"/>
  <c r="Z2098" i="1"/>
  <c r="Z2103" i="1"/>
  <c r="Z2110" i="1"/>
  <c r="R2118" i="1"/>
  <c r="S2118" i="1"/>
  <c r="Y2118" i="1" s="1"/>
  <c r="Z2143" i="1"/>
  <c r="N2156" i="1"/>
  <c r="Z2182" i="1"/>
  <c r="O2184" i="1"/>
  <c r="X2193" i="1"/>
  <c r="Z2193" i="1" s="1"/>
  <c r="U2193" i="1"/>
  <c r="N2210" i="1"/>
  <c r="O2210" i="1" s="1"/>
  <c r="N2214" i="1"/>
  <c r="S2230" i="1"/>
  <c r="Y2230" i="1" s="1"/>
  <c r="R2230" i="1"/>
  <c r="N2233" i="1"/>
  <c r="Z1769" i="1"/>
  <c r="Z1798" i="1"/>
  <c r="Z1799" i="1"/>
  <c r="X1812" i="1"/>
  <c r="O1812" i="1" s="1"/>
  <c r="N1831" i="1"/>
  <c r="N1851" i="1"/>
  <c r="U1852" i="1"/>
  <c r="Z1883" i="1"/>
  <c r="X1896" i="1"/>
  <c r="O1906" i="1"/>
  <c r="N1915" i="1"/>
  <c r="N1935" i="1"/>
  <c r="O1935" i="1" s="1"/>
  <c r="U1936" i="1"/>
  <c r="Z1965" i="1"/>
  <c r="X1979" i="1"/>
  <c r="O1979" i="1" s="1"/>
  <c r="N1997" i="1"/>
  <c r="N2006" i="1"/>
  <c r="N2010" i="1"/>
  <c r="R2015" i="1"/>
  <c r="S2015" i="1"/>
  <c r="Y2015" i="1" s="1"/>
  <c r="U2017" i="1"/>
  <c r="X2017" i="1"/>
  <c r="S2064" i="1"/>
  <c r="Y2064" i="1" s="1"/>
  <c r="R2064" i="1"/>
  <c r="U2066" i="1"/>
  <c r="S2077" i="1"/>
  <c r="Y2077" i="1" s="1"/>
  <c r="R2077" i="1"/>
  <c r="N2091" i="1"/>
  <c r="U2103" i="1"/>
  <c r="N2113" i="1"/>
  <c r="N2127" i="1"/>
  <c r="N2159" i="1"/>
  <c r="N2166" i="1"/>
  <c r="X2206" i="1"/>
  <c r="U2206" i="1"/>
  <c r="U1765" i="1"/>
  <c r="N1767" i="1"/>
  <c r="O1767" i="1" s="1"/>
  <c r="U1785" i="1"/>
  <c r="S1788" i="1"/>
  <c r="Y1788" i="1" s="1"/>
  <c r="N1797" i="1"/>
  <c r="O1797" i="1" s="1"/>
  <c r="N1814" i="1"/>
  <c r="S1818" i="1"/>
  <c r="Y1818" i="1" s="1"/>
  <c r="R1818" i="1"/>
  <c r="R1825" i="1"/>
  <c r="R1855" i="1"/>
  <c r="S1858" i="1"/>
  <c r="Y1858" i="1" s="1"/>
  <c r="Z1858" i="1" s="1"/>
  <c r="U1869" i="1"/>
  <c r="S1872" i="1"/>
  <c r="Y1872" i="1" s="1"/>
  <c r="X1879" i="1"/>
  <c r="N1881" i="1"/>
  <c r="O1881" i="1" s="1"/>
  <c r="N1898" i="1"/>
  <c r="S1902" i="1"/>
  <c r="Y1902" i="1" s="1"/>
  <c r="R1902" i="1"/>
  <c r="R1909" i="1"/>
  <c r="R1939" i="1"/>
  <c r="S1942" i="1"/>
  <c r="Y1942" i="1" s="1"/>
  <c r="Z1942" i="1" s="1"/>
  <c r="Z1943" i="1"/>
  <c r="S1956" i="1"/>
  <c r="Y1956" i="1" s="1"/>
  <c r="N1964" i="1"/>
  <c r="O1964" i="1" s="1"/>
  <c r="N1981" i="1"/>
  <c r="S1984" i="1"/>
  <c r="Y1984" i="1" s="1"/>
  <c r="R1984" i="1"/>
  <c r="R1991" i="1"/>
  <c r="X2019" i="1"/>
  <c r="U2019" i="1"/>
  <c r="N2026" i="1"/>
  <c r="N2028" i="1"/>
  <c r="O2028" i="1" s="1"/>
  <c r="S2032" i="1"/>
  <c r="Y2032" i="1" s="1"/>
  <c r="R2032" i="1"/>
  <c r="N2056" i="1"/>
  <c r="Z2066" i="1"/>
  <c r="N2069" i="1"/>
  <c r="Z2075" i="1"/>
  <c r="U2098" i="1"/>
  <c r="N2119" i="1"/>
  <c r="R2122" i="1"/>
  <c r="Z2127" i="1"/>
  <c r="X2159" i="1"/>
  <c r="U2159" i="1"/>
  <c r="Z2186" i="1"/>
  <c r="Z2206" i="1"/>
  <c r="X2214" i="1"/>
  <c r="Z2214" i="1" s="1"/>
  <c r="U2214" i="1"/>
  <c r="N2217" i="1"/>
  <c r="X2228" i="1"/>
  <c r="U2228" i="1"/>
  <c r="Z2008" i="1"/>
  <c r="Z2114" i="1"/>
  <c r="N2173" i="1"/>
  <c r="O2173" i="1" s="1"/>
  <c r="R2001" i="1"/>
  <c r="R2021" i="1"/>
  <c r="S2027" i="1"/>
  <c r="Y2027" i="1" s="1"/>
  <c r="Z2027" i="1" s="1"/>
  <c r="N2036" i="1"/>
  <c r="O2036" i="1" s="1"/>
  <c r="R2037" i="1"/>
  <c r="R2056" i="1"/>
  <c r="S2062" i="1"/>
  <c r="Y2062" i="1" s="1"/>
  <c r="Z2062" i="1" s="1"/>
  <c r="N2071" i="1"/>
  <c r="O2071" i="1" s="1"/>
  <c r="R2072" i="1"/>
  <c r="R2091" i="1"/>
  <c r="S2097" i="1"/>
  <c r="Y2097" i="1" s="1"/>
  <c r="Z2097" i="1" s="1"/>
  <c r="N2106" i="1"/>
  <c r="O2106" i="1" s="1"/>
  <c r="R2107" i="1"/>
  <c r="R2126" i="1"/>
  <c r="S2132" i="1"/>
  <c r="Y2132" i="1" s="1"/>
  <c r="Z2132" i="1" s="1"/>
  <c r="N2141" i="1"/>
  <c r="O2141" i="1" s="1"/>
  <c r="R2142" i="1"/>
  <c r="R2157" i="1"/>
  <c r="R2181" i="1"/>
  <c r="N2185" i="1"/>
  <c r="O2185" i="1" s="1"/>
  <c r="U2186" i="1"/>
  <c r="R2201" i="1"/>
  <c r="R2217" i="1"/>
  <c r="N2009" i="1"/>
  <c r="U2027" i="1"/>
  <c r="N2044" i="1"/>
  <c r="R2051" i="1"/>
  <c r="U2062" i="1"/>
  <c r="N2080" i="1"/>
  <c r="R2086" i="1"/>
  <c r="U2097" i="1"/>
  <c r="N2115" i="1"/>
  <c r="R2121" i="1"/>
  <c r="U2132" i="1"/>
  <c r="N2150" i="1"/>
  <c r="N2197" i="1"/>
  <c r="O2197" i="1" s="1"/>
  <c r="O2253" i="1"/>
  <c r="N2208" i="1"/>
  <c r="O2208" i="1" s="1"/>
  <c r="U2225" i="1"/>
  <c r="X2225" i="1"/>
  <c r="N2272" i="1"/>
  <c r="R2156" i="1"/>
  <c r="S2156" i="1"/>
  <c r="Y2156" i="1" s="1"/>
  <c r="Z2168" i="1"/>
  <c r="Z2213" i="1"/>
  <c r="N2220" i="1"/>
  <c r="O2220" i="1" s="1"/>
  <c r="O2241" i="1"/>
  <c r="X2005" i="1"/>
  <c r="Z2005" i="1" s="1"/>
  <c r="N2024" i="1"/>
  <c r="O2024" i="1" s="1"/>
  <c r="X2026" i="1"/>
  <c r="N2059" i="1"/>
  <c r="O2059" i="1" s="1"/>
  <c r="X2061" i="1"/>
  <c r="X2076" i="1"/>
  <c r="S2085" i="1"/>
  <c r="Y2085" i="1" s="1"/>
  <c r="Z2085" i="1" s="1"/>
  <c r="N2094" i="1"/>
  <c r="R2095" i="1"/>
  <c r="X2096" i="1"/>
  <c r="X2111" i="1"/>
  <c r="N2129" i="1"/>
  <c r="O2129" i="1" s="1"/>
  <c r="R2130" i="1"/>
  <c r="X2131" i="1"/>
  <c r="X2146" i="1"/>
  <c r="R2164" i="1"/>
  <c r="S2164" i="1"/>
  <c r="Y2164" i="1" s="1"/>
  <c r="X2189" i="1"/>
  <c r="R2200" i="1"/>
  <c r="S2208" i="1"/>
  <c r="Y2208" i="1" s="1"/>
  <c r="Z2208" i="1" s="1"/>
  <c r="N2232" i="1"/>
  <c r="O2232" i="1" s="1"/>
  <c r="N2247" i="1"/>
  <c r="O2259" i="1"/>
  <c r="Z2259" i="1"/>
  <c r="N2103" i="1"/>
  <c r="O2103" i="1" s="1"/>
  <c r="N2138" i="1"/>
  <c r="O2138" i="1" s="1"/>
  <c r="N2170" i="1"/>
  <c r="R2176" i="1"/>
  <c r="S2176" i="1"/>
  <c r="Y2176" i="1" s="1"/>
  <c r="Z2192" i="1"/>
  <c r="O2233" i="1"/>
  <c r="R2099" i="1"/>
  <c r="R2104" i="1"/>
  <c r="U2110" i="1"/>
  <c r="R2134" i="1"/>
  <c r="R2139" i="1"/>
  <c r="R2171" i="1"/>
  <c r="R2179" i="1"/>
  <c r="N2182" i="1"/>
  <c r="R2188" i="1"/>
  <c r="S2188" i="1"/>
  <c r="Y2188" i="1" s="1"/>
  <c r="X2212" i="1"/>
  <c r="R2215" i="1"/>
  <c r="R2224" i="1"/>
  <c r="S2232" i="1"/>
  <c r="Y2232" i="1" s="1"/>
  <c r="Z2232" i="1" s="1"/>
  <c r="N2240" i="1"/>
  <c r="U2089" i="1"/>
  <c r="U2140" i="1"/>
  <c r="U2167" i="1"/>
  <c r="U2184" i="1"/>
  <c r="N2194" i="1"/>
  <c r="R2199" i="1"/>
  <c r="S2199" i="1"/>
  <c r="Y2199" i="1" s="1"/>
  <c r="U2203" i="1"/>
  <c r="U2232" i="1"/>
  <c r="S2003" i="1"/>
  <c r="Y2003" i="1" s="1"/>
  <c r="Z2003" i="1" s="1"/>
  <c r="N2012" i="1"/>
  <c r="R2013" i="1"/>
  <c r="S2039" i="1"/>
  <c r="Y2039" i="1" s="1"/>
  <c r="N2047" i="1"/>
  <c r="R2048" i="1"/>
  <c r="S2074" i="1"/>
  <c r="Y2074" i="1" s="1"/>
  <c r="Z2074" i="1" s="1"/>
  <c r="N2082" i="1"/>
  <c r="R2083" i="1"/>
  <c r="S2109" i="1"/>
  <c r="Y2109" i="1" s="1"/>
  <c r="Z2109" i="1" s="1"/>
  <c r="N2118" i="1"/>
  <c r="R2119" i="1"/>
  <c r="S2144" i="1"/>
  <c r="Y2144" i="1" s="1"/>
  <c r="Z2144" i="1" s="1"/>
  <c r="N2153" i="1"/>
  <c r="R2154" i="1"/>
  <c r="N2205" i="1"/>
  <c r="R2211" i="1"/>
  <c r="S2211" i="1"/>
  <c r="Y2211" i="1" s="1"/>
  <c r="X2250" i="1"/>
  <c r="U2250" i="1"/>
  <c r="N2256" i="1"/>
  <c r="U2260" i="1"/>
  <c r="X2260" i="1"/>
  <c r="U2236" i="1"/>
  <c r="X2236" i="1"/>
  <c r="N2264" i="1"/>
  <c r="R2272" i="1"/>
  <c r="S2272" i="1"/>
  <c r="Y2272" i="1" s="1"/>
  <c r="O2257" i="1"/>
  <c r="O2269" i="1"/>
  <c r="N2255" i="1"/>
  <c r="Z2269" i="1"/>
  <c r="N2278" i="1"/>
  <c r="N2238" i="1"/>
  <c r="R2258" i="1"/>
  <c r="S2258" i="1"/>
  <c r="Y2258" i="1" s="1"/>
  <c r="U2268" i="1"/>
  <c r="N2271" i="1"/>
  <c r="X2244" i="1"/>
  <c r="O2244" i="1" s="1"/>
  <c r="O2262" i="1"/>
  <c r="S2264" i="1"/>
  <c r="Y2264" i="1" s="1"/>
  <c r="R2264" i="1"/>
  <c r="N2267" i="1"/>
  <c r="N2274" i="1"/>
  <c r="N2246" i="1"/>
  <c r="X2255" i="1"/>
  <c r="R2235" i="1"/>
  <c r="R2238" i="1"/>
  <c r="N2243" i="1"/>
  <c r="N2251" i="1"/>
  <c r="U2262" i="1"/>
  <c r="R2267" i="1"/>
  <c r="R2246" i="1"/>
  <c r="S2246" i="1"/>
  <c r="Y2246" i="1" s="1"/>
  <c r="N2254" i="1"/>
  <c r="N2261" i="1"/>
  <c r="O2261" i="1" s="1"/>
  <c r="Z2262" i="1"/>
  <c r="X2265" i="1"/>
  <c r="U2265" i="1"/>
  <c r="S2273" i="1"/>
  <c r="Y2273" i="1" s="1"/>
  <c r="R2273" i="1"/>
  <c r="N2280" i="1"/>
  <c r="S2254" i="1"/>
  <c r="Y2254" i="1" s="1"/>
  <c r="R2254" i="1"/>
  <c r="N2263" i="1"/>
  <c r="N2270" i="1"/>
  <c r="N2277" i="1"/>
  <c r="U2280" i="1"/>
  <c r="X2280" i="1"/>
  <c r="N2239" i="1"/>
  <c r="U2248" i="1"/>
  <c r="X2248" i="1"/>
  <c r="O2248" i="1" s="1"/>
  <c r="X2251" i="1"/>
  <c r="U2257" i="1"/>
  <c r="N2266" i="1"/>
  <c r="U2269" i="1"/>
  <c r="Z2271" i="1"/>
  <c r="N2242" i="1"/>
  <c r="N2250" i="1"/>
  <c r="R2239" i="1"/>
  <c r="X2256" i="1"/>
  <c r="Z2256" i="1" s="1"/>
  <c r="U2256" i="1"/>
  <c r="N2260" i="1"/>
  <c r="X2263" i="1"/>
  <c r="S2242" i="1"/>
  <c r="Y2242" i="1" s="1"/>
  <c r="R2242" i="1"/>
  <c r="N2258" i="1"/>
  <c r="R2266" i="1"/>
  <c r="O2268" i="1"/>
  <c r="S2263" i="1"/>
  <c r="Y2263" i="1" s="1"/>
  <c r="X2277" i="1"/>
  <c r="U2277" i="1"/>
  <c r="S2280" i="1"/>
  <c r="Y2280" i="1" s="1"/>
  <c r="Z2280" i="1" s="1"/>
  <c r="U2261" i="1"/>
  <c r="R2279" i="1"/>
  <c r="N2275" i="1"/>
  <c r="S2275" i="1"/>
  <c r="Y2275" i="1" s="1"/>
  <c r="R2275" i="1"/>
  <c r="X2274" i="1"/>
  <c r="U2274" i="1"/>
  <c r="R2278" i="1"/>
  <c r="S2278" i="1"/>
  <c r="Y2278" i="1" s="1"/>
  <c r="S2282" i="1"/>
  <c r="Y2282" i="1" s="1"/>
  <c r="R2282" i="1"/>
  <c r="N2284" i="1"/>
  <c r="Z2285" i="1"/>
  <c r="O2285" i="1"/>
  <c r="N2283" i="1"/>
  <c r="S2286" i="1"/>
  <c r="Y2286" i="1" s="1"/>
  <c r="R2286" i="1"/>
  <c r="S2283" i="1"/>
  <c r="Y2283" i="1" s="1"/>
  <c r="R2283" i="1"/>
  <c r="X2287" i="1"/>
  <c r="U2287" i="1"/>
  <c r="N2290" i="1"/>
  <c r="S2290" i="1"/>
  <c r="Y2290" i="1" s="1"/>
  <c r="R2290" i="1"/>
  <c r="N2288" i="1"/>
  <c r="R2288" i="1"/>
  <c r="S2288" i="1"/>
  <c r="Y2288" i="1" s="1"/>
  <c r="X2289" i="1"/>
  <c r="U2289" i="1"/>
  <c r="R2291" i="1"/>
  <c r="S2291" i="1"/>
  <c r="Y2291" i="1" s="1"/>
  <c r="U2396" i="1"/>
  <c r="X2396" i="1"/>
  <c r="O2396" i="1" s="1"/>
  <c r="R2400" i="1"/>
  <c r="S2400" i="1"/>
  <c r="Y2400" i="1" s="1"/>
  <c r="U2326" i="1"/>
  <c r="X2326" i="1"/>
  <c r="S2309" i="1"/>
  <c r="Y2309" i="1" s="1"/>
  <c r="R2309" i="1"/>
  <c r="N2303" i="1"/>
  <c r="O2303" i="1" s="1"/>
  <c r="N2292" i="1"/>
  <c r="X2298" i="1"/>
  <c r="O2298" i="1" s="1"/>
  <c r="U2298" i="1"/>
  <c r="N2308" i="1"/>
  <c r="N2302" i="1"/>
  <c r="S2320" i="1"/>
  <c r="Y2320" i="1" s="1"/>
  <c r="R2320" i="1"/>
  <c r="N2326" i="1"/>
  <c r="N2306" i="1"/>
  <c r="N2311" i="1"/>
  <c r="N2317" i="1"/>
  <c r="N2325" i="1"/>
  <c r="O2325" i="1" s="1"/>
  <c r="N2300" i="1"/>
  <c r="R2321" i="1"/>
  <c r="S2321" i="1"/>
  <c r="Y2321" i="1" s="1"/>
  <c r="O2296" i="1"/>
  <c r="R2300" i="1"/>
  <c r="S2300" i="1"/>
  <c r="Y2300" i="1" s="1"/>
  <c r="X2323" i="1"/>
  <c r="O2323" i="1" s="1"/>
  <c r="U2323" i="1"/>
  <c r="X2314" i="1"/>
  <c r="U2314" i="1"/>
  <c r="Z2314" i="1"/>
  <c r="N2294" i="1"/>
  <c r="U2303" i="1"/>
  <c r="X2316" i="1"/>
  <c r="O2316" i="1" s="1"/>
  <c r="U2316" i="1"/>
  <c r="R2324" i="1"/>
  <c r="N2297" i="1"/>
  <c r="S2317" i="1"/>
  <c r="Y2317" i="1" s="1"/>
  <c r="R2317" i="1"/>
  <c r="U2295" i="1"/>
  <c r="X2295" i="1"/>
  <c r="N2301" i="1"/>
  <c r="X2305" i="1"/>
  <c r="R2311" i="1"/>
  <c r="S2311" i="1"/>
  <c r="Y2311" i="1" s="1"/>
  <c r="N2313" i="1"/>
  <c r="O2313" i="1" s="1"/>
  <c r="R2297" i="1"/>
  <c r="X2307" i="1"/>
  <c r="U2307" i="1"/>
  <c r="X2322" i="1"/>
  <c r="N2335" i="1"/>
  <c r="N2309" i="1"/>
  <c r="R2333" i="1"/>
  <c r="X2358" i="1"/>
  <c r="Z2358" i="1" s="1"/>
  <c r="N2352" i="1"/>
  <c r="X2331" i="1"/>
  <c r="O2331" i="1" s="1"/>
  <c r="U2331" i="1"/>
  <c r="R2356" i="1"/>
  <c r="S2356" i="1"/>
  <c r="Y2356" i="1" s="1"/>
  <c r="N2328" i="1"/>
  <c r="O2328" i="1" s="1"/>
  <c r="R2350" i="1"/>
  <c r="S2350" i="1"/>
  <c r="Y2350" i="1" s="1"/>
  <c r="X2359" i="1"/>
  <c r="U2359" i="1"/>
  <c r="N2368" i="1"/>
  <c r="N2379" i="1"/>
  <c r="N2329" i="1"/>
  <c r="N2349" i="1"/>
  <c r="R2336" i="1"/>
  <c r="U2332" i="1"/>
  <c r="X2332" i="1"/>
  <c r="Z2332" i="1" s="1"/>
  <c r="Z2351" i="1"/>
  <c r="U2353" i="1"/>
  <c r="X2353" i="1"/>
  <c r="N2358" i="1"/>
  <c r="N2365" i="1"/>
  <c r="X2369" i="1"/>
  <c r="O2369" i="1" s="1"/>
  <c r="U2369" i="1"/>
  <c r="N2338" i="1"/>
  <c r="O2338" i="1" s="1"/>
  <c r="S2364" i="1"/>
  <c r="Y2364" i="1" s="1"/>
  <c r="R2364" i="1"/>
  <c r="X2371" i="1"/>
  <c r="O2371" i="1" s="1"/>
  <c r="U2371" i="1"/>
  <c r="N2375" i="1"/>
  <c r="O2375" i="1" s="1"/>
  <c r="N2332" i="1"/>
  <c r="X2342" i="1"/>
  <c r="S2349" i="1"/>
  <c r="Y2349" i="1" s="1"/>
  <c r="R2349" i="1"/>
  <c r="N2361" i="1"/>
  <c r="O2361" i="1" s="1"/>
  <c r="R2366" i="1"/>
  <c r="S2366" i="1"/>
  <c r="Y2366" i="1" s="1"/>
  <c r="X2373" i="1"/>
  <c r="Z2373" i="1" s="1"/>
  <c r="N2378" i="1"/>
  <c r="N2357" i="1"/>
  <c r="X2357" i="1"/>
  <c r="Z2357" i="1" s="1"/>
  <c r="U2357" i="1"/>
  <c r="N2327" i="1"/>
  <c r="O2327" i="1" s="1"/>
  <c r="S2339" i="1"/>
  <c r="Y2339" i="1" s="1"/>
  <c r="N2343" i="1"/>
  <c r="N2345" i="1"/>
  <c r="N2367" i="1"/>
  <c r="R2372" i="1"/>
  <c r="O2334" i="1"/>
  <c r="X2339" i="1"/>
  <c r="O2339" i="1" s="1"/>
  <c r="R2343" i="1"/>
  <c r="S2343" i="1"/>
  <c r="Y2343" i="1" s="1"/>
  <c r="S2330" i="1"/>
  <c r="Y2330" i="1" s="1"/>
  <c r="R2330" i="1"/>
  <c r="R2355" i="1"/>
  <c r="U2374" i="1"/>
  <c r="X2374" i="1"/>
  <c r="S2376" i="1"/>
  <c r="Y2376" i="1" s="1"/>
  <c r="R2376" i="1"/>
  <c r="S2327" i="1"/>
  <c r="Y2327" i="1" s="1"/>
  <c r="Z2327" i="1" s="1"/>
  <c r="U2334" i="1"/>
  <c r="R2340" i="1"/>
  <c r="N2351" i="1"/>
  <c r="O2351" i="1" s="1"/>
  <c r="N2360" i="1"/>
  <c r="N2354" i="1"/>
  <c r="O2354" i="1" s="1"/>
  <c r="S2360" i="1"/>
  <c r="Y2360" i="1" s="1"/>
  <c r="R2360" i="1"/>
  <c r="R2378" i="1"/>
  <c r="S2378" i="1"/>
  <c r="Y2378" i="1" s="1"/>
  <c r="X2335" i="1"/>
  <c r="Z2335" i="1" s="1"/>
  <c r="N2337" i="1"/>
  <c r="U2338" i="1"/>
  <c r="X2346" i="1"/>
  <c r="O2346" i="1" s="1"/>
  <c r="U2346" i="1"/>
  <c r="O2368" i="1"/>
  <c r="N2372" i="1"/>
  <c r="N2341" i="1"/>
  <c r="O2341" i="1" s="1"/>
  <c r="N2363" i="1"/>
  <c r="O2363" i="1" s="1"/>
  <c r="N2373" i="1"/>
  <c r="N2377" i="1"/>
  <c r="X2401" i="1"/>
  <c r="O2401" i="1" s="1"/>
  <c r="U2401" i="1"/>
  <c r="X2411" i="1"/>
  <c r="O2411" i="1" s="1"/>
  <c r="U2411" i="1"/>
  <c r="O2380" i="1"/>
  <c r="Z2386" i="1"/>
  <c r="S2390" i="1"/>
  <c r="Y2390" i="1" s="1"/>
  <c r="R2390" i="1"/>
  <c r="S2410" i="1"/>
  <c r="Y2410" i="1" s="1"/>
  <c r="R2410" i="1"/>
  <c r="O2381" i="1"/>
  <c r="U2393" i="1"/>
  <c r="S2398" i="1"/>
  <c r="Y2398" i="1" s="1"/>
  <c r="R2398" i="1"/>
  <c r="X2385" i="1"/>
  <c r="U2391" i="1"/>
  <c r="X2391" i="1"/>
  <c r="O2391" i="1" s="1"/>
  <c r="Z2389" i="1"/>
  <c r="Z2393" i="1"/>
  <c r="Z2402" i="1"/>
  <c r="X2392" i="1"/>
  <c r="O2392" i="1" s="1"/>
  <c r="U2392" i="1"/>
  <c r="X2412" i="1"/>
  <c r="O2412" i="1" s="1"/>
  <c r="U2412" i="1"/>
  <c r="S2381" i="1"/>
  <c r="Y2381" i="1" s="1"/>
  <c r="Z2381" i="1" s="1"/>
  <c r="S2392" i="1"/>
  <c r="Y2392" i="1" s="1"/>
  <c r="Z2392" i="1" s="1"/>
  <c r="S2412" i="1"/>
  <c r="Y2412" i="1" s="1"/>
  <c r="Z2412" i="1" s="1"/>
  <c r="X2399" i="1"/>
  <c r="O2399" i="1" s="1"/>
  <c r="U2399" i="1"/>
  <c r="R2388" i="1"/>
  <c r="X2397" i="1"/>
  <c r="O2397" i="1" s="1"/>
  <c r="R2406" i="1"/>
  <c r="X2409" i="1"/>
  <c r="O2409" i="1" s="1"/>
  <c r="R2387" i="1"/>
  <c r="U2389" i="1"/>
  <c r="R2405" i="1"/>
  <c r="R2408" i="1"/>
  <c r="O2352" i="1" l="1"/>
  <c r="Z2250" i="1"/>
  <c r="U2174" i="1"/>
  <c r="O1953" i="1"/>
  <c r="U130" i="1"/>
  <c r="U1367" i="1"/>
  <c r="O2362" i="1"/>
  <c r="Z1812" i="1"/>
  <c r="O1803" i="1"/>
  <c r="Z309" i="1"/>
  <c r="U1004" i="1"/>
  <c r="X1004" i="1"/>
  <c r="O1004" i="1" s="1"/>
  <c r="U801" i="1"/>
  <c r="X801" i="1"/>
  <c r="X270" i="1"/>
  <c r="Z270" i="1" s="1"/>
  <c r="U270" i="1"/>
  <c r="X128" i="1"/>
  <c r="U128" i="1"/>
  <c r="X1120" i="1"/>
  <c r="U1120" i="1"/>
  <c r="X506" i="1"/>
  <c r="U506" i="1"/>
  <c r="X527" i="1"/>
  <c r="Z527" i="1" s="1"/>
  <c r="U527" i="1"/>
  <c r="X998" i="1"/>
  <c r="U998" i="1"/>
  <c r="X492" i="1"/>
  <c r="U492" i="1"/>
  <c r="O12" i="1"/>
  <c r="X82" i="1"/>
  <c r="U82" i="1"/>
  <c r="X2079" i="1"/>
  <c r="Z2079" i="1" s="1"/>
  <c r="U2079" i="1"/>
  <c r="U1299" i="1"/>
  <c r="X1299" i="1"/>
  <c r="Z1299" i="1" s="1"/>
  <c r="X2352" i="1"/>
  <c r="Z2352" i="1" s="1"/>
  <c r="U2352" i="1"/>
  <c r="U1354" i="1"/>
  <c r="X1354" i="1"/>
  <c r="O1354" i="1" s="1"/>
  <c r="Z973" i="1"/>
  <c r="O973" i="1"/>
  <c r="U485" i="1"/>
  <c r="X485" i="1"/>
  <c r="X358" i="1"/>
  <c r="Z358" i="1" s="1"/>
  <c r="U358" i="1"/>
  <c r="O1949" i="1"/>
  <c r="O527" i="1"/>
  <c r="Z1940" i="1"/>
  <c r="Z1368" i="1"/>
  <c r="O1368" i="1"/>
  <c r="X1773" i="1"/>
  <c r="Z1773" i="1" s="1"/>
  <c r="U1773" i="1"/>
  <c r="X2160" i="1"/>
  <c r="U2160" i="1"/>
  <c r="X1186" i="1"/>
  <c r="U1186" i="1"/>
  <c r="X1775" i="1"/>
  <c r="U1775" i="1"/>
  <c r="X1569" i="1"/>
  <c r="Z1569" i="1" s="1"/>
  <c r="U1569" i="1"/>
  <c r="X2094" i="1"/>
  <c r="Z2094" i="1" s="1"/>
  <c r="U2094" i="1"/>
  <c r="O358" i="1"/>
  <c r="X2252" i="1"/>
  <c r="U2252" i="1"/>
  <c r="X436" i="1"/>
  <c r="U436" i="1"/>
  <c r="O2058" i="1"/>
  <c r="Z2058" i="1"/>
  <c r="X2329" i="1"/>
  <c r="O1961" i="1"/>
  <c r="O665" i="1"/>
  <c r="O2407" i="1"/>
  <c r="O1745" i="1"/>
  <c r="U1249" i="1"/>
  <c r="U309" i="1"/>
  <c r="U2407" i="1"/>
  <c r="Z2411" i="1"/>
  <c r="U2055" i="1"/>
  <c r="O1897" i="1"/>
  <c r="U1655" i="1"/>
  <c r="O1444" i="1"/>
  <c r="Z1444" i="1"/>
  <c r="U12" i="1"/>
  <c r="X1542" i="1"/>
  <c r="O1542" i="1" s="1"/>
  <c r="O1383" i="1"/>
  <c r="Z1383" i="1"/>
  <c r="O926" i="1"/>
  <c r="Z926" i="1"/>
  <c r="X192" i="1"/>
  <c r="U192" i="1"/>
  <c r="X1604" i="1"/>
  <c r="Z1604" i="1" s="1"/>
  <c r="U1604" i="1"/>
  <c r="Z1538" i="1"/>
  <c r="X1917" i="1"/>
  <c r="U1917" i="1"/>
  <c r="U1318" i="1"/>
  <c r="X1318" i="1"/>
  <c r="X799" i="1"/>
  <c r="Z799" i="1" s="1"/>
  <c r="U799" i="1"/>
  <c r="X600" i="1"/>
  <c r="O600" i="1" s="1"/>
  <c r="U600" i="1"/>
  <c r="Z32" i="1"/>
  <c r="X1580" i="1"/>
  <c r="O1580" i="1" s="1"/>
  <c r="U1580" i="1"/>
  <c r="U1512" i="1"/>
  <c r="X1512" i="1"/>
  <c r="O1512" i="1" s="1"/>
  <c r="U721" i="1"/>
  <c r="X721" i="1"/>
  <c r="O396" i="1"/>
  <c r="Z396" i="1"/>
  <c r="U813" i="1"/>
  <c r="X813" i="1"/>
  <c r="X712" i="1"/>
  <c r="Z712" i="1" s="1"/>
  <c r="U712" i="1"/>
  <c r="X933" i="1"/>
  <c r="U933" i="1"/>
  <c r="X1066" i="1"/>
  <c r="U1066" i="1"/>
  <c r="X476" i="1"/>
  <c r="U476" i="1"/>
  <c r="O2172" i="1"/>
  <c r="X965" i="1"/>
  <c r="U965" i="1"/>
  <c r="Z1580" i="1"/>
  <c r="X1247" i="1"/>
  <c r="U1247" i="1"/>
  <c r="X225" i="1"/>
  <c r="O225" i="1" s="1"/>
  <c r="U225" i="1"/>
  <c r="X2403" i="1"/>
  <c r="U2403" i="1"/>
  <c r="U745" i="1"/>
  <c r="X745" i="1"/>
  <c r="Z745" i="1" s="1"/>
  <c r="X66" i="1"/>
  <c r="Z66" i="1" s="1"/>
  <c r="U66" i="1"/>
  <c r="U1912" i="1"/>
  <c r="X1912" i="1"/>
  <c r="O1059" i="1"/>
  <c r="Z1059" i="1"/>
  <c r="U723" i="1"/>
  <c r="X723" i="1"/>
  <c r="O2295" i="1"/>
  <c r="U2040" i="1"/>
  <c r="X790" i="1"/>
  <c r="O1123" i="1"/>
  <c r="O549" i="1"/>
  <c r="U1059" i="1"/>
  <c r="O1994" i="1"/>
  <c r="O1968" i="1"/>
  <c r="Z427" i="1"/>
  <c r="X876" i="1"/>
  <c r="U876" i="1"/>
  <c r="X338" i="1"/>
  <c r="O338" i="1" s="1"/>
  <c r="U338" i="1"/>
  <c r="X2105" i="1"/>
  <c r="U2105" i="1"/>
  <c r="X1361" i="1"/>
  <c r="U1361" i="1"/>
  <c r="X951" i="1"/>
  <c r="Z951" i="1" s="1"/>
  <c r="U951" i="1"/>
  <c r="O2314" i="1"/>
  <c r="O2326" i="1"/>
  <c r="O130" i="1"/>
  <c r="Z203" i="1"/>
  <c r="O2008" i="1"/>
  <c r="Z2128" i="1"/>
  <c r="X676" i="1"/>
  <c r="Z676" i="1" s="1"/>
  <c r="U676" i="1"/>
  <c r="X558" i="1"/>
  <c r="Z558" i="1" s="1"/>
  <c r="U558" i="1"/>
  <c r="X722" i="1"/>
  <c r="U722" i="1"/>
  <c r="U2151" i="1"/>
  <c r="X2151" i="1"/>
  <c r="Z2151" i="1" s="1"/>
  <c r="X1170" i="1"/>
  <c r="Z1170" i="1" s="1"/>
  <c r="U1170" i="1"/>
  <c r="Z2009" i="1"/>
  <c r="U1953" i="1"/>
  <c r="Z250" i="1"/>
  <c r="U1463" i="1"/>
  <c r="O1548" i="1"/>
  <c r="O8" i="1"/>
  <c r="Z8" i="1"/>
  <c r="U1915" i="1"/>
  <c r="X1915" i="1"/>
  <c r="Z1915" i="1" s="1"/>
  <c r="U1997" i="1"/>
  <c r="X1997" i="1"/>
  <c r="X1813" i="1"/>
  <c r="O1813" i="1" s="1"/>
  <c r="U1813" i="1"/>
  <c r="U1172" i="1"/>
  <c r="X310" i="1"/>
  <c r="U310" i="1"/>
  <c r="X162" i="1"/>
  <c r="Z162" i="1" s="1"/>
  <c r="U162" i="1"/>
  <c r="Z262" i="1"/>
  <c r="U1514" i="1"/>
  <c r="X1514" i="1"/>
  <c r="U1828" i="1"/>
  <c r="X1828" i="1"/>
  <c r="Z1828" i="1" s="1"/>
  <c r="X914" i="1"/>
  <c r="U914" i="1"/>
  <c r="X578" i="1"/>
  <c r="Z578" i="1" s="1"/>
  <c r="U578" i="1"/>
  <c r="X2183" i="1"/>
  <c r="U2183" i="1"/>
  <c r="X425" i="1"/>
  <c r="Z425" i="1" s="1"/>
  <c r="U425" i="1"/>
  <c r="U618" i="1"/>
  <c r="X618" i="1"/>
  <c r="Z618" i="1" s="1"/>
  <c r="X925" i="1"/>
  <c r="Z925" i="1" s="1"/>
  <c r="U925" i="1"/>
  <c r="O914" i="1"/>
  <c r="Z641" i="1"/>
  <c r="O1190" i="1"/>
  <c r="X2145" i="1"/>
  <c r="U2145" i="1"/>
  <c r="X1527" i="1"/>
  <c r="Z1527" i="1" s="1"/>
  <c r="U1527" i="1"/>
  <c r="Z101" i="1"/>
  <c r="O101" i="1"/>
  <c r="X939" i="1"/>
  <c r="U939" i="1"/>
  <c r="U793" i="1"/>
  <c r="X793" i="1"/>
  <c r="Z793" i="1" s="1"/>
  <c r="X1960" i="1"/>
  <c r="U1960" i="1"/>
  <c r="U1696" i="1"/>
  <c r="X1696" i="1"/>
  <c r="Z1696" i="1" s="1"/>
  <c r="X654" i="1"/>
  <c r="O654" i="1" s="1"/>
  <c r="U654" i="1"/>
  <c r="X326" i="1"/>
  <c r="Z326" i="1" s="1"/>
  <c r="U326" i="1"/>
  <c r="X2042" i="1"/>
  <c r="Z2042" i="1" s="1"/>
  <c r="U2042" i="1"/>
  <c r="U1348" i="1"/>
  <c r="X1348" i="1"/>
  <c r="Z1348" i="1" s="1"/>
  <c r="X313" i="1"/>
  <c r="U313" i="1"/>
  <c r="U1241" i="1"/>
  <c r="X1241" i="1"/>
  <c r="Z1241" i="1" s="1"/>
  <c r="U2172" i="1"/>
  <c r="X2172" i="1"/>
  <c r="Z2172" i="1" s="1"/>
  <c r="U1593" i="1"/>
  <c r="X1593" i="1"/>
  <c r="U415" i="1"/>
  <c r="X415" i="1"/>
  <c r="Z415" i="1" s="1"/>
  <c r="U1416" i="1"/>
  <c r="X1416" i="1"/>
  <c r="O578" i="1"/>
  <c r="O1480" i="1"/>
  <c r="O1367" i="1"/>
  <c r="O44" i="1"/>
  <c r="U750" i="1"/>
  <c r="X750" i="1"/>
  <c r="U1011" i="1"/>
  <c r="X1011" i="1"/>
  <c r="O1011" i="1" s="1"/>
  <c r="Z1130" i="1"/>
  <c r="X1168" i="1"/>
  <c r="Z1168" i="1" s="1"/>
  <c r="U1168" i="1"/>
  <c r="X1803" i="1"/>
  <c r="Z1803" i="1" s="1"/>
  <c r="U1803" i="1"/>
  <c r="X515" i="1"/>
  <c r="U515" i="1"/>
  <c r="O852" i="1"/>
  <c r="O591" i="1"/>
  <c r="O1414" i="1"/>
  <c r="Z893" i="1"/>
  <c r="O483" i="1"/>
  <c r="O951" i="1"/>
  <c r="O1193" i="1"/>
  <c r="O1249" i="1"/>
  <c r="Z276" i="1"/>
  <c r="Z616" i="1"/>
  <c r="Z1191" i="1"/>
  <c r="Z1219" i="1"/>
  <c r="O388" i="1"/>
  <c r="Z654" i="1"/>
  <c r="O1750" i="1"/>
  <c r="Z325" i="1"/>
  <c r="Z446" i="1"/>
  <c r="O1614" i="1"/>
  <c r="Z1553" i="1"/>
  <c r="Z159" i="1"/>
  <c r="O1198" i="1"/>
  <c r="O2079" i="1"/>
  <c r="O1316" i="1"/>
  <c r="O233" i="1"/>
  <c r="O214" i="1"/>
  <c r="O154" i="1"/>
  <c r="O404" i="1"/>
  <c r="X1362" i="1"/>
  <c r="Z1362" i="1" s="1"/>
  <c r="U1362" i="1"/>
  <c r="O1604" i="1"/>
  <c r="Z1472" i="1"/>
  <c r="Z23" i="1"/>
  <c r="Z1548" i="1"/>
  <c r="O1269" i="1"/>
  <c r="Z922" i="1"/>
  <c r="Z479" i="1"/>
  <c r="O322" i="1"/>
  <c r="Z1213" i="1"/>
  <c r="O411" i="1"/>
  <c r="Z1817" i="1"/>
  <c r="O2073" i="1"/>
  <c r="Z166" i="1"/>
  <c r="Z1672" i="1"/>
  <c r="O1917" i="1"/>
  <c r="Z1975" i="1"/>
  <c r="O1889" i="1"/>
  <c r="O1918" i="1"/>
  <c r="O1758" i="1"/>
  <c r="O1664" i="1"/>
  <c r="O844" i="1"/>
  <c r="O1355" i="1"/>
  <c r="O1261" i="1"/>
  <c r="O1137" i="1"/>
  <c r="Z528" i="1"/>
  <c r="O569" i="1"/>
  <c r="O1073" i="1"/>
  <c r="O563" i="1"/>
  <c r="Z55" i="1"/>
  <c r="O2370" i="1"/>
  <c r="O1320" i="1"/>
  <c r="Z292" i="1"/>
  <c r="Z318" i="1"/>
  <c r="O185" i="1"/>
  <c r="Z1917" i="1"/>
  <c r="Z1132" i="1"/>
  <c r="Z1331" i="1"/>
  <c r="Z1327" i="1"/>
  <c r="Z844" i="1"/>
  <c r="Z1149" i="1"/>
  <c r="O24" i="1"/>
  <c r="O193" i="1"/>
  <c r="Z1167" i="1"/>
  <c r="U1949" i="1"/>
  <c r="X1949" i="1"/>
  <c r="Z1949" i="1" s="1"/>
  <c r="X884" i="1"/>
  <c r="Z884" i="1" s="1"/>
  <c r="U884" i="1"/>
  <c r="X445" i="1"/>
  <c r="U445" i="1"/>
  <c r="U1183" i="1"/>
  <c r="X1183" i="1"/>
  <c r="Z1183" i="1" s="1"/>
  <c r="O2374" i="1"/>
  <c r="Z2131" i="1"/>
  <c r="O1922" i="1"/>
  <c r="O1893" i="1"/>
  <c r="O2035" i="1"/>
  <c r="Z1791" i="1"/>
  <c r="Z1992" i="1"/>
  <c r="Z1258" i="1"/>
  <c r="O1256" i="1"/>
  <c r="O1009" i="1"/>
  <c r="O1195" i="1"/>
  <c r="O267" i="1"/>
  <c r="O1388" i="1"/>
  <c r="O1241" i="1"/>
  <c r="Z1021" i="1"/>
  <c r="Z834" i="1"/>
  <c r="Z435" i="1"/>
  <c r="O888" i="1"/>
  <c r="Z170" i="1"/>
  <c r="Z63" i="1"/>
  <c r="O371" i="1"/>
  <c r="O41" i="1"/>
  <c r="Z366" i="1"/>
  <c r="Z1480" i="1"/>
  <c r="Z523" i="1"/>
  <c r="O1063" i="1"/>
  <c r="O640" i="1"/>
  <c r="O893" i="1"/>
  <c r="O454" i="1"/>
  <c r="Z322" i="1"/>
  <c r="Z2155" i="1"/>
  <c r="Z1970" i="1"/>
  <c r="O1784" i="1"/>
  <c r="O398" i="1"/>
  <c r="Z2068" i="1"/>
  <c r="Z1581" i="1"/>
  <c r="O519" i="1"/>
  <c r="O510" i="1"/>
  <c r="O315" i="1"/>
  <c r="O186" i="1"/>
  <c r="Z1377" i="1"/>
  <c r="Z1574" i="1"/>
  <c r="O589" i="1"/>
  <c r="Z197" i="1"/>
  <c r="O676" i="1"/>
  <c r="Z35" i="1"/>
  <c r="O858" i="1"/>
  <c r="O1132" i="1"/>
  <c r="O922" i="1"/>
  <c r="O1404" i="1"/>
  <c r="Z1096" i="1"/>
  <c r="O75" i="1"/>
  <c r="Z1085" i="1"/>
  <c r="Z1860" i="1"/>
  <c r="Z89" i="1"/>
  <c r="O160" i="1"/>
  <c r="X1190" i="1"/>
  <c r="Z1190" i="1" s="1"/>
  <c r="U1190" i="1"/>
  <c r="U454" i="1"/>
  <c r="X454" i="1"/>
  <c r="Z454" i="1" s="1"/>
  <c r="O1167" i="1"/>
  <c r="Z553" i="1"/>
  <c r="O1463" i="1"/>
  <c r="O2039" i="1"/>
  <c r="Z2152" i="1"/>
  <c r="Z1273" i="1"/>
  <c r="O277" i="1"/>
  <c r="O306" i="1"/>
  <c r="X465" i="1"/>
  <c r="U465" i="1"/>
  <c r="X1628" i="1"/>
  <c r="O1628" i="1" s="1"/>
  <c r="U1628" i="1"/>
  <c r="X909" i="1"/>
  <c r="O909" i="1" s="1"/>
  <c r="U909" i="1"/>
  <c r="U1005" i="1"/>
  <c r="X1005" i="1"/>
  <c r="Z1005" i="1" s="1"/>
  <c r="O340" i="1"/>
  <c r="Z340" i="1"/>
  <c r="Z1872" i="1"/>
  <c r="O2148" i="1"/>
  <c r="O2163" i="1"/>
  <c r="O2075" i="1"/>
  <c r="O643" i="1"/>
  <c r="Z940" i="1"/>
  <c r="O753" i="1"/>
  <c r="Z1224" i="1"/>
  <c r="X1153" i="1"/>
  <c r="Z1508" i="1"/>
  <c r="Z1419" i="1"/>
  <c r="O1520" i="1"/>
  <c r="Z678" i="1"/>
  <c r="Z44" i="1"/>
  <c r="U1834" i="1"/>
  <c r="U1795" i="1"/>
  <c r="X1795" i="1"/>
  <c r="O1795" i="1" s="1"/>
  <c r="X740" i="1"/>
  <c r="Z740" i="1" s="1"/>
  <c r="U740" i="1"/>
  <c r="Z2396" i="1"/>
  <c r="O2111" i="1"/>
  <c r="O1429" i="1"/>
  <c r="O475" i="1"/>
  <c r="O1883" i="1"/>
  <c r="O289" i="1"/>
  <c r="Z289" i="1"/>
  <c r="O2265" i="1"/>
  <c r="Z2265" i="1"/>
  <c r="U2073" i="1"/>
  <c r="O2255" i="1"/>
  <c r="O2017" i="1"/>
  <c r="O2078" i="1"/>
  <c r="O1975" i="1"/>
  <c r="Z1745" i="1"/>
  <c r="O1755" i="1"/>
  <c r="Z1379" i="1"/>
  <c r="O974" i="1"/>
  <c r="Z379" i="1"/>
  <c r="O657" i="1"/>
  <c r="Z524" i="1"/>
  <c r="X1516" i="1"/>
  <c r="O1516" i="1" s="1"/>
  <c r="U1516" i="1"/>
  <c r="Z2397" i="1"/>
  <c r="Z371" i="1"/>
  <c r="O529" i="1"/>
  <c r="Z2002" i="1"/>
  <c r="X1356" i="1"/>
  <c r="O1356" i="1" s="1"/>
  <c r="O897" i="1"/>
  <c r="Z897" i="1"/>
  <c r="O292" i="1"/>
  <c r="O2110" i="1"/>
  <c r="X175" i="1"/>
  <c r="U175" i="1"/>
  <c r="U695" i="1"/>
  <c r="X695" i="1"/>
  <c r="Z695" i="1" s="1"/>
  <c r="Z105" i="1"/>
  <c r="Z1399" i="1"/>
  <c r="X2196" i="1"/>
  <c r="U2196" i="1"/>
  <c r="U1714" i="1"/>
  <c r="X1714" i="1"/>
  <c r="Z1714" i="1" s="1"/>
  <c r="X2161" i="1"/>
  <c r="U2161" i="1"/>
  <c r="U1517" i="1"/>
  <c r="X1517" i="1"/>
  <c r="Z1517" i="1" s="1"/>
  <c r="Z51" i="1"/>
  <c r="O2076" i="1"/>
  <c r="U340" i="1"/>
  <c r="O792" i="1"/>
  <c r="O1187" i="1"/>
  <c r="Z1187" i="1"/>
  <c r="Z248" i="1"/>
  <c r="U1946" i="1"/>
  <c r="X1946" i="1"/>
  <c r="O1946" i="1" s="1"/>
  <c r="Z1880" i="1"/>
  <c r="U1631" i="1"/>
  <c r="O1716" i="1"/>
  <c r="O1224" i="1"/>
  <c r="O1957" i="1"/>
  <c r="Z2298" i="1"/>
  <c r="Z158" i="1"/>
  <c r="Z18" i="1"/>
  <c r="O18" i="1"/>
  <c r="X1158" i="1"/>
  <c r="Z1158" i="1" s="1"/>
  <c r="U1158" i="1"/>
  <c r="O1350" i="1"/>
  <c r="O1219" i="1"/>
  <c r="X767" i="1"/>
  <c r="X451" i="1"/>
  <c r="U451" i="1"/>
  <c r="U2247" i="1"/>
  <c r="O1846" i="1"/>
  <c r="O2218" i="1"/>
  <c r="Z2218" i="1"/>
  <c r="O850" i="1"/>
  <c r="O623" i="1"/>
  <c r="Z861" i="1"/>
  <c r="O1323" i="1"/>
  <c r="X2312" i="1"/>
  <c r="U2312" i="1"/>
  <c r="X2065" i="1"/>
  <c r="Z2065" i="1" s="1"/>
  <c r="U2065" i="1"/>
  <c r="U1831" i="1"/>
  <c r="X1831" i="1"/>
  <c r="Z1831" i="1" s="1"/>
  <c r="Z1936" i="1"/>
  <c r="X2124" i="1"/>
  <c r="O2124" i="1" s="1"/>
  <c r="U2124" i="1"/>
  <c r="O1744" i="1"/>
  <c r="X1588" i="1"/>
  <c r="O1588" i="1" s="1"/>
  <c r="U1588" i="1"/>
  <c r="Z1120" i="1"/>
  <c r="U1957" i="1"/>
  <c r="X2240" i="1"/>
  <c r="U2240" i="1"/>
  <c r="X1507" i="1"/>
  <c r="Z1507" i="1" s="1"/>
  <c r="U1507" i="1"/>
  <c r="X574" i="1"/>
  <c r="O574" i="1" s="1"/>
  <c r="U574" i="1"/>
  <c r="O2353" i="1"/>
  <c r="O2305" i="1"/>
  <c r="O2284" i="1"/>
  <c r="O2228" i="1"/>
  <c r="O2019" i="1"/>
  <c r="O1896" i="1"/>
  <c r="O1905" i="1"/>
  <c r="O2143" i="1"/>
  <c r="Z1920" i="1"/>
  <c r="O1963" i="1"/>
  <c r="O1904" i="1"/>
  <c r="U1817" i="1"/>
  <c r="O2063" i="1"/>
  <c r="O1990" i="1"/>
  <c r="O2226" i="1"/>
  <c r="O1857" i="1"/>
  <c r="O1858" i="1"/>
  <c r="O1892" i="1"/>
  <c r="U1756" i="1"/>
  <c r="U1667" i="1"/>
  <c r="O1507" i="1"/>
  <c r="X1342" i="1"/>
  <c r="O1342" i="1" s="1"/>
  <c r="O1071" i="1"/>
  <c r="O700" i="1"/>
  <c r="O1125" i="1"/>
  <c r="U469" i="1"/>
  <c r="O1724" i="1"/>
  <c r="U1207" i="1"/>
  <c r="U1017" i="1"/>
  <c r="X1595" i="1"/>
  <c r="O1595" i="1" s="1"/>
  <c r="O1456" i="1"/>
  <c r="O1296" i="1"/>
  <c r="O196" i="1"/>
  <c r="Z1520" i="1"/>
  <c r="Z353" i="1"/>
  <c r="U217" i="1"/>
  <c r="U165" i="1"/>
  <c r="Z17" i="1"/>
  <c r="O1569" i="1"/>
  <c r="O606" i="1"/>
  <c r="O544" i="1"/>
  <c r="Z11" i="1"/>
  <c r="O1036" i="1"/>
  <c r="Z890" i="1"/>
  <c r="Z185" i="1"/>
  <c r="O898" i="1"/>
  <c r="O1157" i="1"/>
  <c r="Z1278" i="1"/>
  <c r="O1440" i="1"/>
  <c r="O903" i="1"/>
  <c r="Z511" i="1"/>
  <c r="X444" i="1"/>
  <c r="Z144" i="1"/>
  <c r="Z46" i="1"/>
  <c r="Z306" i="1"/>
  <c r="O107" i="1"/>
  <c r="O182" i="1"/>
  <c r="O26" i="1"/>
  <c r="O1109" i="1"/>
  <c r="O207" i="1"/>
  <c r="O25" i="1"/>
  <c r="Z38" i="1"/>
  <c r="Z1550" i="1"/>
  <c r="U1327" i="1"/>
  <c r="X952" i="1"/>
  <c r="Z952" i="1" s="1"/>
  <c r="X1625" i="1"/>
  <c r="Z645" i="1"/>
  <c r="U638" i="1"/>
  <c r="Z1139" i="1"/>
  <c r="U529" i="1"/>
  <c r="O265" i="1"/>
  <c r="U1273" i="1"/>
  <c r="U193" i="1"/>
  <c r="X2379" i="1"/>
  <c r="O2379" i="1" s="1"/>
  <c r="U2379" i="1"/>
  <c r="U2163" i="1"/>
  <c r="X2163" i="1"/>
  <c r="Z2163" i="1" s="1"/>
  <c r="U1323" i="1"/>
  <c r="X1323" i="1"/>
  <c r="Z1323" i="1" s="1"/>
  <c r="Z909" i="1"/>
  <c r="O301" i="1"/>
  <c r="O558" i="1"/>
  <c r="U782" i="1"/>
  <c r="X782" i="1"/>
  <c r="Z782" i="1" s="1"/>
  <c r="O634" i="1"/>
  <c r="O136" i="1"/>
  <c r="O780" i="1"/>
  <c r="O999" i="1"/>
  <c r="Z109" i="1"/>
  <c r="O1518" i="1"/>
  <c r="O1291" i="1"/>
  <c r="O419" i="1"/>
  <c r="U273" i="1"/>
  <c r="X1578" i="1"/>
  <c r="Z1578" i="1" s="1"/>
  <c r="Z389" i="1"/>
  <c r="U598" i="1"/>
  <c r="Z1579" i="1"/>
  <c r="O1348" i="1"/>
  <c r="O952" i="1"/>
  <c r="O697" i="1"/>
  <c r="O1608" i="1"/>
  <c r="X1458" i="1"/>
  <c r="Z1458" i="1" s="1"/>
  <c r="O846" i="1"/>
  <c r="Z783" i="1"/>
  <c r="Z255" i="1"/>
  <c r="Z100" i="1"/>
  <c r="O1162" i="1"/>
  <c r="O1907" i="1"/>
  <c r="O1230" i="1"/>
  <c r="U1538" i="1"/>
  <c r="O1437" i="1"/>
  <c r="X507" i="1"/>
  <c r="O165" i="1"/>
  <c r="O688" i="1"/>
  <c r="O159" i="1"/>
  <c r="O98" i="1"/>
  <c r="O174" i="1"/>
  <c r="O27" i="1"/>
  <c r="Z336" i="1"/>
  <c r="Z2036" i="1"/>
  <c r="U1887" i="1"/>
  <c r="U947" i="1"/>
  <c r="X1461" i="1"/>
  <c r="X1008" i="1"/>
  <c r="Z1008" i="1" s="1"/>
  <c r="U628" i="1"/>
  <c r="O360" i="1"/>
  <c r="U1331" i="1"/>
  <c r="O219" i="1"/>
  <c r="U1219" i="1"/>
  <c r="Z2382" i="1"/>
  <c r="U1292" i="1"/>
  <c r="X1292" i="1"/>
  <c r="Z1292" i="1" s="1"/>
  <c r="X892" i="1"/>
  <c r="Z892" i="1" s="1"/>
  <c r="U892" i="1"/>
  <c r="Z1104" i="1"/>
  <c r="X731" i="1"/>
  <c r="O731" i="1" s="1"/>
  <c r="U731" i="1"/>
  <c r="X928" i="1"/>
  <c r="Z928" i="1" s="1"/>
  <c r="U928" i="1"/>
  <c r="Z914" i="1"/>
  <c r="Z156" i="1"/>
  <c r="Z136" i="1"/>
  <c r="O2359" i="1"/>
  <c r="O2308" i="1"/>
  <c r="O2271" i="1"/>
  <c r="Z2039" i="1"/>
  <c r="O2026" i="1"/>
  <c r="O1985" i="1"/>
  <c r="X1819" i="1"/>
  <c r="Z1819" i="1" s="1"/>
  <c r="O2133" i="1"/>
  <c r="O1809" i="1"/>
  <c r="U1968" i="1"/>
  <c r="O1853" i="1"/>
  <c r="X1464" i="1"/>
  <c r="O1464" i="1" s="1"/>
  <c r="X635" i="1"/>
  <c r="O635" i="1" s="1"/>
  <c r="O664" i="1"/>
  <c r="O1523" i="1"/>
  <c r="U1162" i="1"/>
  <c r="X559" i="1"/>
  <c r="O559" i="1" s="1"/>
  <c r="U1539" i="1"/>
  <c r="Z537" i="1"/>
  <c r="X1565" i="1"/>
  <c r="O829" i="1"/>
  <c r="Z450" i="1"/>
  <c r="Z462" i="1"/>
  <c r="Z49" i="1"/>
  <c r="O1517" i="1"/>
  <c r="O645" i="1"/>
  <c r="X838" i="1"/>
  <c r="O838" i="1" s="1"/>
  <c r="Z341" i="1"/>
  <c r="O833" i="1"/>
  <c r="O1561" i="1"/>
  <c r="Z955" i="1"/>
  <c r="Z33" i="1"/>
  <c r="O1667" i="1"/>
  <c r="O2049" i="1"/>
  <c r="X565" i="1"/>
  <c r="Z565" i="1" s="1"/>
  <c r="O1226" i="1"/>
  <c r="X577" i="1"/>
  <c r="U396" i="1"/>
  <c r="Z357" i="1"/>
  <c r="O374" i="1"/>
  <c r="O616" i="1"/>
  <c r="Z472" i="1"/>
  <c r="O385" i="1"/>
  <c r="O170" i="1"/>
  <c r="X1196" i="1"/>
  <c r="O1196" i="1" s="1"/>
  <c r="X1274" i="1"/>
  <c r="Z1274" i="1" s="1"/>
  <c r="Z277" i="1"/>
  <c r="O204" i="1"/>
  <c r="X946" i="1"/>
  <c r="Z946" i="1" s="1"/>
  <c r="U32" i="1"/>
  <c r="O1076" i="1"/>
  <c r="Z2338" i="1"/>
  <c r="X1717" i="1"/>
  <c r="O1717" i="1" s="1"/>
  <c r="U1717" i="1"/>
  <c r="X2016" i="1"/>
  <c r="U2016" i="1"/>
  <c r="X991" i="1"/>
  <c r="Z991" i="1" s="1"/>
  <c r="U991" i="1"/>
  <c r="X1357" i="1"/>
  <c r="Z1357" i="1" s="1"/>
  <c r="U1357" i="1"/>
  <c r="X1030" i="1"/>
  <c r="O1030" i="1" s="1"/>
  <c r="U1030" i="1"/>
  <c r="O302" i="1"/>
  <c r="X460" i="1"/>
  <c r="U460" i="1"/>
  <c r="X90" i="1"/>
  <c r="U90" i="1"/>
  <c r="U623" i="1"/>
  <c r="X623" i="1"/>
  <c r="Z623" i="1" s="1"/>
  <c r="Z225" i="1"/>
  <c r="X1446" i="1"/>
  <c r="Z1446" i="1" s="1"/>
  <c r="U1446" i="1"/>
  <c r="Z1030" i="1"/>
  <c r="X328" i="1"/>
  <c r="U328" i="1"/>
  <c r="X2043" i="1"/>
  <c r="U2043" i="1"/>
  <c r="U1447" i="1"/>
  <c r="X1447" i="1"/>
  <c r="Z1447" i="1" s="1"/>
  <c r="X652" i="1"/>
  <c r="U652" i="1"/>
  <c r="X818" i="1"/>
  <c r="Z818" i="1" s="1"/>
  <c r="U818" i="1"/>
  <c r="X314" i="1"/>
  <c r="U314" i="1"/>
  <c r="U463" i="1"/>
  <c r="X463" i="1"/>
  <c r="Z463" i="1" s="1"/>
  <c r="X1019" i="1"/>
  <c r="U1019" i="1"/>
  <c r="U1503" i="1"/>
  <c r="X1503" i="1"/>
  <c r="O1503" i="1" s="1"/>
  <c r="U2234" i="1"/>
  <c r="X2234" i="1"/>
  <c r="Z2234" i="1" s="1"/>
  <c r="U2010" i="1"/>
  <c r="X2010" i="1"/>
  <c r="Z2010" i="1" s="1"/>
  <c r="Z2184" i="1"/>
  <c r="U883" i="1"/>
  <c r="X883" i="1"/>
  <c r="Z883" i="1" s="1"/>
  <c r="U650" i="1"/>
  <c r="X650" i="1"/>
  <c r="Z650" i="1" s="1"/>
  <c r="X584" i="1"/>
  <c r="U584" i="1"/>
  <c r="O94" i="1"/>
  <c r="X2018" i="1"/>
  <c r="Z2018" i="1" s="1"/>
  <c r="U2018" i="1"/>
  <c r="X916" i="1"/>
  <c r="Z916" i="1" s="1"/>
  <c r="U916" i="1"/>
  <c r="U757" i="1"/>
  <c r="X757" i="1"/>
  <c r="Z757" i="1" s="1"/>
  <c r="Z898" i="1"/>
  <c r="Z1294" i="1"/>
  <c r="U513" i="1"/>
  <c r="X513" i="1"/>
  <c r="X433" i="1"/>
  <c r="O433" i="1" s="1"/>
  <c r="U433" i="1"/>
  <c r="X95" i="1"/>
  <c r="Z95" i="1" s="1"/>
  <c r="U95" i="1"/>
  <c r="X816" i="1"/>
  <c r="U816" i="1"/>
  <c r="X2221" i="1"/>
  <c r="Z2221" i="1" s="1"/>
  <c r="U2221" i="1"/>
  <c r="Z1161" i="1"/>
  <c r="U2175" i="1"/>
  <c r="X2175" i="1"/>
  <c r="X1294" i="1"/>
  <c r="O1294" i="1" s="1"/>
  <c r="U1294" i="1"/>
  <c r="X1240" i="1"/>
  <c r="U1240" i="1"/>
  <c r="Z433" i="1"/>
  <c r="U133" i="1"/>
  <c r="X133" i="1"/>
  <c r="Z133" i="1" s="1"/>
  <c r="Z1523" i="1"/>
  <c r="U2365" i="1"/>
  <c r="X2365" i="1"/>
  <c r="Z2365" i="1" s="1"/>
  <c r="Z1929" i="1"/>
  <c r="X2149" i="1"/>
  <c r="U2149" i="1"/>
  <c r="X956" i="1"/>
  <c r="Z956" i="1" s="1"/>
  <c r="U956" i="1"/>
  <c r="Z1202" i="1"/>
  <c r="U470" i="1"/>
  <c r="X470" i="1"/>
  <c r="O311" i="1"/>
  <c r="U1450" i="1"/>
  <c r="X1450" i="1"/>
  <c r="Z1450" i="1" s="1"/>
  <c r="X850" i="1"/>
  <c r="Z850" i="1" s="1"/>
  <c r="U850" i="1"/>
  <c r="O258" i="1"/>
  <c r="O356" i="1"/>
  <c r="Z193" i="1"/>
  <c r="X2294" i="1"/>
  <c r="U2294" i="1"/>
  <c r="X2270" i="1"/>
  <c r="O2270" i="1" s="1"/>
  <c r="U2270" i="1"/>
  <c r="Z1588" i="1"/>
  <c r="Z1516" i="1"/>
  <c r="O368" i="1"/>
  <c r="U545" i="1"/>
  <c r="X545" i="1"/>
  <c r="X588" i="1"/>
  <c r="O588" i="1" s="1"/>
  <c r="U588" i="1"/>
  <c r="O32" i="1"/>
  <c r="O2289" i="1"/>
  <c r="Z2289" i="1"/>
  <c r="Z2305" i="1"/>
  <c r="O1835" i="1"/>
  <c r="Z1835" i="1"/>
  <c r="O1875" i="1"/>
  <c r="Z2399" i="1"/>
  <c r="O2236" i="1"/>
  <c r="Z2236" i="1"/>
  <c r="O2231" i="1"/>
  <c r="Z2231" i="1"/>
  <c r="Z2346" i="1"/>
  <c r="Z2353" i="1"/>
  <c r="Z2017" i="1"/>
  <c r="Z2369" i="1"/>
  <c r="X1865" i="1"/>
  <c r="O1865" i="1" s="1"/>
  <c r="U1865" i="1"/>
  <c r="O2146" i="1"/>
  <c r="Z2146" i="1"/>
  <c r="Z2371" i="1"/>
  <c r="O2287" i="1"/>
  <c r="Z2287" i="1"/>
  <c r="O2093" i="1"/>
  <c r="Z2093" i="1"/>
  <c r="O2225" i="1"/>
  <c r="Z1990" i="1"/>
  <c r="O1262" i="1"/>
  <c r="Z1262" i="1"/>
  <c r="X2319" i="1"/>
  <c r="U2319" i="1"/>
  <c r="O2251" i="1"/>
  <c r="Z2255" i="1"/>
  <c r="O2206" i="1"/>
  <c r="Z2225" i="1"/>
  <c r="O1903" i="1"/>
  <c r="Z1908" i="1"/>
  <c r="Z1784" i="1"/>
  <c r="X1208" i="1"/>
  <c r="Z1208" i="1" s="1"/>
  <c r="U1208" i="1"/>
  <c r="O2277" i="1"/>
  <c r="Z2251" i="1"/>
  <c r="O2061" i="1"/>
  <c r="O1879" i="1"/>
  <c r="O1908" i="1"/>
  <c r="U1702" i="1"/>
  <c r="X1702" i="1"/>
  <c r="O1702" i="1" s="1"/>
  <c r="U2345" i="1"/>
  <c r="X2345" i="1"/>
  <c r="Z2345" i="1" s="1"/>
  <c r="U918" i="1"/>
  <c r="X918" i="1"/>
  <c r="Z918" i="1" s="1"/>
  <c r="X231" i="1"/>
  <c r="U231" i="1"/>
  <c r="O2274" i="1"/>
  <c r="Z1904" i="1"/>
  <c r="O907" i="1"/>
  <c r="Z907" i="1"/>
  <c r="O530" i="1"/>
  <c r="Z530" i="1"/>
  <c r="U2318" i="1"/>
  <c r="X2318" i="1"/>
  <c r="O1839" i="1"/>
  <c r="O759" i="1"/>
  <c r="Z759" i="1"/>
  <c r="Z2274" i="1"/>
  <c r="Z2244" i="1"/>
  <c r="O1997" i="1"/>
  <c r="X2395" i="1"/>
  <c r="U2395" i="1"/>
  <c r="U1479" i="1"/>
  <c r="X1479" i="1"/>
  <c r="O2096" i="1"/>
  <c r="Z2052" i="1"/>
  <c r="O1053" i="1"/>
  <c r="Z1053" i="1"/>
  <c r="Z1875" i="1"/>
  <c r="O1959" i="1"/>
  <c r="O1551" i="1"/>
  <c r="O1147" i="1"/>
  <c r="Z1147" i="1"/>
  <c r="O1095" i="1"/>
  <c r="Z1095" i="1"/>
  <c r="O31" i="1"/>
  <c r="Z31" i="1"/>
  <c r="U2301" i="1"/>
  <c r="X2301" i="1"/>
  <c r="Z9" i="1"/>
  <c r="Z1159" i="1"/>
  <c r="Z1100" i="1"/>
  <c r="Z979" i="1"/>
  <c r="U2377" i="1"/>
  <c r="X2377" i="1"/>
  <c r="Z2377" i="1" s="1"/>
  <c r="U1867" i="1"/>
  <c r="X1867" i="1"/>
  <c r="Z1867" i="1" s="1"/>
  <c r="X1763" i="1"/>
  <c r="Z1763" i="1" s="1"/>
  <c r="U1763" i="1"/>
  <c r="O1371" i="1"/>
  <c r="Z29" i="1"/>
  <c r="O733" i="1"/>
  <c r="O1579" i="1"/>
  <c r="Z780" i="1"/>
  <c r="Z395" i="1"/>
  <c r="Z113" i="1"/>
  <c r="O247" i="1"/>
  <c r="X2020" i="1"/>
  <c r="U2020" i="1"/>
  <c r="X1913" i="1"/>
  <c r="Z1913" i="1" s="1"/>
  <c r="U1913" i="1"/>
  <c r="X1895" i="1"/>
  <c r="U1895" i="1"/>
  <c r="X1194" i="1"/>
  <c r="Z1194" i="1" s="1"/>
  <c r="U1194" i="1"/>
  <c r="Z1415" i="1"/>
  <c r="Z1226" i="1"/>
  <c r="O2155" i="1"/>
  <c r="O201" i="1"/>
  <c r="U2302" i="1"/>
  <c r="X2302" i="1"/>
  <c r="X1976" i="1"/>
  <c r="O1976" i="1" s="1"/>
  <c r="U1976" i="1"/>
  <c r="U1876" i="1"/>
  <c r="X1876" i="1"/>
  <c r="O1876" i="1" s="1"/>
  <c r="U1690" i="1"/>
  <c r="X1690" i="1"/>
  <c r="Z1256" i="1"/>
  <c r="O877" i="1"/>
  <c r="O719" i="1"/>
  <c r="O625" i="1"/>
  <c r="O1432" i="1"/>
  <c r="Z449" i="1"/>
  <c r="Z385" i="1"/>
  <c r="X2315" i="1"/>
  <c r="U2315" i="1"/>
  <c r="U2310" i="1"/>
  <c r="X2310" i="1"/>
  <c r="O2310" i="1" s="1"/>
  <c r="X1859" i="1"/>
  <c r="Z1859" i="1" s="1"/>
  <c r="U1859" i="1"/>
  <c r="U1944" i="1"/>
  <c r="X1944" i="1"/>
  <c r="O1944" i="1" s="1"/>
  <c r="U1515" i="1"/>
  <c r="X1515" i="1"/>
  <c r="Z1515" i="1" s="1"/>
  <c r="X708" i="1"/>
  <c r="U708" i="1"/>
  <c r="X1313" i="1"/>
  <c r="Z1313" i="1" s="1"/>
  <c r="U1313" i="1"/>
  <c r="X1040" i="1"/>
  <c r="Z1040" i="1" s="1"/>
  <c r="U1040" i="1"/>
  <c r="U610" i="1"/>
  <c r="X610" i="1"/>
  <c r="Z1474" i="1"/>
  <c r="O1454" i="1"/>
  <c r="Z1598" i="1"/>
  <c r="Z300" i="1"/>
  <c r="U2344" i="1"/>
  <c r="X2344" i="1"/>
  <c r="X2384" i="1"/>
  <c r="U2384" i="1"/>
  <c r="X1978" i="1"/>
  <c r="Z1978" i="1" s="1"/>
  <c r="U1978" i="1"/>
  <c r="X1420" i="1"/>
  <c r="Z1420" i="1" s="1"/>
  <c r="U1420" i="1"/>
  <c r="X54" i="1"/>
  <c r="U54" i="1"/>
  <c r="O1722" i="1"/>
  <c r="O1655" i="1"/>
  <c r="O1471" i="1"/>
  <c r="Z1597" i="1"/>
  <c r="O1739" i="1"/>
  <c r="Z431" i="1"/>
  <c r="Z865" i="1"/>
  <c r="Z1454" i="1"/>
  <c r="X1837" i="1"/>
  <c r="Z1837" i="1" s="1"/>
  <c r="U1837" i="1"/>
  <c r="X2170" i="1"/>
  <c r="Z2170" i="1" s="1"/>
  <c r="U2170" i="1"/>
  <c r="U1589" i="1"/>
  <c r="X1589" i="1"/>
  <c r="Z377" i="1"/>
  <c r="O1177" i="1"/>
  <c r="O216" i="1"/>
  <c r="O751" i="1"/>
  <c r="U2404" i="1"/>
  <c r="X2404" i="1"/>
  <c r="U2337" i="1"/>
  <c r="X2337" i="1"/>
  <c r="O2337" i="1" s="1"/>
  <c r="X1966" i="1"/>
  <c r="U1966" i="1"/>
  <c r="X631" i="1"/>
  <c r="Z631" i="1" s="1"/>
  <c r="U631" i="1"/>
  <c r="X716" i="1"/>
  <c r="Z716" i="1" s="1"/>
  <c r="U716" i="1"/>
  <c r="O1160" i="1"/>
  <c r="Z1160" i="1"/>
  <c r="O1748" i="1"/>
  <c r="Z753" i="1"/>
  <c r="O1500" i="1"/>
  <c r="O1129" i="1"/>
  <c r="Z490" i="1"/>
  <c r="Z210" i="1"/>
  <c r="Z58" i="1"/>
  <c r="Z1731" i="1"/>
  <c r="Z930" i="1"/>
  <c r="Z552" i="1"/>
  <c r="U2348" i="1"/>
  <c r="X2348" i="1"/>
  <c r="O2348" i="1" s="1"/>
  <c r="U1924" i="1"/>
  <c r="X1924" i="1"/>
  <c r="U1563" i="1"/>
  <c r="X1563" i="1"/>
  <c r="Z1563" i="1" s="1"/>
  <c r="U1135" i="1"/>
  <c r="X1135" i="1"/>
  <c r="Z1135" i="1" s="1"/>
  <c r="X822" i="1"/>
  <c r="Z822" i="1" s="1"/>
  <c r="U822" i="1"/>
  <c r="O754" i="1"/>
  <c r="O1585" i="1"/>
  <c r="Z1640" i="1"/>
  <c r="Z963" i="1"/>
  <c r="Z316" i="1"/>
  <c r="Z226" i="1"/>
  <c r="U2306" i="1"/>
  <c r="X2306" i="1"/>
  <c r="Z2306" i="1" s="1"/>
  <c r="X2281" i="1"/>
  <c r="U2281" i="1"/>
  <c r="X2030" i="1"/>
  <c r="Z2030" i="1" s="1"/>
  <c r="U2030" i="1"/>
  <c r="X1941" i="1"/>
  <c r="Z1941" i="1" s="1"/>
  <c r="U1941" i="1"/>
  <c r="X2125" i="1"/>
  <c r="O2125" i="1" s="1"/>
  <c r="U2125" i="1"/>
  <c r="X1555" i="1"/>
  <c r="U1555" i="1"/>
  <c r="X810" i="1"/>
  <c r="Z810" i="1" s="1"/>
  <c r="U810" i="1"/>
  <c r="O1734" i="1"/>
  <c r="O1615" i="1"/>
  <c r="Z1352" i="1"/>
  <c r="Z792" i="1"/>
  <c r="Z1572" i="1"/>
  <c r="Z1303" i="1"/>
  <c r="O984" i="1"/>
  <c r="Z591" i="1"/>
  <c r="X2367" i="1"/>
  <c r="Z2367" i="1" s="1"/>
  <c r="U2367" i="1"/>
  <c r="X2304" i="1"/>
  <c r="U2304" i="1"/>
  <c r="X2292" i="1"/>
  <c r="Z2292" i="1" s="1"/>
  <c r="U2292" i="1"/>
  <c r="U2276" i="1"/>
  <c r="X2276" i="1"/>
  <c r="U2081" i="1"/>
  <c r="X2081" i="1"/>
  <c r="O2081" i="1" s="1"/>
  <c r="X1113" i="1"/>
  <c r="Z1113" i="1" s="1"/>
  <c r="U1113" i="1"/>
  <c r="X1786" i="1"/>
  <c r="O1786" i="1" s="1"/>
  <c r="U1786" i="1"/>
  <c r="X1779" i="1"/>
  <c r="O1779" i="1" s="1"/>
  <c r="U1779" i="1"/>
  <c r="U1727" i="1"/>
  <c r="X1727" i="1"/>
  <c r="X1641" i="1"/>
  <c r="Z1641" i="1" s="1"/>
  <c r="U1641" i="1"/>
  <c r="U1476" i="1"/>
  <c r="X1476" i="1"/>
  <c r="Z1476" i="1" s="1"/>
  <c r="U1106" i="1"/>
  <c r="X1106" i="1"/>
  <c r="U1620" i="1"/>
  <c r="X1620" i="1"/>
  <c r="Z1620" i="1" s="1"/>
  <c r="X1098" i="1"/>
  <c r="Z1098" i="1" s="1"/>
  <c r="U1098" i="1"/>
  <c r="X839" i="1"/>
  <c r="Z839" i="1" s="1"/>
  <c r="U839" i="1"/>
  <c r="U554" i="1"/>
  <c r="X554" i="1"/>
  <c r="X1339" i="1"/>
  <c r="U1339" i="1"/>
  <c r="X981" i="1"/>
  <c r="Z981" i="1" s="1"/>
  <c r="U981" i="1"/>
  <c r="X894" i="1"/>
  <c r="Z894" i="1" s="1"/>
  <c r="U894" i="1"/>
  <c r="X514" i="1"/>
  <c r="Z514" i="1" s="1"/>
  <c r="U514" i="1"/>
  <c r="X1821" i="1"/>
  <c r="O1821" i="1" s="1"/>
  <c r="U1821" i="1"/>
  <c r="U1704" i="1"/>
  <c r="X1704" i="1"/>
  <c r="U1637" i="1"/>
  <c r="X1637" i="1"/>
  <c r="Z1637" i="1" s="1"/>
  <c r="X1679" i="1"/>
  <c r="U1679" i="1"/>
  <c r="X1532" i="1"/>
  <c r="Z1532" i="1" s="1"/>
  <c r="U1532" i="1"/>
  <c r="U1386" i="1"/>
  <c r="X1386" i="1"/>
  <c r="U1222" i="1"/>
  <c r="X1222" i="1"/>
  <c r="Z1222" i="1" s="1"/>
  <c r="X551" i="1"/>
  <c r="U551" i="1"/>
  <c r="X494" i="1"/>
  <c r="Z494" i="1" s="1"/>
  <c r="U494" i="1"/>
  <c r="X1184" i="1"/>
  <c r="U1184" i="1"/>
  <c r="X376" i="1"/>
  <c r="U376" i="1"/>
  <c r="X263" i="1"/>
  <c r="U263" i="1"/>
  <c r="X167" i="1"/>
  <c r="U167" i="1"/>
  <c r="X1568" i="1"/>
  <c r="Z1568" i="1" s="1"/>
  <c r="U1568" i="1"/>
  <c r="Z338" i="1"/>
  <c r="Z152" i="1"/>
  <c r="X1251" i="1"/>
  <c r="Z1251" i="1" s="1"/>
  <c r="U1251" i="1"/>
  <c r="U1039" i="1"/>
  <c r="X1039" i="1"/>
  <c r="Z1039" i="1" s="1"/>
  <c r="X972" i="1"/>
  <c r="U972" i="1"/>
  <c r="U1783" i="1"/>
  <c r="X1783" i="1"/>
  <c r="Z1783" i="1" s="1"/>
  <c r="X2053" i="1"/>
  <c r="O2053" i="1" s="1"/>
  <c r="U2053" i="1"/>
  <c r="U1642" i="1"/>
  <c r="X1642" i="1"/>
  <c r="O1642" i="1" s="1"/>
  <c r="X1545" i="1"/>
  <c r="U1545" i="1"/>
  <c r="X1605" i="1"/>
  <c r="Z1605" i="1" s="1"/>
  <c r="U1605" i="1"/>
  <c r="X1215" i="1"/>
  <c r="U1215" i="1"/>
  <c r="X1384" i="1"/>
  <c r="U1384" i="1"/>
  <c r="U1315" i="1"/>
  <c r="X1315" i="1"/>
  <c r="Z1315" i="1" s="1"/>
  <c r="X1156" i="1"/>
  <c r="Z1156" i="1" s="1"/>
  <c r="U1156" i="1"/>
  <c r="U949" i="1"/>
  <c r="X949" i="1"/>
  <c r="Z949" i="1" s="1"/>
  <c r="X457" i="1"/>
  <c r="U457" i="1"/>
  <c r="Z219" i="1"/>
  <c r="Z1486" i="1"/>
  <c r="X1032" i="1"/>
  <c r="U1032" i="1"/>
  <c r="U644" i="1"/>
  <c r="X644" i="1"/>
  <c r="X1650" i="1"/>
  <c r="Z1650" i="1" s="1"/>
  <c r="U1650" i="1"/>
  <c r="X1421" i="1"/>
  <c r="Z1421" i="1" s="1"/>
  <c r="U1421" i="1"/>
  <c r="X2216" i="1"/>
  <c r="U2216" i="1"/>
  <c r="U1771" i="1"/>
  <c r="X1771" i="1"/>
  <c r="Z1771" i="1" s="1"/>
  <c r="X1995" i="1"/>
  <c r="Z1995" i="1" s="1"/>
  <c r="U1995" i="1"/>
  <c r="X1804" i="1"/>
  <c r="Z1804" i="1" s="1"/>
  <c r="U1804" i="1"/>
  <c r="Z2133" i="1"/>
  <c r="U1698" i="1"/>
  <c r="X1698" i="1"/>
  <c r="U1068" i="1"/>
  <c r="X1068" i="1"/>
  <c r="Z1068" i="1" s="1"/>
  <c r="X787" i="1"/>
  <c r="Z787" i="1" s="1"/>
  <c r="U787" i="1"/>
  <c r="X1050" i="1"/>
  <c r="Z1050" i="1" s="1"/>
  <c r="U1050" i="1"/>
  <c r="X936" i="1"/>
  <c r="Z936" i="1" s="1"/>
  <c r="U936" i="1"/>
  <c r="X666" i="1"/>
  <c r="U666" i="1"/>
  <c r="X151" i="1"/>
  <c r="U151" i="1"/>
  <c r="U1265" i="1"/>
  <c r="X1265" i="1"/>
  <c r="Z1265" i="1" s="1"/>
  <c r="X1533" i="1"/>
  <c r="Z1533" i="1" s="1"/>
  <c r="U1533" i="1"/>
  <c r="Z48" i="1"/>
  <c r="X464" i="1"/>
  <c r="Z464" i="1" s="1"/>
  <c r="U464" i="1"/>
  <c r="Z718" i="1"/>
  <c r="X2209" i="1"/>
  <c r="U2209" i="1"/>
  <c r="U1766" i="1"/>
  <c r="X1766" i="1"/>
  <c r="X2033" i="1"/>
  <c r="Z2033" i="1" s="1"/>
  <c r="U2033" i="1"/>
  <c r="U2120" i="1"/>
  <c r="X2120" i="1"/>
  <c r="O2120" i="1" s="1"/>
  <c r="U2227" i="1"/>
  <c r="X2227" i="1"/>
  <c r="Z2227" i="1" s="1"/>
  <c r="Z1196" i="1"/>
  <c r="X1345" i="1"/>
  <c r="Z1345" i="1" s="1"/>
  <c r="U1345" i="1"/>
  <c r="X1204" i="1"/>
  <c r="Z1204" i="1" s="1"/>
  <c r="U1204" i="1"/>
  <c r="X943" i="1"/>
  <c r="Z943" i="1" s="1"/>
  <c r="U943" i="1"/>
  <c r="X777" i="1"/>
  <c r="Z777" i="1" s="1"/>
  <c r="U777" i="1"/>
  <c r="U1524" i="1"/>
  <c r="X1524" i="1"/>
  <c r="X927" i="1"/>
  <c r="Z927" i="1" s="1"/>
  <c r="U927" i="1"/>
  <c r="X147" i="1"/>
  <c r="Z147" i="1" s="1"/>
  <c r="U147" i="1"/>
  <c r="Z204" i="1"/>
  <c r="U1629" i="1"/>
  <c r="X1629" i="1"/>
  <c r="Z1629" i="1" s="1"/>
  <c r="X1223" i="1"/>
  <c r="Z1223" i="1" s="1"/>
  <c r="U1223" i="1"/>
  <c r="U2204" i="1"/>
  <c r="X2204" i="1"/>
  <c r="U1967" i="1"/>
  <c r="X1967" i="1"/>
  <c r="O1967" i="1" s="1"/>
  <c r="X1870" i="1"/>
  <c r="O1870" i="1" s="1"/>
  <c r="U1870" i="1"/>
  <c r="U2165" i="1"/>
  <c r="X2165" i="1"/>
  <c r="O2165" i="1" s="1"/>
  <c r="Z1865" i="1"/>
  <c r="X1888" i="1"/>
  <c r="U1888" i="1"/>
  <c r="X1737" i="1"/>
  <c r="U1737" i="1"/>
  <c r="X1699" i="1"/>
  <c r="O1699" i="1" s="1"/>
  <c r="U1699" i="1"/>
  <c r="X1556" i="1"/>
  <c r="Z1556" i="1" s="1"/>
  <c r="U1556" i="1"/>
  <c r="X1575" i="1"/>
  <c r="Z1575" i="1" s="1"/>
  <c r="U1575" i="1"/>
  <c r="U1163" i="1"/>
  <c r="X1163" i="1"/>
  <c r="Z1163" i="1" s="1"/>
  <c r="U1729" i="1"/>
  <c r="X1729" i="1"/>
  <c r="O1729" i="1" s="1"/>
  <c r="U1475" i="1"/>
  <c r="X1475" i="1"/>
  <c r="Z1475" i="1" s="1"/>
  <c r="U1254" i="1"/>
  <c r="X1254" i="1"/>
  <c r="X1029" i="1"/>
  <c r="U1029" i="1"/>
  <c r="X602" i="1"/>
  <c r="U602" i="1"/>
  <c r="X218" i="1"/>
  <c r="U218" i="1"/>
  <c r="U1587" i="1"/>
  <c r="X1587" i="1"/>
  <c r="Z1587" i="1" s="1"/>
  <c r="X1619" i="1"/>
  <c r="O1619" i="1" s="1"/>
  <c r="U1619" i="1"/>
  <c r="U1312" i="1"/>
  <c r="X1312" i="1"/>
  <c r="Z1312" i="1" s="1"/>
  <c r="X2180" i="1"/>
  <c r="U2180" i="1"/>
  <c r="U2243" i="1"/>
  <c r="X2243" i="1"/>
  <c r="Z2243" i="1" s="1"/>
  <c r="Z2165" i="1"/>
  <c r="Z1813" i="1"/>
  <c r="U886" i="1"/>
  <c r="X886" i="1"/>
  <c r="Z886" i="1" s="1"/>
  <c r="X1018" i="1"/>
  <c r="U1018" i="1"/>
  <c r="X481" i="1"/>
  <c r="U481" i="1"/>
  <c r="U1584" i="1"/>
  <c r="X1584" i="1"/>
  <c r="Z1584" i="1" s="1"/>
  <c r="Z265" i="1"/>
  <c r="U1289" i="1"/>
  <c r="X1289" i="1"/>
  <c r="X1094" i="1"/>
  <c r="U1094" i="1"/>
  <c r="X996" i="1"/>
  <c r="U996" i="1"/>
  <c r="X2090" i="1"/>
  <c r="U2090" i="1"/>
  <c r="U2177" i="1"/>
  <c r="X2177" i="1"/>
  <c r="U1792" i="1"/>
  <c r="X1792" i="1"/>
  <c r="O1792" i="1" s="1"/>
  <c r="Z1964" i="1"/>
  <c r="X1823" i="1"/>
  <c r="O1823" i="1" s="1"/>
  <c r="U1823" i="1"/>
  <c r="U1932" i="1"/>
  <c r="X1932" i="1"/>
  <c r="O1932" i="1" s="1"/>
  <c r="X1684" i="1"/>
  <c r="O1684" i="1" s="1"/>
  <c r="U1684" i="1"/>
  <c r="X1659" i="1"/>
  <c r="Z1659" i="1" s="1"/>
  <c r="U1659" i="1"/>
  <c r="U1511" i="1"/>
  <c r="X1511" i="1"/>
  <c r="Z1511" i="1" s="1"/>
  <c r="X1485" i="1"/>
  <c r="Z1485" i="1" s="1"/>
  <c r="U1485" i="1"/>
  <c r="U1396" i="1"/>
  <c r="X1396" i="1"/>
  <c r="X873" i="1"/>
  <c r="U873" i="1"/>
  <c r="X728" i="1"/>
  <c r="U728" i="1"/>
  <c r="X432" i="1"/>
  <c r="Z432" i="1" s="1"/>
  <c r="U432" i="1"/>
  <c r="X80" i="1"/>
  <c r="U80" i="1"/>
  <c r="U1522" i="1"/>
  <c r="X1522" i="1"/>
  <c r="Z1522" i="1" s="1"/>
  <c r="U1678" i="1"/>
  <c r="X1678" i="1"/>
  <c r="X1231" i="1"/>
  <c r="Z1231" i="1" s="1"/>
  <c r="U1231" i="1"/>
  <c r="U1103" i="1"/>
  <c r="X1103" i="1"/>
  <c r="X1006" i="1"/>
  <c r="Z1006" i="1" s="1"/>
  <c r="U1006" i="1"/>
  <c r="U480" i="1"/>
  <c r="X480" i="1"/>
  <c r="X202" i="1"/>
  <c r="U202" i="1"/>
  <c r="X744" i="1"/>
  <c r="U744" i="1"/>
  <c r="X1395" i="1"/>
  <c r="U1395" i="1"/>
  <c r="X1287" i="1"/>
  <c r="Z1287" i="1" s="1"/>
  <c r="U1287" i="1"/>
  <c r="X1166" i="1"/>
  <c r="U1166" i="1"/>
  <c r="X921" i="1"/>
  <c r="Z921" i="1" s="1"/>
  <c r="U921" i="1"/>
  <c r="X126" i="1"/>
  <c r="U126" i="1"/>
  <c r="Z1489" i="1"/>
  <c r="X2123" i="1"/>
  <c r="Z2123" i="1" s="1"/>
  <c r="U2123" i="1"/>
  <c r="X1877" i="1"/>
  <c r="O1877" i="1" s="1"/>
  <c r="U1877" i="1"/>
  <c r="Z2124" i="1"/>
  <c r="U1660" i="1"/>
  <c r="X1660" i="1"/>
  <c r="U1738" i="1"/>
  <c r="X1738" i="1"/>
  <c r="X1409" i="1"/>
  <c r="O1409" i="1" s="1"/>
  <c r="U1409" i="1"/>
  <c r="U1666" i="1"/>
  <c r="X1666" i="1"/>
  <c r="O1666" i="1" s="1"/>
  <c r="U1280" i="1"/>
  <c r="X1280" i="1"/>
  <c r="X1583" i="1"/>
  <c r="O1583" i="1" s="1"/>
  <c r="U1583" i="1"/>
  <c r="X862" i="1"/>
  <c r="Z862" i="1" s="1"/>
  <c r="U862" i="1"/>
  <c r="X726" i="1"/>
  <c r="Z726" i="1" s="1"/>
  <c r="U726" i="1"/>
  <c r="X77" i="1"/>
  <c r="Z77" i="1" s="1"/>
  <c r="U77" i="1"/>
  <c r="X1374" i="1"/>
  <c r="Z1374" i="1" s="1"/>
  <c r="U1374" i="1"/>
  <c r="X1091" i="1"/>
  <c r="Z1091" i="1" s="1"/>
  <c r="U1091" i="1"/>
  <c r="X672" i="1"/>
  <c r="U672" i="1"/>
  <c r="X532" i="1"/>
  <c r="U532" i="1"/>
  <c r="X478" i="1"/>
  <c r="U478" i="1"/>
  <c r="U1601" i="1"/>
  <c r="X1601" i="1"/>
  <c r="Z1601" i="1" s="1"/>
  <c r="Z398" i="1"/>
  <c r="X2237" i="1"/>
  <c r="O2237" i="1" s="1"/>
  <c r="U2237" i="1"/>
  <c r="Z1845" i="1"/>
  <c r="X1851" i="1"/>
  <c r="O1851" i="1" s="1"/>
  <c r="U1851" i="1"/>
  <c r="Z1786" i="1"/>
  <c r="X1925" i="1"/>
  <c r="O1925" i="1" s="1"/>
  <c r="U1925" i="1"/>
  <c r="X1793" i="1"/>
  <c r="O1793" i="1" s="1"/>
  <c r="U1793" i="1"/>
  <c r="U1646" i="1"/>
  <c r="X1646" i="1"/>
  <c r="X1638" i="1"/>
  <c r="Z1638" i="1" s="1"/>
  <c r="U1638" i="1"/>
  <c r="U1478" i="1"/>
  <c r="X1478" i="1"/>
  <c r="X1707" i="1"/>
  <c r="Z1707" i="1" s="1"/>
  <c r="U1707" i="1"/>
  <c r="U1623" i="1"/>
  <c r="X1623" i="1"/>
  <c r="Z1623" i="1" s="1"/>
  <c r="X1126" i="1"/>
  <c r="U1126" i="1"/>
  <c r="U682" i="1"/>
  <c r="X682" i="1"/>
  <c r="X1349" i="1"/>
  <c r="Z1349" i="1" s="1"/>
  <c r="U1349" i="1"/>
  <c r="X1082" i="1"/>
  <c r="Z1082" i="1" s="1"/>
  <c r="U1082" i="1"/>
  <c r="U986" i="1"/>
  <c r="X986" i="1"/>
  <c r="Z986" i="1" s="1"/>
  <c r="X287" i="1"/>
  <c r="U287" i="1"/>
  <c r="X184" i="1"/>
  <c r="U184" i="1"/>
  <c r="Z64" i="1"/>
  <c r="U1380" i="1"/>
  <c r="X1380" i="1"/>
  <c r="Z1380" i="1" s="1"/>
  <c r="X2378" i="1"/>
  <c r="O2378" i="1" s="1"/>
  <c r="U2378" i="1"/>
  <c r="X2400" i="1"/>
  <c r="O2400" i="1" s="1"/>
  <c r="U2400" i="1"/>
  <c r="X2405" i="1"/>
  <c r="U2405" i="1"/>
  <c r="U2340" i="1"/>
  <c r="X2340" i="1"/>
  <c r="Z2359" i="1"/>
  <c r="X2320" i="1"/>
  <c r="O2320" i="1" s="1"/>
  <c r="U2320" i="1"/>
  <c r="X2398" i="1"/>
  <c r="O2398" i="1" s="1"/>
  <c r="U2398" i="1"/>
  <c r="Z2391" i="1"/>
  <c r="Z2409" i="1"/>
  <c r="Z2374" i="1"/>
  <c r="X2355" i="1"/>
  <c r="U2355" i="1"/>
  <c r="O2357" i="1"/>
  <c r="O2373" i="1"/>
  <c r="O2322" i="1"/>
  <c r="Z2322" i="1"/>
  <c r="X2317" i="1"/>
  <c r="O2317" i="1" s="1"/>
  <c r="U2317" i="1"/>
  <c r="O2042" i="1"/>
  <c r="X2169" i="1"/>
  <c r="O2169" i="1" s="1"/>
  <c r="U2169" i="1"/>
  <c r="U1397" i="1"/>
  <c r="X1397" i="1"/>
  <c r="O1397" i="1" s="1"/>
  <c r="Z877" i="1"/>
  <c r="O1592" i="1"/>
  <c r="Z1592" i="1"/>
  <c r="O106" i="1"/>
  <c r="Z106" i="1"/>
  <c r="X2408" i="1"/>
  <c r="U2408" i="1"/>
  <c r="X2388" i="1"/>
  <c r="U2388" i="1"/>
  <c r="O2307" i="1"/>
  <c r="Z2307" i="1"/>
  <c r="X2321" i="1"/>
  <c r="O2321" i="1" s="1"/>
  <c r="U2321" i="1"/>
  <c r="O2342" i="1"/>
  <c r="Z2342" i="1"/>
  <c r="U2336" i="1"/>
  <c r="X2336" i="1"/>
  <c r="X1806" i="1"/>
  <c r="O1806" i="1" s="1"/>
  <c r="U1806" i="1"/>
  <c r="X2060" i="1"/>
  <c r="O2060" i="1" s="1"/>
  <c r="U2060" i="1"/>
  <c r="X1753" i="1"/>
  <c r="U1753" i="1"/>
  <c r="Z2329" i="1"/>
  <c r="O2329" i="1"/>
  <c r="X2406" i="1"/>
  <c r="U2406" i="1"/>
  <c r="X2330" i="1"/>
  <c r="O2330" i="1" s="1"/>
  <c r="U2330" i="1"/>
  <c r="O2358" i="1"/>
  <c r="U2333" i="1"/>
  <c r="X2333" i="1"/>
  <c r="X2387" i="1"/>
  <c r="U2387" i="1"/>
  <c r="X2410" i="1"/>
  <c r="O2410" i="1" s="1"/>
  <c r="U2410" i="1"/>
  <c r="X2390" i="1"/>
  <c r="O2390" i="1" s="1"/>
  <c r="U2390" i="1"/>
  <c r="O2335" i="1"/>
  <c r="Z2330" i="1"/>
  <c r="Z2339" i="1"/>
  <c r="X2366" i="1"/>
  <c r="O2366" i="1" s="1"/>
  <c r="U2366" i="1"/>
  <c r="X2364" i="1"/>
  <c r="O2364" i="1" s="1"/>
  <c r="U2364" i="1"/>
  <c r="U2356" i="1"/>
  <c r="X2356" i="1"/>
  <c r="O2356" i="1" s="1"/>
  <c r="Z2323" i="1"/>
  <c r="Z2316" i="1"/>
  <c r="X2309" i="1"/>
  <c r="O2309" i="1" s="1"/>
  <c r="U2309" i="1"/>
  <c r="O2004" i="1"/>
  <c r="Z2004" i="1"/>
  <c r="Z1862" i="1"/>
  <c r="U1630" i="1"/>
  <c r="X1630" i="1"/>
  <c r="O1630" i="1" s="1"/>
  <c r="X1245" i="1"/>
  <c r="U1245" i="1"/>
  <c r="O1318" i="1"/>
  <c r="Z1318" i="1"/>
  <c r="X875" i="1"/>
  <c r="O875" i="1" s="1"/>
  <c r="U875" i="1"/>
  <c r="X636" i="1"/>
  <c r="U636" i="1"/>
  <c r="X423" i="1"/>
  <c r="U423" i="1"/>
  <c r="X172" i="1"/>
  <c r="U172" i="1"/>
  <c r="O1171" i="1"/>
  <c r="Z1171" i="1"/>
  <c r="Z2410" i="1"/>
  <c r="U2300" i="1"/>
  <c r="X2300" i="1"/>
  <c r="O2300" i="1" s="1"/>
  <c r="O1057" i="1"/>
  <c r="Z1057" i="1"/>
  <c r="O762" i="1"/>
  <c r="Z762" i="1"/>
  <c r="U2171" i="1"/>
  <c r="X2171" i="1"/>
  <c r="X1998" i="1"/>
  <c r="U1998" i="1"/>
  <c r="X1916" i="1"/>
  <c r="U1916" i="1"/>
  <c r="U1668" i="1"/>
  <c r="X1668" i="1"/>
  <c r="O1668" i="1" s="1"/>
  <c r="O1477" i="1"/>
  <c r="Z1477" i="1"/>
  <c r="U1410" i="1"/>
  <c r="X1410" i="1"/>
  <c r="O1041" i="1"/>
  <c r="Z1041" i="1"/>
  <c r="X567" i="1"/>
  <c r="U567" i="1"/>
  <c r="U453" i="1"/>
  <c r="X453" i="1"/>
  <c r="U249" i="1"/>
  <c r="X249" i="1"/>
  <c r="O155" i="1"/>
  <c r="Z155" i="1"/>
  <c r="U40" i="1"/>
  <c r="X40" i="1"/>
  <c r="U737" i="1"/>
  <c r="X737" i="1"/>
  <c r="O737" i="1" s="1"/>
  <c r="X1567" i="1"/>
  <c r="U1567" i="1"/>
  <c r="X1577" i="1"/>
  <c r="O1577" i="1" s="1"/>
  <c r="U1577" i="1"/>
  <c r="O1435" i="1"/>
  <c r="Z1435" i="1"/>
  <c r="Z2401" i="1"/>
  <c r="X2360" i="1"/>
  <c r="O2360" i="1" s="1"/>
  <c r="U2360" i="1"/>
  <c r="X2349" i="1"/>
  <c r="O2349" i="1" s="1"/>
  <c r="U2349" i="1"/>
  <c r="X2350" i="1"/>
  <c r="O2350" i="1" s="1"/>
  <c r="U2350" i="1"/>
  <c r="U2297" i="1"/>
  <c r="X2297" i="1"/>
  <c r="U2311" i="1"/>
  <c r="X2311" i="1"/>
  <c r="O2311" i="1" s="1"/>
  <c r="Z2326" i="1"/>
  <c r="U2290" i="1"/>
  <c r="X2290" i="1"/>
  <c r="O2290" i="1" s="1"/>
  <c r="U1711" i="1"/>
  <c r="X1711" i="1"/>
  <c r="O1711" i="1" s="1"/>
  <c r="O211" i="1"/>
  <c r="Z211" i="1"/>
  <c r="O2385" i="1"/>
  <c r="Z2385" i="1"/>
  <c r="X2376" i="1"/>
  <c r="O2376" i="1" s="1"/>
  <c r="U2376" i="1"/>
  <c r="U2324" i="1"/>
  <c r="X2324" i="1"/>
  <c r="Z2295" i="1"/>
  <c r="X2288" i="1"/>
  <c r="O2288" i="1" s="1"/>
  <c r="U2288" i="1"/>
  <c r="X2283" i="1"/>
  <c r="O2283" i="1" s="1"/>
  <c r="U2283" i="1"/>
  <c r="O2007" i="1"/>
  <c r="Z2007" i="1"/>
  <c r="X1996" i="1"/>
  <c r="O1996" i="1" s="1"/>
  <c r="U1996" i="1"/>
  <c r="U1752" i="1"/>
  <c r="X1752" i="1"/>
  <c r="O1752" i="1" s="1"/>
  <c r="O1557" i="1"/>
  <c r="Z1557" i="1"/>
  <c r="O303" i="1"/>
  <c r="Z303" i="1"/>
  <c r="X2343" i="1"/>
  <c r="O2343" i="1" s="1"/>
  <c r="U2343" i="1"/>
  <c r="U2372" i="1"/>
  <c r="X2372" i="1"/>
  <c r="Z2331" i="1"/>
  <c r="Z2283" i="1"/>
  <c r="U2064" i="1"/>
  <c r="X2064" i="1"/>
  <c r="O2064" i="1" s="1"/>
  <c r="X2153" i="1"/>
  <c r="O2153" i="1" s="1"/>
  <c r="U2153" i="1"/>
  <c r="U2087" i="1"/>
  <c r="X2087" i="1"/>
  <c r="O1676" i="1"/>
  <c r="Z1676" i="1"/>
  <c r="U802" i="1"/>
  <c r="X802" i="1"/>
  <c r="O802" i="1" s="1"/>
  <c r="U869" i="1"/>
  <c r="X869" i="1"/>
  <c r="O869" i="1" s="1"/>
  <c r="X284" i="1"/>
  <c r="U284" i="1"/>
  <c r="O36" i="1"/>
  <c r="Z36" i="1"/>
  <c r="U2201" i="1"/>
  <c r="X2201" i="1"/>
  <c r="O1644" i="1"/>
  <c r="Z1644" i="1"/>
  <c r="O538" i="1"/>
  <c r="Z538" i="1"/>
  <c r="X2154" i="1"/>
  <c r="U2154" i="1"/>
  <c r="X2013" i="1"/>
  <c r="U2013" i="1"/>
  <c r="O2150" i="1"/>
  <c r="Z2150" i="1"/>
  <c r="O2080" i="1"/>
  <c r="Z2080" i="1"/>
  <c r="X976" i="1"/>
  <c r="O976" i="1" s="1"/>
  <c r="U976" i="1"/>
  <c r="X968" i="1"/>
  <c r="O968" i="1" s="1"/>
  <c r="U968" i="1"/>
  <c r="O71" i="1"/>
  <c r="Z71" i="1"/>
  <c r="X2291" i="1"/>
  <c r="O2291" i="1" s="1"/>
  <c r="U2291" i="1"/>
  <c r="O709" i="1"/>
  <c r="Z709" i="1"/>
  <c r="O669" i="1"/>
  <c r="Z669" i="1"/>
  <c r="O603" i="1"/>
  <c r="Z603" i="1"/>
  <c r="O813" i="1"/>
  <c r="Z813" i="1"/>
  <c r="O1547" i="1"/>
  <c r="Z1547" i="1"/>
  <c r="X817" i="1"/>
  <c r="O817" i="1" s="1"/>
  <c r="U817" i="1"/>
  <c r="O781" i="1"/>
  <c r="Z781" i="1"/>
  <c r="X1725" i="1"/>
  <c r="O1725" i="1" s="1"/>
  <c r="U1725" i="1"/>
  <c r="O498" i="1"/>
  <c r="Z498" i="1"/>
  <c r="O2332" i="1"/>
  <c r="U2239" i="1"/>
  <c r="X2239" i="1"/>
  <c r="X2147" i="1"/>
  <c r="O2147" i="1" s="1"/>
  <c r="U2147" i="1"/>
  <c r="U962" i="1"/>
  <c r="X962" i="1"/>
  <c r="O962" i="1" s="1"/>
  <c r="O2263" i="1"/>
  <c r="O2280" i="1"/>
  <c r="Z2212" i="1"/>
  <c r="O2212" i="1"/>
  <c r="O2005" i="1"/>
  <c r="X2086" i="1"/>
  <c r="U2086" i="1"/>
  <c r="X2142" i="1"/>
  <c r="U2142" i="1"/>
  <c r="X2037" i="1"/>
  <c r="U2037" i="1"/>
  <c r="U1855" i="1"/>
  <c r="X1855" i="1"/>
  <c r="Z2148" i="1"/>
  <c r="O2174" i="1"/>
  <c r="Z1850" i="1"/>
  <c r="O1850" i="1"/>
  <c r="O2213" i="1"/>
  <c r="X1945" i="1"/>
  <c r="U1945" i="1"/>
  <c r="U1814" i="1"/>
  <c r="X1814" i="1"/>
  <c r="O2115" i="1"/>
  <c r="Z2115" i="1"/>
  <c r="Z1796" i="1"/>
  <c r="Z2076" i="1"/>
  <c r="X1754" i="1"/>
  <c r="U1754" i="1"/>
  <c r="X1761" i="1"/>
  <c r="U1761" i="1"/>
  <c r="X1746" i="1"/>
  <c r="O1746" i="1" s="1"/>
  <c r="U1746" i="1"/>
  <c r="U1648" i="1"/>
  <c r="X1648" i="1"/>
  <c r="O1648" i="1" s="1"/>
  <c r="Z1747" i="1"/>
  <c r="O1747" i="1"/>
  <c r="U1295" i="1"/>
  <c r="X1295" i="1"/>
  <c r="O1295" i="1" s="1"/>
  <c r="X548" i="1"/>
  <c r="U548" i="1"/>
  <c r="U1482" i="1"/>
  <c r="X1482" i="1"/>
  <c r="O1482" i="1" s="1"/>
  <c r="Z832" i="1"/>
  <c r="U1487" i="1"/>
  <c r="X1487" i="1"/>
  <c r="O1487" i="1" s="1"/>
  <c r="O1216" i="1"/>
  <c r="O843" i="1"/>
  <c r="U195" i="1"/>
  <c r="X195" i="1"/>
  <c r="U119" i="1"/>
  <c r="X119" i="1"/>
  <c r="U1607" i="1"/>
  <c r="X1607" i="1"/>
  <c r="O1607" i="1" s="1"/>
  <c r="X1462" i="1"/>
  <c r="O1462" i="1" s="1"/>
  <c r="U1462" i="1"/>
  <c r="X323" i="1"/>
  <c r="U323" i="1"/>
  <c r="X115" i="1"/>
  <c r="U115" i="1"/>
  <c r="X1706" i="1"/>
  <c r="O1706" i="1" s="1"/>
  <c r="U1706" i="1"/>
  <c r="U1205" i="1"/>
  <c r="X1205" i="1"/>
  <c r="O1205" i="1" s="1"/>
  <c r="U929" i="1"/>
  <c r="X929" i="1"/>
  <c r="O929" i="1" s="1"/>
  <c r="U836" i="1"/>
  <c r="X836" i="1"/>
  <c r="O836" i="1" s="1"/>
  <c r="X418" i="1"/>
  <c r="U418" i="1"/>
  <c r="O685" i="1"/>
  <c r="Z685" i="1"/>
  <c r="X1064" i="1"/>
  <c r="U1064" i="1"/>
  <c r="X735" i="1"/>
  <c r="U735" i="1"/>
  <c r="X604" i="1"/>
  <c r="U604" i="1"/>
  <c r="Z544" i="1"/>
  <c r="X230" i="1"/>
  <c r="U230" i="1"/>
  <c r="X410" i="1"/>
  <c r="U410" i="1"/>
  <c r="U52" i="1"/>
  <c r="X52" i="1"/>
  <c r="X915" i="1"/>
  <c r="O915" i="1" s="1"/>
  <c r="U915" i="1"/>
  <c r="O704" i="1"/>
  <c r="O1559" i="1"/>
  <c r="X662" i="1"/>
  <c r="O662" i="1" s="1"/>
  <c r="U662" i="1"/>
  <c r="X61" i="1"/>
  <c r="U61" i="1"/>
  <c r="O887" i="1"/>
  <c r="X812" i="1"/>
  <c r="O812" i="1" s="1"/>
  <c r="U812" i="1"/>
  <c r="Z714" i="1"/>
  <c r="O1399" i="1"/>
  <c r="O987" i="1"/>
  <c r="Z950" i="1"/>
  <c r="X566" i="1"/>
  <c r="U566" i="1"/>
  <c r="X503" i="1"/>
  <c r="O503" i="1" s="1"/>
  <c r="U503" i="1"/>
  <c r="X442" i="1"/>
  <c r="O442" i="1" s="1"/>
  <c r="U442" i="1"/>
  <c r="Z233" i="1"/>
  <c r="Z1558" i="1"/>
  <c r="Z1192" i="1"/>
  <c r="O715" i="1"/>
  <c r="Z15" i="1"/>
  <c r="Z1518" i="1"/>
  <c r="O452" i="1"/>
  <c r="Z719" i="1"/>
  <c r="O393" i="1"/>
  <c r="Z143" i="1"/>
  <c r="Z563" i="1"/>
  <c r="O462" i="1"/>
  <c r="O345" i="1"/>
  <c r="O1085" i="1"/>
  <c r="O1278" i="1"/>
  <c r="Z982" i="1"/>
  <c r="O166" i="1"/>
  <c r="X2266" i="1"/>
  <c r="U2266" i="1"/>
  <c r="X2242" i="1"/>
  <c r="O2242" i="1" s="1"/>
  <c r="U2242" i="1"/>
  <c r="X2273" i="1"/>
  <c r="O2273" i="1" s="1"/>
  <c r="U2273" i="1"/>
  <c r="X2258" i="1"/>
  <c r="O2258" i="1" s="1"/>
  <c r="U2258" i="1"/>
  <c r="O2247" i="1"/>
  <c r="U2272" i="1"/>
  <c r="X2272" i="1"/>
  <c r="O2272" i="1" s="1"/>
  <c r="O2260" i="1"/>
  <c r="U1939" i="1"/>
  <c r="X1939" i="1"/>
  <c r="X1825" i="1"/>
  <c r="U1825" i="1"/>
  <c r="X1933" i="1"/>
  <c r="U1933" i="1"/>
  <c r="Z2136" i="1"/>
  <c r="O2136" i="1"/>
  <c r="X2057" i="1"/>
  <c r="U2057" i="1"/>
  <c r="Z1934" i="1"/>
  <c r="O1934" i="1"/>
  <c r="O2178" i="1"/>
  <c r="X1938" i="1"/>
  <c r="O1938" i="1" s="1"/>
  <c r="U1938" i="1"/>
  <c r="X2082" i="1"/>
  <c r="O2082" i="1" s="1"/>
  <c r="U2082" i="1"/>
  <c r="Z1746" i="1"/>
  <c r="X1681" i="1"/>
  <c r="U1681" i="1"/>
  <c r="O1686" i="1"/>
  <c r="Z1686" i="1"/>
  <c r="U1334" i="1"/>
  <c r="X1334" i="1"/>
  <c r="O1334" i="1" s="1"/>
  <c r="U789" i="1"/>
  <c r="X789" i="1"/>
  <c r="U773" i="1"/>
  <c r="X773" i="1"/>
  <c r="O773" i="1" s="1"/>
  <c r="U575" i="1"/>
  <c r="X575" i="1"/>
  <c r="O575" i="1" s="1"/>
  <c r="X1618" i="1"/>
  <c r="O1618" i="1" s="1"/>
  <c r="U1618" i="1"/>
  <c r="Z1108" i="1"/>
  <c r="X786" i="1"/>
  <c r="O786" i="1" s="1"/>
  <c r="U786" i="1"/>
  <c r="X409" i="1"/>
  <c r="U409" i="1"/>
  <c r="U359" i="1"/>
  <c r="X359" i="1"/>
  <c r="U290" i="1"/>
  <c r="X290" i="1"/>
  <c r="U114" i="1"/>
  <c r="X114" i="1"/>
  <c r="U696" i="1"/>
  <c r="X696" i="1"/>
  <c r="O696" i="1" s="1"/>
  <c r="U619" i="1"/>
  <c r="X619" i="1"/>
  <c r="O619" i="1" s="1"/>
  <c r="X103" i="1"/>
  <c r="U103" i="1"/>
  <c r="U934" i="1"/>
  <c r="X934" i="1"/>
  <c r="O934" i="1" s="1"/>
  <c r="Z1706" i="1"/>
  <c r="U1084" i="1"/>
  <c r="X1084" i="1"/>
  <c r="O1084" i="1" s="1"/>
  <c r="U905" i="1"/>
  <c r="X905" i="1"/>
  <c r="O905" i="1" s="1"/>
  <c r="X667" i="1"/>
  <c r="O667" i="1" s="1"/>
  <c r="U667" i="1"/>
  <c r="X1127" i="1"/>
  <c r="O1127" i="1" s="1"/>
  <c r="U1127" i="1"/>
  <c r="X997" i="1"/>
  <c r="O997" i="1" s="1"/>
  <c r="U997" i="1"/>
  <c r="X659" i="1"/>
  <c r="U659" i="1"/>
  <c r="X271" i="1"/>
  <c r="U271" i="1"/>
  <c r="X190" i="1"/>
  <c r="U190" i="1"/>
  <c r="U68" i="1"/>
  <c r="X68" i="1"/>
  <c r="X28" i="1"/>
  <c r="U28" i="1"/>
  <c r="X43" i="1"/>
  <c r="U43" i="1"/>
  <c r="Z915" i="1"/>
  <c r="X37" i="1"/>
  <c r="U37" i="1"/>
  <c r="U516" i="1"/>
  <c r="X516" i="1"/>
  <c r="O516" i="1" s="1"/>
  <c r="O1591" i="1"/>
  <c r="X1180" i="1"/>
  <c r="O1180" i="1" s="1"/>
  <c r="U1180" i="1"/>
  <c r="X1122" i="1"/>
  <c r="O1122" i="1" s="1"/>
  <c r="U1122" i="1"/>
  <c r="X1062" i="1"/>
  <c r="O1062" i="1" s="1"/>
  <c r="U1062" i="1"/>
  <c r="O1010" i="1"/>
  <c r="Z984" i="1"/>
  <c r="X803" i="1"/>
  <c r="U803" i="1"/>
  <c r="U806" i="1"/>
  <c r="X806" i="1"/>
  <c r="O806" i="1" s="1"/>
  <c r="O930" i="1"/>
  <c r="O801" i="1"/>
  <c r="Z801" i="1"/>
  <c r="O484" i="1"/>
  <c r="Z442" i="1"/>
  <c r="Z848" i="1"/>
  <c r="O641" i="1"/>
  <c r="O493" i="1"/>
  <c r="Z945" i="1"/>
  <c r="Z703" i="1"/>
  <c r="O254" i="1"/>
  <c r="Z1063" i="1"/>
  <c r="O679" i="1"/>
  <c r="Z407" i="1"/>
  <c r="Z663" i="1"/>
  <c r="X2278" i="1"/>
  <c r="O2278" i="1" s="1"/>
  <c r="U2278" i="1"/>
  <c r="Z2277" i="1"/>
  <c r="X2238" i="1"/>
  <c r="U2238" i="1"/>
  <c r="X2048" i="1"/>
  <c r="U2048" i="1"/>
  <c r="X2188" i="1"/>
  <c r="O2188" i="1" s="1"/>
  <c r="U2188" i="1"/>
  <c r="U2200" i="1"/>
  <c r="X2200" i="1"/>
  <c r="X1909" i="1"/>
  <c r="U1909" i="1"/>
  <c r="X1818" i="1"/>
  <c r="O1818" i="1" s="1"/>
  <c r="U1818" i="1"/>
  <c r="X2077" i="1"/>
  <c r="O2077" i="1" s="1"/>
  <c r="U2077" i="1"/>
  <c r="X2047" i="1"/>
  <c r="O2047" i="1" s="1"/>
  <c r="U2047" i="1"/>
  <c r="X1926" i="1"/>
  <c r="O1926" i="1" s="1"/>
  <c r="U1926" i="1"/>
  <c r="X1849" i="1"/>
  <c r="U1849" i="1"/>
  <c r="O1843" i="1"/>
  <c r="O2009" i="1"/>
  <c r="X1861" i="1"/>
  <c r="U1861" i="1"/>
  <c r="O2113" i="1"/>
  <c r="Z1959" i="1"/>
  <c r="O1778" i="1"/>
  <c r="Z2035" i="1"/>
  <c r="Z1772" i="1"/>
  <c r="O1791" i="1"/>
  <c r="O1992" i="1"/>
  <c r="Z1728" i="1"/>
  <c r="Z1689" i="1"/>
  <c r="X1709" i="1"/>
  <c r="O1709" i="1" s="1"/>
  <c r="U1709" i="1"/>
  <c r="Z1755" i="1"/>
  <c r="X1715" i="1"/>
  <c r="O1715" i="1" s="1"/>
  <c r="U1715" i="1"/>
  <c r="X1674" i="1"/>
  <c r="O1674" i="1" s="1"/>
  <c r="U1674" i="1"/>
  <c r="X1634" i="1"/>
  <c r="O1634" i="1" s="1"/>
  <c r="U1634" i="1"/>
  <c r="X1531" i="1"/>
  <c r="U1531" i="1"/>
  <c r="U1329" i="1"/>
  <c r="X1329" i="1"/>
  <c r="O1329" i="1" s="1"/>
  <c r="U536" i="1"/>
  <c r="X536" i="1"/>
  <c r="O536" i="1" s="1"/>
  <c r="U661" i="1"/>
  <c r="X661" i="1"/>
  <c r="O661" i="1" s="1"/>
  <c r="Z1033" i="1"/>
  <c r="Z891" i="1"/>
  <c r="U711" i="1"/>
  <c r="X711" i="1"/>
  <c r="O711" i="1" s="1"/>
  <c r="Z559" i="1"/>
  <c r="Z1350" i="1"/>
  <c r="X1285" i="1"/>
  <c r="O1285" i="1" s="1"/>
  <c r="U1285" i="1"/>
  <c r="U348" i="1"/>
  <c r="X348" i="1"/>
  <c r="U278" i="1"/>
  <c r="X278" i="1"/>
  <c r="U177" i="1"/>
  <c r="X177" i="1"/>
  <c r="U108" i="1"/>
  <c r="X108" i="1"/>
  <c r="X765" i="1"/>
  <c r="U765" i="1"/>
  <c r="X422" i="1"/>
  <c r="U422" i="1"/>
  <c r="X280" i="1"/>
  <c r="U280" i="1"/>
  <c r="X93" i="1"/>
  <c r="U93" i="1"/>
  <c r="X1498" i="1"/>
  <c r="O1498" i="1" s="1"/>
  <c r="U1498" i="1"/>
  <c r="O1393" i="1"/>
  <c r="U864" i="1"/>
  <c r="X864" i="1"/>
  <c r="O864" i="1" s="1"/>
  <c r="Z1416" i="1"/>
  <c r="O1416" i="1"/>
  <c r="U1087" i="1"/>
  <c r="X1087" i="1"/>
  <c r="O1087" i="1" s="1"/>
  <c r="O1593" i="1"/>
  <c r="X1483" i="1"/>
  <c r="U1483" i="1"/>
  <c r="O1417" i="1"/>
  <c r="Z1417" i="1"/>
  <c r="X1124" i="1"/>
  <c r="U1124" i="1"/>
  <c r="X994" i="1"/>
  <c r="U994" i="1"/>
  <c r="X402" i="1"/>
  <c r="U402" i="1"/>
  <c r="X352" i="1"/>
  <c r="U352" i="1"/>
  <c r="X223" i="1"/>
  <c r="U223" i="1"/>
  <c r="X191" i="1"/>
  <c r="U191" i="1"/>
  <c r="X671" i="1"/>
  <c r="O671" i="1" s="1"/>
  <c r="U671" i="1"/>
  <c r="Z1593" i="1"/>
  <c r="X596" i="1"/>
  <c r="O596" i="1" s="1"/>
  <c r="U596" i="1"/>
  <c r="X403" i="1"/>
  <c r="U403" i="1"/>
  <c r="U1540" i="1"/>
  <c r="X1540" i="1"/>
  <c r="O1540" i="1" s="1"/>
  <c r="Z1443" i="1"/>
  <c r="O1336" i="1"/>
  <c r="Z1122" i="1"/>
  <c r="X870" i="1"/>
  <c r="O870" i="1" s="1"/>
  <c r="U870" i="1"/>
  <c r="O1521" i="1"/>
  <c r="O1141" i="1"/>
  <c r="O612" i="1"/>
  <c r="Z455" i="1"/>
  <c r="O455" i="1"/>
  <c r="Z367" i="1"/>
  <c r="Z329" i="1"/>
  <c r="Z305" i="1"/>
  <c r="Z1543" i="1"/>
  <c r="O405" i="1"/>
  <c r="O333" i="1"/>
  <c r="O446" i="1"/>
  <c r="O142" i="1"/>
  <c r="Z697" i="1"/>
  <c r="O524" i="1"/>
  <c r="Z1536" i="1"/>
  <c r="Z885" i="1"/>
  <c r="Z362" i="1"/>
  <c r="Z19" i="1"/>
  <c r="Z657" i="1"/>
  <c r="U2235" i="1"/>
  <c r="X2235" i="1"/>
  <c r="Z2260" i="1"/>
  <c r="X2211" i="1"/>
  <c r="O2211" i="1" s="1"/>
  <c r="U2211" i="1"/>
  <c r="Z2189" i="1"/>
  <c r="O2189" i="1"/>
  <c r="X2095" i="1"/>
  <c r="U2095" i="1"/>
  <c r="U2051" i="1"/>
  <c r="X2051" i="1"/>
  <c r="X2126" i="1"/>
  <c r="U2126" i="1"/>
  <c r="U2021" i="1"/>
  <c r="X2021" i="1"/>
  <c r="O2159" i="1"/>
  <c r="X1991" i="1"/>
  <c r="U1991" i="1"/>
  <c r="X1902" i="1"/>
  <c r="O1902" i="1" s="1"/>
  <c r="U1902" i="1"/>
  <c r="Z1818" i="1"/>
  <c r="Z1926" i="1"/>
  <c r="X1842" i="1"/>
  <c r="O1842" i="1" s="1"/>
  <c r="U1842" i="1"/>
  <c r="X1866" i="1"/>
  <c r="O1866" i="1" s="1"/>
  <c r="U1866" i="1"/>
  <c r="O1927" i="1"/>
  <c r="U2190" i="1"/>
  <c r="X2190" i="1"/>
  <c r="O2190" i="1" s="1"/>
  <c r="X2092" i="1"/>
  <c r="U2092" i="1"/>
  <c r="X1830" i="1"/>
  <c r="O1830" i="1" s="1"/>
  <c r="U1830" i="1"/>
  <c r="X2194" i="1"/>
  <c r="U2194" i="1"/>
  <c r="U1974" i="1"/>
  <c r="X1974" i="1"/>
  <c r="X1854" i="1"/>
  <c r="O1854" i="1" s="1"/>
  <c r="U1854" i="1"/>
  <c r="Z2073" i="1"/>
  <c r="O1952" i="1"/>
  <c r="U2069" i="1"/>
  <c r="X2069" i="1"/>
  <c r="O2069" i="1" s="1"/>
  <c r="X2006" i="1"/>
  <c r="O2006" i="1" s="1"/>
  <c r="U2006" i="1"/>
  <c r="Z1839" i="1"/>
  <c r="Z1963" i="1"/>
  <c r="Z1709" i="1"/>
  <c r="X1639" i="1"/>
  <c r="U1639" i="1"/>
  <c r="Z1722" i="1"/>
  <c r="O1649" i="1"/>
  <c r="Z1649" i="1"/>
  <c r="O1529" i="1"/>
  <c r="Z1529" i="1"/>
  <c r="U1363" i="1"/>
  <c r="X1363" i="1"/>
  <c r="O1363" i="1" s="1"/>
  <c r="Z1329" i="1"/>
  <c r="O490" i="1"/>
  <c r="Z1165" i="1"/>
  <c r="O556" i="1"/>
  <c r="Z556" i="1"/>
  <c r="U1571" i="1"/>
  <c r="X1571" i="1"/>
  <c r="O1571" i="1" s="1"/>
  <c r="U1347" i="1"/>
  <c r="X1347" i="1"/>
  <c r="Z1285" i="1"/>
  <c r="U339" i="1"/>
  <c r="X339" i="1"/>
  <c r="U266" i="1"/>
  <c r="X266" i="1"/>
  <c r="U169" i="1"/>
  <c r="X169" i="1"/>
  <c r="X1657" i="1"/>
  <c r="O1657" i="1" s="1"/>
  <c r="U1657" i="1"/>
  <c r="X1403" i="1"/>
  <c r="O1403" i="1" s="1"/>
  <c r="U1403" i="1"/>
  <c r="Z1356" i="1"/>
  <c r="U543" i="1"/>
  <c r="X543" i="1"/>
  <c r="O543" i="1" s="1"/>
  <c r="X268" i="1"/>
  <c r="U268" i="1"/>
  <c r="U495" i="1"/>
  <c r="X495" i="1"/>
  <c r="O495" i="1" s="1"/>
  <c r="U1020" i="1"/>
  <c r="X1020" i="1"/>
  <c r="O1020" i="1" s="1"/>
  <c r="U924" i="1"/>
  <c r="X924" i="1"/>
  <c r="O924" i="1" s="1"/>
  <c r="X784" i="1"/>
  <c r="O784" i="1" s="1"/>
  <c r="U784" i="1"/>
  <c r="X1001" i="1"/>
  <c r="O1001" i="1" s="1"/>
  <c r="U1001" i="1"/>
  <c r="O630" i="1"/>
  <c r="O1481" i="1"/>
  <c r="Z1481" i="1"/>
  <c r="O1260" i="1"/>
  <c r="Z1260" i="1"/>
  <c r="X1185" i="1"/>
  <c r="O1185" i="1" s="1"/>
  <c r="U1185" i="1"/>
  <c r="X938" i="1"/>
  <c r="O938" i="1" s="1"/>
  <c r="U938" i="1"/>
  <c r="X593" i="1"/>
  <c r="U593" i="1"/>
  <c r="X259" i="1"/>
  <c r="U259" i="1"/>
  <c r="U181" i="1"/>
  <c r="X181" i="1"/>
  <c r="X1189" i="1"/>
  <c r="O1189" i="1" s="1"/>
  <c r="U1189" i="1"/>
  <c r="Z1591" i="1"/>
  <c r="U1535" i="1"/>
  <c r="X1535" i="1"/>
  <c r="O1535" i="1" s="1"/>
  <c r="Z1509" i="1"/>
  <c r="Z1473" i="1"/>
  <c r="O722" i="1"/>
  <c r="Z722" i="1"/>
  <c r="X343" i="1"/>
  <c r="U343" i="1"/>
  <c r="X6" i="1"/>
  <c r="U6" i="1"/>
  <c r="Z1229" i="1"/>
  <c r="X906" i="1"/>
  <c r="O906" i="1" s="1"/>
  <c r="U906" i="1"/>
  <c r="U763" i="1"/>
  <c r="X763" i="1"/>
  <c r="O763" i="1" s="1"/>
  <c r="O684" i="1"/>
  <c r="Z39" i="1"/>
  <c r="Z1330" i="1"/>
  <c r="O327" i="1"/>
  <c r="Z625" i="1"/>
  <c r="O298" i="1"/>
  <c r="O401" i="1"/>
  <c r="O324" i="1"/>
  <c r="O135" i="1"/>
  <c r="Z137" i="1"/>
  <c r="Z1271" i="1"/>
  <c r="O1143" i="1"/>
  <c r="Z871" i="1"/>
  <c r="O375" i="1"/>
  <c r="O2256" i="1"/>
  <c r="X2179" i="1"/>
  <c r="U2179" i="1"/>
  <c r="X2176" i="1"/>
  <c r="O2176" i="1" s="1"/>
  <c r="U2176" i="1"/>
  <c r="X2217" i="1"/>
  <c r="U2217" i="1"/>
  <c r="X2107" i="1"/>
  <c r="U2107" i="1"/>
  <c r="X2001" i="1"/>
  <c r="U2001" i="1"/>
  <c r="X1984" i="1"/>
  <c r="O1984" i="1" s="1"/>
  <c r="U1984" i="1"/>
  <c r="Z1902" i="1"/>
  <c r="O2193" i="1"/>
  <c r="X2118" i="1"/>
  <c r="O2118" i="1" s="1"/>
  <c r="U2118" i="1"/>
  <c r="Z2038" i="1"/>
  <c r="X2112" i="1"/>
  <c r="O2112" i="1" s="1"/>
  <c r="U2112" i="1"/>
  <c r="Z2040" i="1"/>
  <c r="Z2153" i="1"/>
  <c r="X1914" i="1"/>
  <c r="O1914" i="1" s="1"/>
  <c r="U1914" i="1"/>
  <c r="O2054" i="1"/>
  <c r="X1928" i="1"/>
  <c r="U1928" i="1"/>
  <c r="X2137" i="1"/>
  <c r="O2137" i="1" s="1"/>
  <c r="U2137" i="1"/>
  <c r="O2166" i="1"/>
  <c r="Z2026" i="1"/>
  <c r="Z2061" i="1"/>
  <c r="Z1985" i="1"/>
  <c r="O1712" i="1"/>
  <c r="Z1712" i="1"/>
  <c r="X1662" i="1"/>
  <c r="O1662" i="1" s="1"/>
  <c r="U1662" i="1"/>
  <c r="Z1675" i="1"/>
  <c r="O1675" i="1"/>
  <c r="Z1635" i="1"/>
  <c r="O1635" i="1"/>
  <c r="O1742" i="1"/>
  <c r="Z1742" i="1"/>
  <c r="Z1651" i="1"/>
  <c r="Z1663" i="1"/>
  <c r="O1663" i="1"/>
  <c r="O1627" i="1"/>
  <c r="U1566" i="1"/>
  <c r="X1566" i="1"/>
  <c r="O1566" i="1" s="1"/>
  <c r="O717" i="1"/>
  <c r="U466" i="1"/>
  <c r="X466" i="1"/>
  <c r="O466" i="1" s="1"/>
  <c r="Z1011" i="1"/>
  <c r="U605" i="1"/>
  <c r="X605" i="1"/>
  <c r="O605" i="1" s="1"/>
  <c r="U555" i="1"/>
  <c r="X555" i="1"/>
  <c r="O555" i="1" s="1"/>
  <c r="Z1413" i="1"/>
  <c r="X1344" i="1"/>
  <c r="O1344" i="1" s="1"/>
  <c r="U1344" i="1"/>
  <c r="X571" i="1"/>
  <c r="U571" i="1"/>
  <c r="U330" i="1"/>
  <c r="X330" i="1"/>
  <c r="U256" i="1"/>
  <c r="X256" i="1"/>
  <c r="U161" i="1"/>
  <c r="X161" i="1"/>
  <c r="X1248" i="1"/>
  <c r="O1248" i="1" s="1"/>
  <c r="U1248" i="1"/>
  <c r="U691" i="1"/>
  <c r="X691" i="1"/>
  <c r="O691" i="1" s="1"/>
  <c r="U656" i="1"/>
  <c r="X656" i="1"/>
  <c r="O656" i="1" s="1"/>
  <c r="U590" i="1"/>
  <c r="X590" i="1"/>
  <c r="O590" i="1" s="1"/>
  <c r="Z543" i="1"/>
  <c r="Z505" i="1"/>
  <c r="Z443" i="1"/>
  <c r="U1179" i="1"/>
  <c r="X1179" i="1"/>
  <c r="O1179" i="1" s="1"/>
  <c r="Z495" i="1"/>
  <c r="X707" i="1"/>
  <c r="O707" i="1" s="1"/>
  <c r="U707" i="1"/>
  <c r="U1174" i="1"/>
  <c r="X1174" i="1"/>
  <c r="O1174" i="1" s="1"/>
  <c r="U1079" i="1"/>
  <c r="X1079" i="1"/>
  <c r="O1079" i="1" s="1"/>
  <c r="Z1353" i="1"/>
  <c r="O1353" i="1"/>
  <c r="U1061" i="1"/>
  <c r="X1061" i="1"/>
  <c r="O1061" i="1" s="1"/>
  <c r="X1182" i="1"/>
  <c r="U1182" i="1"/>
  <c r="X710" i="1"/>
  <c r="U710" i="1"/>
  <c r="Z216" i="1"/>
  <c r="X16" i="1"/>
  <c r="U16" i="1"/>
  <c r="X173" i="1"/>
  <c r="U173" i="1"/>
  <c r="X845" i="1"/>
  <c r="O845" i="1" s="1"/>
  <c r="U845" i="1"/>
  <c r="O1572" i="1"/>
  <c r="U335" i="1"/>
  <c r="X335" i="1"/>
  <c r="O950" i="1"/>
  <c r="Z797" i="1"/>
  <c r="O797" i="1"/>
  <c r="O550" i="1"/>
  <c r="Z1382" i="1"/>
  <c r="O1277" i="1"/>
  <c r="O1164" i="1"/>
  <c r="O1107" i="1"/>
  <c r="O1046" i="1"/>
  <c r="X935" i="1"/>
  <c r="O935" i="1" s="1"/>
  <c r="U935" i="1"/>
  <c r="Z774" i="1"/>
  <c r="O774" i="1"/>
  <c r="Z1614" i="1"/>
  <c r="O1314" i="1"/>
  <c r="U1448" i="1"/>
  <c r="X1448" i="1"/>
  <c r="O1448" i="1" s="1"/>
  <c r="U1387" i="1"/>
  <c r="X1387" i="1"/>
  <c r="O1387" i="1" s="1"/>
  <c r="U1324" i="1"/>
  <c r="X1324" i="1"/>
  <c r="O1324" i="1" s="1"/>
  <c r="U1266" i="1"/>
  <c r="X1266" i="1"/>
  <c r="O1266" i="1" s="1"/>
  <c r="O1211" i="1"/>
  <c r="O435" i="1"/>
  <c r="O613" i="1"/>
  <c r="Z613" i="1"/>
  <c r="O342" i="1"/>
  <c r="O42" i="1"/>
  <c r="Z1306" i="1"/>
  <c r="Z993" i="1"/>
  <c r="O1495" i="1"/>
  <c r="O1120" i="1"/>
  <c r="Z1004" i="1"/>
  <c r="O383" i="1"/>
  <c r="O540" i="1"/>
  <c r="Z1238" i="1"/>
  <c r="O512" i="1"/>
  <c r="Z1123" i="1"/>
  <c r="Z609" i="1"/>
  <c r="O384" i="1"/>
  <c r="Z76" i="1"/>
  <c r="O351" i="1"/>
  <c r="O105" i="1"/>
  <c r="O1459" i="1"/>
  <c r="Z1134" i="1"/>
  <c r="O262" i="1"/>
  <c r="Z50" i="1"/>
  <c r="X2246" i="1"/>
  <c r="O2246" i="1" s="1"/>
  <c r="U2246" i="1"/>
  <c r="X2164" i="1"/>
  <c r="O2164" i="1" s="1"/>
  <c r="U2164" i="1"/>
  <c r="Z2064" i="1"/>
  <c r="X1832" i="1"/>
  <c r="U1832" i="1"/>
  <c r="X2041" i="1"/>
  <c r="O2041" i="1" s="1"/>
  <c r="U2041" i="1"/>
  <c r="Z1996" i="1"/>
  <c r="Z2169" i="1"/>
  <c r="X1993" i="1"/>
  <c r="U1993" i="1"/>
  <c r="X1844" i="1"/>
  <c r="U1844" i="1"/>
  <c r="Z1805" i="1"/>
  <c r="Z2159" i="1"/>
  <c r="Z2060" i="1"/>
  <c r="Z2019" i="1"/>
  <c r="Z1752" i="1"/>
  <c r="Z1711" i="1"/>
  <c r="O1670" i="1"/>
  <c r="Z1670" i="1"/>
  <c r="X1700" i="1"/>
  <c r="U1700" i="1"/>
  <c r="U1740" i="1"/>
  <c r="X1740" i="1"/>
  <c r="O1740" i="1" s="1"/>
  <c r="U1705" i="1"/>
  <c r="X1705" i="1"/>
  <c r="O1705" i="1" s="1"/>
  <c r="U1656" i="1"/>
  <c r="X1656" i="1"/>
  <c r="O1656" i="1" s="1"/>
  <c r="X1643" i="1"/>
  <c r="O1643" i="1" s="1"/>
  <c r="U1643" i="1"/>
  <c r="U1680" i="1"/>
  <c r="X1680" i="1"/>
  <c r="O1680" i="1" s="1"/>
  <c r="U1392" i="1"/>
  <c r="X1392" i="1"/>
  <c r="O1392" i="1" s="1"/>
  <c r="U448" i="1"/>
  <c r="X448" i="1"/>
  <c r="O448" i="1" s="1"/>
  <c r="Z1075" i="1"/>
  <c r="X1407" i="1"/>
  <c r="O1407" i="1" s="1"/>
  <c r="U1407" i="1"/>
  <c r="U1253" i="1"/>
  <c r="X1253" i="1"/>
  <c r="U1505" i="1"/>
  <c r="X1505" i="1"/>
  <c r="X1340" i="1"/>
  <c r="O1340" i="1" s="1"/>
  <c r="U1340" i="1"/>
  <c r="U778" i="1"/>
  <c r="X778" i="1"/>
  <c r="O778" i="1" s="1"/>
  <c r="X221" i="1"/>
  <c r="U221" i="1"/>
  <c r="O1565" i="1"/>
  <c r="Z1565" i="1"/>
  <c r="U1117" i="1"/>
  <c r="X1117" i="1"/>
  <c r="O1117" i="1" s="1"/>
  <c r="U1015" i="1"/>
  <c r="X1015" i="1"/>
  <c r="O1015" i="1" s="1"/>
  <c r="Z962" i="1"/>
  <c r="X879" i="1"/>
  <c r="O879" i="1" s="1"/>
  <c r="U879" i="1"/>
  <c r="Z802" i="1"/>
  <c r="Z1725" i="1"/>
  <c r="X1093" i="1"/>
  <c r="O1093" i="1" s="1"/>
  <c r="U1093" i="1"/>
  <c r="X1031" i="1"/>
  <c r="O1031" i="1" s="1"/>
  <c r="U1031" i="1"/>
  <c r="X872" i="1"/>
  <c r="U872" i="1"/>
  <c r="X334" i="1"/>
  <c r="U334" i="1"/>
  <c r="U252" i="1"/>
  <c r="X252" i="1"/>
  <c r="X96" i="1"/>
  <c r="U96" i="1"/>
  <c r="X5" i="1"/>
  <c r="U5" i="1"/>
  <c r="U157" i="1"/>
  <c r="X157" i="1"/>
  <c r="O1413" i="1"/>
  <c r="O647" i="1"/>
  <c r="Z647" i="1"/>
  <c r="X633" i="1"/>
  <c r="O633" i="1" s="1"/>
  <c r="U633" i="1"/>
  <c r="X702" i="1"/>
  <c r="O702" i="1" s="1"/>
  <c r="U702" i="1"/>
  <c r="Z582" i="1"/>
  <c r="O582" i="1"/>
  <c r="U272" i="1"/>
  <c r="X272" i="1"/>
  <c r="X1554" i="1"/>
  <c r="O1554" i="1" s="1"/>
  <c r="U1554" i="1"/>
  <c r="Z758" i="1"/>
  <c r="O758" i="1"/>
  <c r="Z1494" i="1"/>
  <c r="Z1319" i="1"/>
  <c r="X992" i="1"/>
  <c r="O992" i="1" s="1"/>
  <c r="U992" i="1"/>
  <c r="Z968" i="1"/>
  <c r="X769" i="1"/>
  <c r="U769" i="1"/>
  <c r="O721" i="1"/>
  <c r="Z721" i="1"/>
  <c r="O740" i="1"/>
  <c r="O901" i="1"/>
  <c r="X474" i="1"/>
  <c r="O474" i="1" s="1"/>
  <c r="U474" i="1"/>
  <c r="O1303" i="1"/>
  <c r="Z1089" i="1"/>
  <c r="Z969" i="1"/>
  <c r="O69" i="1"/>
  <c r="O239" i="1"/>
  <c r="Z1195" i="1"/>
  <c r="O17" i="1"/>
  <c r="Z987" i="1"/>
  <c r="O390" i="1"/>
  <c r="O286" i="1"/>
  <c r="Z342" i="1"/>
  <c r="O321" i="1"/>
  <c r="U2139" i="1"/>
  <c r="X2139" i="1"/>
  <c r="X2091" i="1"/>
  <c r="U2091" i="1"/>
  <c r="X2032" i="1"/>
  <c r="O2032" i="1" s="1"/>
  <c r="U2032" i="1"/>
  <c r="Z1788" i="1"/>
  <c r="X1890" i="1"/>
  <c r="O1890" i="1" s="1"/>
  <c r="U1890" i="1"/>
  <c r="U1807" i="1"/>
  <c r="X1807" i="1"/>
  <c r="X1794" i="1"/>
  <c r="O1794" i="1" s="1"/>
  <c r="U1794" i="1"/>
  <c r="Z2228" i="1"/>
  <c r="Z1820" i="1"/>
  <c r="Z1868" i="1"/>
  <c r="Z1740" i="1"/>
  <c r="Z1656" i="1"/>
  <c r="Z1643" i="1"/>
  <c r="Z1680" i="1"/>
  <c r="U1433" i="1"/>
  <c r="X1433" i="1"/>
  <c r="O1433" i="1" s="1"/>
  <c r="Z1392" i="1"/>
  <c r="U1242" i="1"/>
  <c r="X1242" i="1"/>
  <c r="O1242" i="1" s="1"/>
  <c r="U637" i="1"/>
  <c r="X637" i="1"/>
  <c r="O637" i="1" s="1"/>
  <c r="X1218" i="1"/>
  <c r="O1218" i="1" s="1"/>
  <c r="U1218" i="1"/>
  <c r="Z857" i="1"/>
  <c r="U675" i="1"/>
  <c r="X675" i="1"/>
  <c r="O675" i="1" s="1"/>
  <c r="U1469" i="1"/>
  <c r="X1469" i="1"/>
  <c r="X1250" i="1"/>
  <c r="O1250" i="1" s="1"/>
  <c r="U1250" i="1"/>
  <c r="X821" i="1"/>
  <c r="O821" i="1" s="1"/>
  <c r="U821" i="1"/>
  <c r="U500" i="1"/>
  <c r="X500" i="1"/>
  <c r="U397" i="1"/>
  <c r="X397" i="1"/>
  <c r="U234" i="1"/>
  <c r="X234" i="1"/>
  <c r="U145" i="1"/>
  <c r="X145" i="1"/>
  <c r="U34" i="1"/>
  <c r="X34" i="1"/>
  <c r="U701" i="1"/>
  <c r="X701" i="1"/>
  <c r="O701" i="1" s="1"/>
  <c r="X1502" i="1"/>
  <c r="O1502" i="1" s="1"/>
  <c r="U1502" i="1"/>
  <c r="X770" i="1"/>
  <c r="U770" i="1"/>
  <c r="U732" i="1"/>
  <c r="X732" i="1"/>
  <c r="O732" i="1" s="1"/>
  <c r="U651" i="1"/>
  <c r="X651" i="1"/>
  <c r="O651" i="1" s="1"/>
  <c r="U587" i="1"/>
  <c r="X587" i="1"/>
  <c r="O587" i="1" s="1"/>
  <c r="X206" i="1"/>
  <c r="U206" i="1"/>
  <c r="O456" i="1"/>
  <c r="O1621" i="1"/>
  <c r="U1530" i="1"/>
  <c r="X1530" i="1"/>
  <c r="O1530" i="1" s="1"/>
  <c r="U1169" i="1"/>
  <c r="X1169" i="1"/>
  <c r="O1169" i="1" s="1"/>
  <c r="Z1015" i="1"/>
  <c r="U900" i="1"/>
  <c r="X900" i="1"/>
  <c r="O900" i="1" s="1"/>
  <c r="Z1227" i="1"/>
  <c r="O1227" i="1"/>
  <c r="Z879" i="1"/>
  <c r="U1025" i="1"/>
  <c r="X1025" i="1"/>
  <c r="O1025" i="1" s="1"/>
  <c r="O1525" i="1"/>
  <c r="O1381" i="1"/>
  <c r="Z1381" i="1"/>
  <c r="X1090" i="1"/>
  <c r="U1090" i="1"/>
  <c r="X1028" i="1"/>
  <c r="U1028" i="1"/>
  <c r="X699" i="1"/>
  <c r="U699" i="1"/>
  <c r="X572" i="1"/>
  <c r="U572" i="1"/>
  <c r="X382" i="1"/>
  <c r="U382" i="1"/>
  <c r="U312" i="1"/>
  <c r="X312" i="1"/>
  <c r="X164" i="1"/>
  <c r="U164" i="1"/>
  <c r="X134" i="1"/>
  <c r="U134" i="1"/>
  <c r="X149" i="1"/>
  <c r="U149" i="1"/>
  <c r="X1155" i="1"/>
  <c r="O1155" i="1" s="1"/>
  <c r="U1155" i="1"/>
  <c r="Z140" i="1"/>
  <c r="U768" i="1"/>
  <c r="X768" i="1"/>
  <c r="O768" i="1" s="1"/>
  <c r="U245" i="1"/>
  <c r="X245" i="1"/>
  <c r="X779" i="1"/>
  <c r="O779" i="1" s="1"/>
  <c r="U779" i="1"/>
  <c r="O1721" i="1"/>
  <c r="Z1721" i="1"/>
  <c r="O1365" i="1"/>
  <c r="X1146" i="1"/>
  <c r="O1146" i="1" s="1"/>
  <c r="U1146" i="1"/>
  <c r="X1088" i="1"/>
  <c r="O1088" i="1" s="1"/>
  <c r="U1088" i="1"/>
  <c r="X1026" i="1"/>
  <c r="O1026" i="1" s="1"/>
  <c r="U1026" i="1"/>
  <c r="Z992" i="1"/>
  <c r="O831" i="1"/>
  <c r="X1586" i="1"/>
  <c r="O1586" i="1" s="1"/>
  <c r="U1586" i="1"/>
  <c r="O1118" i="1"/>
  <c r="O580" i="1"/>
  <c r="O449" i="1"/>
  <c r="Z814" i="1"/>
  <c r="Z1027" i="1"/>
  <c r="O439" i="1"/>
  <c r="O210" i="1"/>
  <c r="Z717" i="1"/>
  <c r="Z851" i="1"/>
  <c r="O183" i="1"/>
  <c r="O1188" i="1"/>
  <c r="Z42" i="1"/>
  <c r="Z704" i="1"/>
  <c r="Z419" i="1"/>
  <c r="X2286" i="1"/>
  <c r="O2286" i="1" s="1"/>
  <c r="U2286" i="1"/>
  <c r="X2282" i="1"/>
  <c r="O2282" i="1" s="1"/>
  <c r="U2282" i="1"/>
  <c r="X2275" i="1"/>
  <c r="O2275" i="1" s="1"/>
  <c r="U2275" i="1"/>
  <c r="Z2263" i="1"/>
  <c r="X2119" i="1"/>
  <c r="U2119" i="1"/>
  <c r="U2134" i="1"/>
  <c r="X2134" i="1"/>
  <c r="X2181" i="1"/>
  <c r="U2181" i="1"/>
  <c r="X2072" i="1"/>
  <c r="U2072" i="1"/>
  <c r="U2122" i="1"/>
  <c r="X2122" i="1"/>
  <c r="Z2032" i="1"/>
  <c r="Z1882" i="1"/>
  <c r="X1899" i="1"/>
  <c r="U1899" i="1"/>
  <c r="O1819" i="1"/>
  <c r="X1782" i="1"/>
  <c r="O1782" i="1" s="1"/>
  <c r="U1782" i="1"/>
  <c r="U2029" i="1"/>
  <c r="X2029" i="1"/>
  <c r="O2029" i="1" s="1"/>
  <c r="X2102" i="1"/>
  <c r="O2102" i="1" s="1"/>
  <c r="U2102" i="1"/>
  <c r="U1981" i="1"/>
  <c r="X1981" i="1"/>
  <c r="X1911" i="1"/>
  <c r="U1911" i="1"/>
  <c r="O1831" i="1"/>
  <c r="Z1889" i="1"/>
  <c r="Z1794" i="1"/>
  <c r="Z2226" i="1"/>
  <c r="Z2101" i="1"/>
  <c r="O2101" i="1"/>
  <c r="Z1986" i="1"/>
  <c r="O1923" i="1"/>
  <c r="O1910" i="1"/>
  <c r="Z1748" i="1"/>
  <c r="O1631" i="1"/>
  <c r="Z1631" i="1"/>
  <c r="O1658" i="1"/>
  <c r="Z1658" i="1"/>
  <c r="X1735" i="1"/>
  <c r="O1735" i="1" s="1"/>
  <c r="U1735" i="1"/>
  <c r="U1428" i="1"/>
  <c r="X1428" i="1"/>
  <c r="O1428" i="1" s="1"/>
  <c r="U1237" i="1"/>
  <c r="X1237" i="1"/>
  <c r="O1237" i="1" s="1"/>
  <c r="U823" i="1"/>
  <c r="X823" i="1"/>
  <c r="Z1510" i="1"/>
  <c r="X1466" i="1"/>
  <c r="O1466" i="1" s="1"/>
  <c r="U1466" i="1"/>
  <c r="U1311" i="1"/>
  <c r="X1311" i="1"/>
  <c r="Z1250" i="1"/>
  <c r="U440" i="1"/>
  <c r="X440" i="1"/>
  <c r="U387" i="1"/>
  <c r="X387" i="1"/>
  <c r="U307" i="1"/>
  <c r="X307" i="1"/>
  <c r="U227" i="1"/>
  <c r="X227" i="1"/>
  <c r="U139" i="1"/>
  <c r="X139" i="1"/>
  <c r="Z1502" i="1"/>
  <c r="Z732" i="1"/>
  <c r="Z1169" i="1"/>
  <c r="U1056" i="1"/>
  <c r="X1056" i="1"/>
  <c r="O1056" i="1" s="1"/>
  <c r="U957" i="1"/>
  <c r="X957" i="1"/>
  <c r="O957" i="1" s="1"/>
  <c r="Z900" i="1"/>
  <c r="O1508" i="1"/>
  <c r="Z1669" i="1"/>
  <c r="O1228" i="1"/>
  <c r="Z1228" i="1"/>
  <c r="X1151" i="1"/>
  <c r="O1151" i="1" s="1"/>
  <c r="U1151" i="1"/>
  <c r="X627" i="1"/>
  <c r="U627" i="1"/>
  <c r="X209" i="1"/>
  <c r="U209" i="1"/>
  <c r="X86" i="1"/>
  <c r="U86" i="1"/>
  <c r="U391" i="1"/>
  <c r="X391" i="1"/>
  <c r="O1379" i="1"/>
  <c r="U629" i="1"/>
  <c r="X629" i="1"/>
  <c r="O629" i="1" s="1"/>
  <c r="O598" i="1"/>
  <c r="X1493" i="1"/>
  <c r="O1493" i="1" s="1"/>
  <c r="U1493" i="1"/>
  <c r="U238" i="1"/>
  <c r="X238" i="1"/>
  <c r="O828" i="1"/>
  <c r="Z1261" i="1"/>
  <c r="O856" i="1"/>
  <c r="Z828" i="1"/>
  <c r="Z83" i="1"/>
  <c r="Z679" i="1"/>
  <c r="U1145" i="1"/>
  <c r="X1145" i="1"/>
  <c r="O1145" i="1" s="1"/>
  <c r="O963" i="1"/>
  <c r="Z347" i="1"/>
  <c r="O366" i="1"/>
  <c r="Z53" i="1"/>
  <c r="Z1069" i="1"/>
  <c r="Z452" i="1"/>
  <c r="O372" i="1"/>
  <c r="Z579" i="1"/>
  <c r="Z393" i="1"/>
  <c r="Z1137" i="1"/>
  <c r="Z856" i="1"/>
  <c r="Z540" i="1"/>
  <c r="O158" i="1"/>
  <c r="Z1429" i="1"/>
  <c r="Z1164" i="1"/>
  <c r="Z612" i="1"/>
  <c r="Z345" i="1"/>
  <c r="Z1010" i="1"/>
  <c r="Z428" i="1"/>
  <c r="O51" i="1"/>
  <c r="Z1621" i="1"/>
  <c r="O1436" i="1"/>
  <c r="Z1181" i="1"/>
  <c r="Z630" i="1"/>
  <c r="O487" i="1"/>
  <c r="Z247" i="1"/>
  <c r="Z183" i="1"/>
  <c r="O336" i="1"/>
  <c r="Z2282" i="1"/>
  <c r="U2279" i="1"/>
  <c r="X2279" i="1"/>
  <c r="X2254" i="1"/>
  <c r="O2254" i="1" s="1"/>
  <c r="U2254" i="1"/>
  <c r="X2264" i="1"/>
  <c r="O2264" i="1" s="1"/>
  <c r="U2264" i="1"/>
  <c r="Z2247" i="1"/>
  <c r="Z2248" i="1"/>
  <c r="X2199" i="1"/>
  <c r="O2199" i="1" s="1"/>
  <c r="U2199" i="1"/>
  <c r="O2131" i="1"/>
  <c r="X2121" i="1"/>
  <c r="U2121" i="1"/>
  <c r="O2214" i="1"/>
  <c r="Z1956" i="1"/>
  <c r="Z1979" i="1"/>
  <c r="Z1896" i="1"/>
  <c r="X1815" i="1"/>
  <c r="U1815" i="1"/>
  <c r="O2182" i="1"/>
  <c r="U2034" i="1"/>
  <c r="X2034" i="1"/>
  <c r="O2034" i="1" s="1"/>
  <c r="Z2029" i="1"/>
  <c r="X1973" i="1"/>
  <c r="O1973" i="1" s="1"/>
  <c r="U1973" i="1"/>
  <c r="O2192" i="1"/>
  <c r="X2022" i="1"/>
  <c r="U2022" i="1"/>
  <c r="X1777" i="1"/>
  <c r="U1777" i="1"/>
  <c r="X1878" i="1"/>
  <c r="O1878" i="1" s="1"/>
  <c r="U1878" i="1"/>
  <c r="O1768" i="1"/>
  <c r="Z1768" i="1"/>
  <c r="Z1997" i="1"/>
  <c r="Z1879" i="1"/>
  <c r="X1762" i="1"/>
  <c r="U1762" i="1"/>
  <c r="X1688" i="1"/>
  <c r="O1688" i="1" s="1"/>
  <c r="U1688" i="1"/>
  <c r="Z1661" i="1"/>
  <c r="Z1716" i="1"/>
  <c r="O1697" i="1"/>
  <c r="O1636" i="1"/>
  <c r="X1613" i="1"/>
  <c r="O1613" i="1" s="1"/>
  <c r="U1613" i="1"/>
  <c r="Z1513" i="1"/>
  <c r="U1275" i="1"/>
  <c r="X1275" i="1"/>
  <c r="O1275" i="1" s="1"/>
  <c r="Z824" i="1"/>
  <c r="O824" i="1"/>
  <c r="O443" i="1"/>
  <c r="Z988" i="1"/>
  <c r="Z920" i="1"/>
  <c r="U747" i="1"/>
  <c r="X747" i="1"/>
  <c r="O747" i="1" s="1"/>
  <c r="Z1466" i="1"/>
  <c r="X1308" i="1"/>
  <c r="O1308" i="1" s="1"/>
  <c r="U1308" i="1"/>
  <c r="U819" i="1"/>
  <c r="X819" i="1"/>
  <c r="U378" i="1"/>
  <c r="X378" i="1"/>
  <c r="U220" i="1"/>
  <c r="X220" i="1"/>
  <c r="X1281" i="1"/>
  <c r="O1281" i="1" s="1"/>
  <c r="U1281" i="1"/>
  <c r="U1210" i="1"/>
  <c r="X1210" i="1"/>
  <c r="O1210" i="1" s="1"/>
  <c r="U1112" i="1"/>
  <c r="X1112" i="1"/>
  <c r="O1112" i="1" s="1"/>
  <c r="U841" i="1"/>
  <c r="X841" i="1"/>
  <c r="O841" i="1" s="1"/>
  <c r="X1131" i="1"/>
  <c r="O1131" i="1" s="1"/>
  <c r="U1131" i="1"/>
  <c r="X743" i="1"/>
  <c r="O743" i="1" s="1"/>
  <c r="U743" i="1"/>
  <c r="O1442" i="1"/>
  <c r="Z1442" i="1"/>
  <c r="X1148" i="1"/>
  <c r="U1148" i="1"/>
  <c r="X970" i="1"/>
  <c r="U970" i="1"/>
  <c r="X746" i="1"/>
  <c r="U746" i="1"/>
  <c r="X295" i="1"/>
  <c r="U295" i="1"/>
  <c r="X122" i="1"/>
  <c r="U122" i="1"/>
  <c r="U373" i="1"/>
  <c r="X373" i="1"/>
  <c r="U123" i="1"/>
  <c r="X123" i="1"/>
  <c r="X1741" i="1"/>
  <c r="O1741" i="1" s="1"/>
  <c r="U1741" i="1"/>
  <c r="U320" i="1"/>
  <c r="X320" i="1"/>
  <c r="X117" i="1"/>
  <c r="U117" i="1"/>
  <c r="Z1418" i="1"/>
  <c r="O1302" i="1"/>
  <c r="O890" i="1"/>
  <c r="Z853" i="1"/>
  <c r="X1035" i="1"/>
  <c r="O1035" i="1" s="1"/>
  <c r="U1035" i="1"/>
  <c r="Z154" i="1"/>
  <c r="U482" i="1"/>
  <c r="X482" i="1"/>
  <c r="O482" i="1" s="1"/>
  <c r="O1647" i="1"/>
  <c r="O1175" i="1"/>
  <c r="O646" i="1"/>
  <c r="X489" i="1"/>
  <c r="O489" i="1" s="1"/>
  <c r="U489" i="1"/>
  <c r="Z138" i="1"/>
  <c r="O1096" i="1"/>
  <c r="Z739" i="1"/>
  <c r="Z439" i="1"/>
  <c r="O381" i="1"/>
  <c r="Z1471" i="1"/>
  <c r="O431" i="1"/>
  <c r="Z882" i="1"/>
  <c r="Z1342" i="1"/>
  <c r="O29" i="1"/>
  <c r="Z1560" i="1"/>
  <c r="O1217" i="1"/>
  <c r="Z112" i="1"/>
  <c r="O60" i="1"/>
  <c r="Z1615" i="1"/>
  <c r="Z1393" i="1"/>
  <c r="O274" i="1"/>
  <c r="Z98" i="1"/>
  <c r="Z1405" i="1"/>
  <c r="Z826" i="1"/>
  <c r="O553" i="1"/>
  <c r="Z1559" i="1"/>
  <c r="Z611" i="1"/>
  <c r="Z1296" i="1"/>
  <c r="U2267" i="1"/>
  <c r="X2267" i="1"/>
  <c r="O2250" i="1"/>
  <c r="U2224" i="1"/>
  <c r="X2224" i="1"/>
  <c r="U2104" i="1"/>
  <c r="X2104" i="1"/>
  <c r="Z2111" i="1"/>
  <c r="X2130" i="1"/>
  <c r="U2130" i="1"/>
  <c r="X2230" i="1"/>
  <c r="O2230" i="1" s="1"/>
  <c r="U2230" i="1"/>
  <c r="U1969" i="1"/>
  <c r="X1969" i="1"/>
  <c r="X1950" i="1"/>
  <c r="O1950" i="1" s="1"/>
  <c r="U1950" i="1"/>
  <c r="O1776" i="1"/>
  <c r="X2067" i="1"/>
  <c r="O2067" i="1" s="1"/>
  <c r="U2067" i="1"/>
  <c r="X1770" i="1"/>
  <c r="O1770" i="1" s="1"/>
  <c r="U1770" i="1"/>
  <c r="U1898" i="1"/>
  <c r="X1898" i="1"/>
  <c r="X1827" i="1"/>
  <c r="U1827" i="1"/>
  <c r="Z2108" i="1"/>
  <c r="Z1878" i="1"/>
  <c r="X2223" i="1"/>
  <c r="O2223" i="1" s="1"/>
  <c r="U2223" i="1"/>
  <c r="O2127" i="1"/>
  <c r="Z1892" i="1"/>
  <c r="O1826" i="1"/>
  <c r="Z1903" i="1"/>
  <c r="Z1736" i="1"/>
  <c r="O1736" i="1"/>
  <c r="O1696" i="1"/>
  <c r="U1453" i="1"/>
  <c r="X1453" i="1"/>
  <c r="O1453" i="1" s="1"/>
  <c r="U1270" i="1"/>
  <c r="X1270" i="1"/>
  <c r="O1270" i="1" s="1"/>
  <c r="O681" i="1"/>
  <c r="X1097" i="1"/>
  <c r="O1097" i="1" s="1"/>
  <c r="U1097" i="1"/>
  <c r="Z790" i="1"/>
  <c r="O790" i="1"/>
  <c r="X1622" i="1"/>
  <c r="O1622" i="1" s="1"/>
  <c r="U1622" i="1"/>
  <c r="Z1201" i="1"/>
  <c r="Z747" i="1"/>
  <c r="U568" i="1"/>
  <c r="X568" i="1"/>
  <c r="O568" i="1" s="1"/>
  <c r="O1519" i="1"/>
  <c r="U1376" i="1"/>
  <c r="X1376" i="1"/>
  <c r="O913" i="1"/>
  <c r="U213" i="1"/>
  <c r="X213" i="1"/>
  <c r="U1576" i="1"/>
  <c r="X1576" i="1"/>
  <c r="O1576" i="1" s="1"/>
  <c r="X1541" i="1"/>
  <c r="O1541" i="1" s="1"/>
  <c r="U1541" i="1"/>
  <c r="X1369" i="1"/>
  <c r="O1369" i="1" s="1"/>
  <c r="U1369" i="1"/>
  <c r="U727" i="1"/>
  <c r="X727" i="1"/>
  <c r="O727" i="1" s="1"/>
  <c r="U624" i="1"/>
  <c r="X624" i="1"/>
  <c r="O624" i="1" s="1"/>
  <c r="Z475" i="1"/>
  <c r="X399" i="1"/>
  <c r="U399" i="1"/>
  <c r="X131" i="1"/>
  <c r="U131" i="1"/>
  <c r="X601" i="1"/>
  <c r="O601" i="1" s="1"/>
  <c r="U601" i="1"/>
  <c r="U1612" i="1"/>
  <c r="X1612" i="1"/>
  <c r="O1612" i="1" s="1"/>
  <c r="U895" i="1"/>
  <c r="X895" i="1"/>
  <c r="O895" i="1" s="1"/>
  <c r="O793" i="1"/>
  <c r="U967" i="1"/>
  <c r="X967" i="1"/>
  <c r="O967" i="1" s="1"/>
  <c r="O1506" i="1"/>
  <c r="X1214" i="1"/>
  <c r="O1214" i="1" s="1"/>
  <c r="U1214" i="1"/>
  <c r="X911" i="1"/>
  <c r="O911" i="1" s="1"/>
  <c r="U911" i="1"/>
  <c r="X557" i="1"/>
  <c r="O557" i="1" s="1"/>
  <c r="U557" i="1"/>
  <c r="X237" i="1"/>
  <c r="U237" i="1"/>
  <c r="U78" i="1"/>
  <c r="X78" i="1"/>
  <c r="X365" i="1"/>
  <c r="U365" i="1"/>
  <c r="X296" i="1"/>
  <c r="U296" i="1"/>
  <c r="Z1590" i="1"/>
  <c r="O1590" i="1"/>
  <c r="U595" i="1"/>
  <c r="X595" i="1"/>
  <c r="O595" i="1" s="1"/>
  <c r="O1472" i="1"/>
  <c r="Z686" i="1"/>
  <c r="O686" i="1"/>
  <c r="U111" i="1"/>
  <c r="X111" i="1"/>
  <c r="O1553" i="1"/>
  <c r="O853" i="1"/>
  <c r="O576" i="1"/>
  <c r="O1458" i="1"/>
  <c r="O1200" i="1"/>
  <c r="O1074" i="1"/>
  <c r="O919" i="1"/>
  <c r="Z887" i="1"/>
  <c r="Z361" i="1"/>
  <c r="U1121" i="1"/>
  <c r="X1121" i="1"/>
  <c r="O1121" i="1" s="1"/>
  <c r="O528" i="1"/>
  <c r="X1582" i="1"/>
  <c r="O1582" i="1" s="1"/>
  <c r="U1582" i="1"/>
  <c r="U1423" i="1"/>
  <c r="X1423" i="1"/>
  <c r="O1423" i="1" s="1"/>
  <c r="U1360" i="1"/>
  <c r="X1360" i="1"/>
  <c r="O1360" i="1" s="1"/>
  <c r="U1290" i="1"/>
  <c r="X1290" i="1"/>
  <c r="O1290" i="1" s="1"/>
  <c r="U1232" i="1"/>
  <c r="X1232" i="1"/>
  <c r="O1232" i="1" s="1"/>
  <c r="O1021" i="1"/>
  <c r="O720" i="1"/>
  <c r="O518" i="1"/>
  <c r="O468" i="1"/>
  <c r="Z420" i="1"/>
  <c r="Z733" i="1"/>
  <c r="Z643" i="1"/>
  <c r="O353" i="1"/>
  <c r="Z1038" i="1"/>
  <c r="Z1046" i="1"/>
  <c r="Z1371" i="1"/>
  <c r="Z831" i="1"/>
  <c r="O438" i="1"/>
  <c r="O355" i="1"/>
  <c r="O1130" i="1"/>
  <c r="O472" i="1"/>
  <c r="Z1551" i="1"/>
  <c r="O232" i="1"/>
  <c r="Z1118" i="1"/>
  <c r="Z683" i="1"/>
  <c r="Z597" i="1"/>
  <c r="O479" i="1"/>
  <c r="Z1283" i="1"/>
  <c r="Z1007" i="1"/>
  <c r="O325" i="1"/>
  <c r="X2083" i="1"/>
  <c r="U2083" i="1"/>
  <c r="U2215" i="1"/>
  <c r="X2215" i="1"/>
  <c r="U2099" i="1"/>
  <c r="X2099" i="1"/>
  <c r="X2156" i="1"/>
  <c r="O2156" i="1" s="1"/>
  <c r="U2156" i="1"/>
  <c r="U2157" i="1"/>
  <c r="X2157" i="1"/>
  <c r="U2056" i="1"/>
  <c r="X2056" i="1"/>
  <c r="X2015" i="1"/>
  <c r="O2015" i="1" s="1"/>
  <c r="U2015" i="1"/>
  <c r="U1886" i="1"/>
  <c r="X1886" i="1"/>
  <c r="U1802" i="1"/>
  <c r="X1802" i="1"/>
  <c r="X2025" i="1"/>
  <c r="O2025" i="1" s="1"/>
  <c r="U2025" i="1"/>
  <c r="Z2070" i="1"/>
  <c r="O2070" i="1"/>
  <c r="X2205" i="1"/>
  <c r="O2205" i="1" s="1"/>
  <c r="U2205" i="1"/>
  <c r="O2128" i="1"/>
  <c r="X2050" i="1"/>
  <c r="O2050" i="1" s="1"/>
  <c r="U2050" i="1"/>
  <c r="Z2067" i="1"/>
  <c r="X2012" i="1"/>
  <c r="O2012" i="1" s="1"/>
  <c r="U2012" i="1"/>
  <c r="U1891" i="1"/>
  <c r="X1891" i="1"/>
  <c r="Z1824" i="1"/>
  <c r="Z2096" i="1"/>
  <c r="X1962" i="1"/>
  <c r="O1962" i="1" s="1"/>
  <c r="U1962" i="1"/>
  <c r="O2044" i="1"/>
  <c r="O1972" i="1"/>
  <c r="Z1808" i="1"/>
  <c r="Z1946" i="1"/>
  <c r="Z2044" i="1"/>
  <c r="U1730" i="1"/>
  <c r="X1730" i="1"/>
  <c r="O1730" i="1" s="1"/>
  <c r="U1692" i="1"/>
  <c r="X1692" i="1"/>
  <c r="O1692" i="1" s="1"/>
  <c r="O1728" i="1"/>
  <c r="O1693" i="1"/>
  <c r="Z1693" i="1"/>
  <c r="X1652" i="1"/>
  <c r="O1652" i="1" s="1"/>
  <c r="U1652" i="1"/>
  <c r="O1726" i="1"/>
  <c r="Z1726" i="1"/>
  <c r="Z1653" i="1"/>
  <c r="O1653" i="1"/>
  <c r="U1300" i="1"/>
  <c r="X1300" i="1"/>
  <c r="O1300" i="1" s="1"/>
  <c r="Z1270" i="1"/>
  <c r="O745" i="1"/>
  <c r="O673" i="1"/>
  <c r="X1546" i="1"/>
  <c r="O1546" i="1" s="1"/>
  <c r="U1546" i="1"/>
  <c r="Z1047" i="1"/>
  <c r="U1602" i="1"/>
  <c r="X1602" i="1"/>
  <c r="O1602" i="1" s="1"/>
  <c r="Z1549" i="1"/>
  <c r="U1492" i="1"/>
  <c r="X1492" i="1"/>
  <c r="O1492" i="1" s="1"/>
  <c r="X1373" i="1"/>
  <c r="O1373" i="1" s="1"/>
  <c r="U1373" i="1"/>
  <c r="U1221" i="1"/>
  <c r="X1221" i="1"/>
  <c r="X795" i="1"/>
  <c r="U795" i="1"/>
  <c r="X756" i="1"/>
  <c r="U756" i="1"/>
  <c r="U525" i="1"/>
  <c r="X525" i="1"/>
  <c r="U421" i="1"/>
  <c r="X421" i="1"/>
  <c r="U369" i="1"/>
  <c r="X369" i="1"/>
  <c r="U317" i="1"/>
  <c r="X317" i="1"/>
  <c r="U129" i="1"/>
  <c r="X129" i="1"/>
  <c r="Z1462" i="1"/>
  <c r="X1366" i="1"/>
  <c r="U1366" i="1"/>
  <c r="U811" i="1"/>
  <c r="X811" i="1"/>
  <c r="O811" i="1" s="1"/>
  <c r="X562" i="1"/>
  <c r="O562" i="1" s="1"/>
  <c r="U562" i="1"/>
  <c r="X349" i="1"/>
  <c r="U349" i="1"/>
  <c r="O537" i="1"/>
  <c r="X1457" i="1"/>
  <c r="O1457" i="1" s="1"/>
  <c r="U1457" i="1"/>
  <c r="X1434" i="1"/>
  <c r="O1434" i="1" s="1"/>
  <c r="U1434" i="1"/>
  <c r="X1398" i="1"/>
  <c r="O1398" i="1" s="1"/>
  <c r="U1398" i="1"/>
  <c r="X1364" i="1"/>
  <c r="O1364" i="1" s="1"/>
  <c r="U1364" i="1"/>
  <c r="X1335" i="1"/>
  <c r="O1335" i="1" s="1"/>
  <c r="U1335" i="1"/>
  <c r="X1301" i="1"/>
  <c r="O1301" i="1" s="1"/>
  <c r="U1301" i="1"/>
  <c r="X1276" i="1"/>
  <c r="O1276" i="1" s="1"/>
  <c r="U1276" i="1"/>
  <c r="X1243" i="1"/>
  <c r="O1243" i="1" s="1"/>
  <c r="U1243" i="1"/>
  <c r="U1051" i="1"/>
  <c r="X1051" i="1"/>
  <c r="O1051" i="1" s="1"/>
  <c r="Z838" i="1"/>
  <c r="Z751" i="1"/>
  <c r="X1067" i="1"/>
  <c r="O1067" i="1" s="1"/>
  <c r="U1067" i="1"/>
  <c r="X908" i="1"/>
  <c r="U908" i="1"/>
  <c r="X674" i="1"/>
  <c r="U674" i="1"/>
  <c r="Z547" i="1"/>
  <c r="X364" i="1"/>
  <c r="U364" i="1"/>
  <c r="X283" i="1"/>
  <c r="U283" i="1"/>
  <c r="X199" i="1"/>
  <c r="U199" i="1"/>
  <c r="X148" i="1"/>
  <c r="U148" i="1"/>
  <c r="X260" i="1"/>
  <c r="U260" i="1"/>
  <c r="O1578" i="1"/>
  <c r="Z1259" i="1"/>
  <c r="O1259" i="1"/>
  <c r="X738" i="1"/>
  <c r="O738" i="1" s="1"/>
  <c r="U738" i="1"/>
  <c r="Z614" i="1"/>
  <c r="O614" i="1"/>
  <c r="U87" i="1"/>
  <c r="X87" i="1"/>
  <c r="Z1608" i="1"/>
  <c r="Z766" i="1"/>
  <c r="O766" i="1"/>
  <c r="Z1682" i="1"/>
  <c r="Z1355" i="1"/>
  <c r="O1244" i="1"/>
  <c r="O953" i="1"/>
  <c r="Z807" i="1"/>
  <c r="O807" i="1"/>
  <c r="X764" i="1"/>
  <c r="U764" i="1"/>
  <c r="O570" i="1"/>
  <c r="Z65" i="1"/>
  <c r="X942" i="1"/>
  <c r="O942" i="1" s="1"/>
  <c r="U942" i="1"/>
  <c r="O581" i="1"/>
  <c r="Z581" i="1"/>
  <c r="Z41" i="1"/>
  <c r="Z1360" i="1"/>
  <c r="O865" i="1"/>
  <c r="Z504" i="1"/>
  <c r="O504" i="1"/>
  <c r="Z416" i="1"/>
  <c r="O416" i="1"/>
  <c r="Z337" i="1"/>
  <c r="Z240" i="1"/>
  <c r="Z127" i="1"/>
  <c r="Z1585" i="1"/>
  <c r="O1213" i="1"/>
  <c r="O499" i="1"/>
  <c r="O1154" i="1"/>
  <c r="Z720" i="1"/>
  <c r="O1337" i="1"/>
  <c r="O319" i="1"/>
  <c r="Z664" i="1"/>
  <c r="O363" i="1"/>
  <c r="O1400" i="1"/>
  <c r="Z569" i="1"/>
  <c r="Z408" i="1"/>
  <c r="Z1102" i="1"/>
  <c r="Z948" i="1"/>
  <c r="Z321" i="1"/>
  <c r="Z232" i="1"/>
  <c r="O523" i="1"/>
  <c r="Z2147" i="1" l="1"/>
  <c r="O1514" i="1"/>
  <c r="Z1514" i="1"/>
  <c r="O1183" i="1"/>
  <c r="Z1775" i="1"/>
  <c r="O1775" i="1"/>
  <c r="Z506" i="1"/>
  <c r="O506" i="1"/>
  <c r="Z1668" i="1"/>
  <c r="O1292" i="1"/>
  <c r="Z2105" i="1"/>
  <c r="O2105" i="1"/>
  <c r="O965" i="1"/>
  <c r="Z965" i="1"/>
  <c r="O66" i="1"/>
  <c r="Z1890" i="1"/>
  <c r="Z1806" i="1"/>
  <c r="Z875" i="1"/>
  <c r="Z1595" i="1"/>
  <c r="Z1397" i="1"/>
  <c r="O939" i="1"/>
  <c r="Z939" i="1"/>
  <c r="Z869" i="1"/>
  <c r="Z1295" i="1"/>
  <c r="Z2125" i="1"/>
  <c r="O1915" i="1"/>
  <c r="O1714" i="1"/>
  <c r="O1527" i="1"/>
  <c r="Z600" i="1"/>
  <c r="O750" i="1"/>
  <c r="Z750" i="1"/>
  <c r="O425" i="1"/>
  <c r="O476" i="1"/>
  <c r="Z476" i="1"/>
  <c r="O436" i="1"/>
  <c r="Z436" i="1"/>
  <c r="O1186" i="1"/>
  <c r="Z1186" i="1"/>
  <c r="O485" i="1"/>
  <c r="Z485" i="1"/>
  <c r="Z1487" i="1"/>
  <c r="Z2360" i="1"/>
  <c r="Z1619" i="1"/>
  <c r="Z1876" i="1"/>
  <c r="Z1795" i="1"/>
  <c r="Z723" i="1"/>
  <c r="O723" i="1"/>
  <c r="O1066" i="1"/>
  <c r="Z1066" i="1"/>
  <c r="O2252" i="1"/>
  <c r="Z2252" i="1"/>
  <c r="O2160" i="1"/>
  <c r="Z2160" i="1"/>
  <c r="O128" i="1"/>
  <c r="Z128" i="1"/>
  <c r="Z1189" i="1"/>
  <c r="Z516" i="1"/>
  <c r="Z836" i="1"/>
  <c r="Z1607" i="1"/>
  <c r="Z2390" i="1"/>
  <c r="Z2310" i="1"/>
  <c r="O695" i="1"/>
  <c r="Z2145" i="1"/>
  <c r="O2145" i="1"/>
  <c r="Z2183" i="1"/>
  <c r="O2183" i="1"/>
  <c r="O884" i="1"/>
  <c r="O712" i="1"/>
  <c r="O1168" i="1"/>
  <c r="Z976" i="1"/>
  <c r="O1446" i="1"/>
  <c r="O515" i="1"/>
  <c r="Z515" i="1"/>
  <c r="Z1210" i="1"/>
  <c r="Z1493" i="1"/>
  <c r="Z2102" i="1"/>
  <c r="Z1866" i="1"/>
  <c r="Z2273" i="1"/>
  <c r="Z1648" i="1"/>
  <c r="Z1354" i="1"/>
  <c r="Z2311" i="1"/>
  <c r="Z1628" i="1"/>
  <c r="O326" i="1"/>
  <c r="Z731" i="1"/>
  <c r="O1005" i="1"/>
  <c r="O1274" i="1"/>
  <c r="Z465" i="1"/>
  <c r="O465" i="1"/>
  <c r="O313" i="1"/>
  <c r="Z313" i="1"/>
  <c r="Z1960" i="1"/>
  <c r="O1960" i="1"/>
  <c r="O618" i="1"/>
  <c r="O1828" i="1"/>
  <c r="O1247" i="1"/>
  <c r="Z1247" i="1"/>
  <c r="Z1056" i="1"/>
  <c r="Z1218" i="1"/>
  <c r="Z1407" i="1"/>
  <c r="Z1577" i="1"/>
  <c r="Z1020" i="1"/>
  <c r="Z870" i="1"/>
  <c r="Z864" i="1"/>
  <c r="Z1634" i="1"/>
  <c r="Z1938" i="1"/>
  <c r="Z1779" i="1"/>
  <c r="Z574" i="1"/>
  <c r="O162" i="1"/>
  <c r="O925" i="1"/>
  <c r="O415" i="1"/>
  <c r="O1299" i="1"/>
  <c r="O1912" i="1"/>
  <c r="Z1912" i="1"/>
  <c r="Z1512" i="1"/>
  <c r="O1773" i="1"/>
  <c r="Z998" i="1"/>
  <c r="O998" i="1"/>
  <c r="O1170" i="1"/>
  <c r="O82" i="1"/>
  <c r="Z82" i="1"/>
  <c r="Z2376" i="1"/>
  <c r="Z492" i="1"/>
  <c r="O492" i="1"/>
  <c r="Z635" i="1"/>
  <c r="Z1554" i="1"/>
  <c r="Z619" i="1"/>
  <c r="Z2242" i="1"/>
  <c r="Z1542" i="1"/>
  <c r="Z2317" i="1"/>
  <c r="Z445" i="1"/>
  <c r="O445" i="1"/>
  <c r="O2151" i="1"/>
  <c r="Z1361" i="1"/>
  <c r="O1361" i="1"/>
  <c r="O2094" i="1"/>
  <c r="O876" i="1"/>
  <c r="Z876" i="1"/>
  <c r="O2403" i="1"/>
  <c r="Z2403" i="1"/>
  <c r="O310" i="1"/>
  <c r="Z310" i="1"/>
  <c r="Z933" i="1"/>
  <c r="O933" i="1"/>
  <c r="O270" i="1"/>
  <c r="Z2320" i="1"/>
  <c r="O991" i="1"/>
  <c r="O799" i="1"/>
  <c r="O192" i="1"/>
  <c r="Z192" i="1"/>
  <c r="O1362" i="1"/>
  <c r="O1625" i="1"/>
  <c r="Z1625" i="1"/>
  <c r="Z1530" i="1"/>
  <c r="Z1117" i="1"/>
  <c r="Z763" i="1"/>
  <c r="Z1674" i="1"/>
  <c r="Z1702" i="1"/>
  <c r="Z2350" i="1"/>
  <c r="Z1666" i="1"/>
  <c r="Z1792" i="1"/>
  <c r="Z2337" i="1"/>
  <c r="O1040" i="1"/>
  <c r="O1357" i="1"/>
  <c r="Z1582" i="1"/>
  <c r="Z587" i="1"/>
  <c r="Z817" i="1"/>
  <c r="Z1657" i="1"/>
  <c r="Z1715" i="1"/>
  <c r="Z2364" i="1"/>
  <c r="Z2400" i="1"/>
  <c r="Z1821" i="1"/>
  <c r="Z545" i="1"/>
  <c r="O545" i="1"/>
  <c r="O2149" i="1"/>
  <c r="Z2149" i="1"/>
  <c r="Z2175" i="1"/>
  <c r="O2175" i="1"/>
  <c r="Z513" i="1"/>
  <c r="O513" i="1"/>
  <c r="Z1503" i="1"/>
  <c r="Z652" i="1"/>
  <c r="O652" i="1"/>
  <c r="O2018" i="1"/>
  <c r="O444" i="1"/>
  <c r="Z444" i="1"/>
  <c r="O1153" i="1"/>
  <c r="Z1153" i="1"/>
  <c r="Z588" i="1"/>
  <c r="Z2230" i="1"/>
  <c r="Z1973" i="1"/>
  <c r="Z1155" i="1"/>
  <c r="Z651" i="1"/>
  <c r="Z1630" i="1"/>
  <c r="Z737" i="1"/>
  <c r="Z1830" i="1"/>
  <c r="Z711" i="1"/>
  <c r="O565" i="1"/>
  <c r="Z2290" i="1"/>
  <c r="Z2378" i="1"/>
  <c r="Z2053" i="1"/>
  <c r="O2016" i="1"/>
  <c r="Z2016" i="1"/>
  <c r="Z2379" i="1"/>
  <c r="Z2240" i="1"/>
  <c r="O2240" i="1"/>
  <c r="O1158" i="1"/>
  <c r="Z575" i="1"/>
  <c r="Z1729" i="1"/>
  <c r="Z1944" i="1"/>
  <c r="O631" i="1"/>
  <c r="O918" i="1"/>
  <c r="O1208" i="1"/>
  <c r="O584" i="1"/>
  <c r="Z584" i="1"/>
  <c r="Z90" i="1"/>
  <c r="O90" i="1"/>
  <c r="O175" i="1"/>
  <c r="Z175" i="1"/>
  <c r="Z773" i="1"/>
  <c r="O650" i="1"/>
  <c r="Z1613" i="1"/>
  <c r="Z474" i="1"/>
  <c r="Z536" i="1"/>
  <c r="Z806" i="1"/>
  <c r="Z1019" i="1"/>
  <c r="O1019" i="1"/>
  <c r="O2043" i="1"/>
  <c r="Z2043" i="1"/>
  <c r="O460" i="1"/>
  <c r="Z460" i="1"/>
  <c r="O2065" i="1"/>
  <c r="O451" i="1"/>
  <c r="Z451" i="1"/>
  <c r="O883" i="1"/>
  <c r="Z2161" i="1"/>
  <c r="O2161" i="1"/>
  <c r="O946" i="1"/>
  <c r="Z2006" i="1"/>
  <c r="O470" i="1"/>
  <c r="Z470" i="1"/>
  <c r="O757" i="1"/>
  <c r="Z2312" i="1"/>
  <c r="O2312" i="1"/>
  <c r="O767" i="1"/>
  <c r="Z767" i="1"/>
  <c r="O463" i="1"/>
  <c r="O916" i="1"/>
  <c r="Z816" i="1"/>
  <c r="O816" i="1"/>
  <c r="O328" i="1"/>
  <c r="Z328" i="1"/>
  <c r="O2010" i="1"/>
  <c r="O956" i="1"/>
  <c r="Z1035" i="1"/>
  <c r="Z2223" i="1"/>
  <c r="Z1062" i="1"/>
  <c r="Z696" i="1"/>
  <c r="Z2349" i="1"/>
  <c r="Z1642" i="1"/>
  <c r="O782" i="1"/>
  <c r="Z1717" i="1"/>
  <c r="O1450" i="1"/>
  <c r="O1008" i="1"/>
  <c r="Z1464" i="1"/>
  <c r="Z1583" i="1"/>
  <c r="Z2294" i="1"/>
  <c r="O2294" i="1"/>
  <c r="Z2270" i="1"/>
  <c r="O314" i="1"/>
  <c r="Z314" i="1"/>
  <c r="O577" i="1"/>
  <c r="Z577" i="1"/>
  <c r="O507" i="1"/>
  <c r="Z507" i="1"/>
  <c r="O928" i="1"/>
  <c r="O2196" i="1"/>
  <c r="Z2196" i="1"/>
  <c r="O95" i="1"/>
  <c r="O133" i="1"/>
  <c r="O2365" i="1"/>
  <c r="O2221" i="1"/>
  <c r="O1447" i="1"/>
  <c r="Z895" i="1"/>
  <c r="Z1112" i="1"/>
  <c r="Z1308" i="1"/>
  <c r="Z1854" i="1"/>
  <c r="Z1842" i="1"/>
  <c r="Z2077" i="1"/>
  <c r="Z1180" i="1"/>
  <c r="Z2321" i="1"/>
  <c r="Z1823" i="1"/>
  <c r="O1763" i="1"/>
  <c r="Z1240" i="1"/>
  <c r="O1240" i="1"/>
  <c r="Z1461" i="1"/>
  <c r="O1461" i="1"/>
  <c r="O892" i="1"/>
  <c r="O2234" i="1"/>
  <c r="O818" i="1"/>
  <c r="Z1541" i="1"/>
  <c r="Z779" i="1"/>
  <c r="Z1061" i="1"/>
  <c r="Z1478" i="1"/>
  <c r="O1478" i="1"/>
  <c r="Z1738" i="1"/>
  <c r="O1738" i="1"/>
  <c r="O744" i="1"/>
  <c r="Z744" i="1"/>
  <c r="Z873" i="1"/>
  <c r="O873" i="1"/>
  <c r="Z1766" i="1"/>
  <c r="O1766" i="1"/>
  <c r="O1386" i="1"/>
  <c r="Z1386" i="1"/>
  <c r="Z54" i="1"/>
  <c r="O54" i="1"/>
  <c r="O1068" i="1"/>
  <c r="O494" i="1"/>
  <c r="Z2302" i="1"/>
  <c r="O2302" i="1"/>
  <c r="O921" i="1"/>
  <c r="O777" i="1"/>
  <c r="Z2081" i="1"/>
  <c r="O1783" i="1"/>
  <c r="Z1097" i="1"/>
  <c r="Z2156" i="1"/>
  <c r="Z1214" i="1"/>
  <c r="Z1782" i="1"/>
  <c r="Z2275" i="1"/>
  <c r="Z637" i="1"/>
  <c r="O532" i="1"/>
  <c r="Z532" i="1"/>
  <c r="Z1793" i="1"/>
  <c r="O1396" i="1"/>
  <c r="Z1396" i="1"/>
  <c r="O1094" i="1"/>
  <c r="Z1094" i="1"/>
  <c r="O151" i="1"/>
  <c r="Z151" i="1"/>
  <c r="Z1698" i="1"/>
  <c r="O1698" i="1"/>
  <c r="Z1545" i="1"/>
  <c r="O1545" i="1"/>
  <c r="O376" i="1"/>
  <c r="Z376" i="1"/>
  <c r="O810" i="1"/>
  <c r="O1587" i="1"/>
  <c r="Z2344" i="1"/>
  <c r="O2344" i="1"/>
  <c r="O1231" i="1"/>
  <c r="Z610" i="1"/>
  <c r="O610" i="1"/>
  <c r="O708" i="1"/>
  <c r="Z708" i="1"/>
  <c r="O1650" i="1"/>
  <c r="Z2020" i="1"/>
  <c r="O2020" i="1"/>
  <c r="O1312" i="1"/>
  <c r="O936" i="1"/>
  <c r="O1479" i="1"/>
  <c r="Z1479" i="1"/>
  <c r="Z1967" i="1"/>
  <c r="Z1423" i="1"/>
  <c r="Z624" i="1"/>
  <c r="Z2254" i="1"/>
  <c r="O1678" i="1"/>
  <c r="Z1678" i="1"/>
  <c r="Z1289" i="1"/>
  <c r="O1289" i="1"/>
  <c r="Z1018" i="1"/>
  <c r="O1018" i="1"/>
  <c r="Z2216" i="1"/>
  <c r="O2216" i="1"/>
  <c r="Z972" i="1"/>
  <c r="O972" i="1"/>
  <c r="Z1851" i="1"/>
  <c r="O432" i="1"/>
  <c r="O147" i="1"/>
  <c r="O862" i="1"/>
  <c r="Z2315" i="1"/>
  <c r="O2315" i="1"/>
  <c r="O1637" i="1"/>
  <c r="O1511" i="1"/>
  <c r="O1222" i="1"/>
  <c r="O2227" i="1"/>
  <c r="O2318" i="1"/>
  <c r="Z2318" i="1"/>
  <c r="O2243" i="1"/>
  <c r="O1867" i="1"/>
  <c r="O2292" i="1"/>
  <c r="O1421" i="1"/>
  <c r="O672" i="1"/>
  <c r="Z672" i="1"/>
  <c r="O1660" i="1"/>
  <c r="Z1660" i="1"/>
  <c r="Z2180" i="1"/>
  <c r="O2180" i="1"/>
  <c r="Z644" i="1"/>
  <c r="O644" i="1"/>
  <c r="Z1384" i="1"/>
  <c r="O1384" i="1"/>
  <c r="Z1704" i="1"/>
  <c r="O1704" i="1"/>
  <c r="O2304" i="1"/>
  <c r="Z2304" i="1"/>
  <c r="O1601" i="1"/>
  <c r="O986" i="1"/>
  <c r="O1522" i="1"/>
  <c r="O1204" i="1"/>
  <c r="Z1589" i="1"/>
  <c r="O1589" i="1"/>
  <c r="O1605" i="1"/>
  <c r="O894" i="1"/>
  <c r="O927" i="1"/>
  <c r="O1135" i="1"/>
  <c r="O1420" i="1"/>
  <c r="Z231" i="1"/>
  <c r="O231" i="1"/>
  <c r="O2030" i="1"/>
  <c r="O1533" i="1"/>
  <c r="O1638" i="1"/>
  <c r="Z1586" i="1"/>
  <c r="Z743" i="1"/>
  <c r="Z80" i="1"/>
  <c r="O80" i="1"/>
  <c r="Z2090" i="1"/>
  <c r="O2090" i="1"/>
  <c r="Z1932" i="1"/>
  <c r="Z2276" i="1"/>
  <c r="O2276" i="1"/>
  <c r="O1575" i="1"/>
  <c r="O981" i="1"/>
  <c r="O1555" i="1"/>
  <c r="Z1555" i="1"/>
  <c r="O1623" i="1"/>
  <c r="O1629" i="1"/>
  <c r="O1563" i="1"/>
  <c r="O1568" i="1"/>
  <c r="O1995" i="1"/>
  <c r="O839" i="1"/>
  <c r="O1895" i="1"/>
  <c r="Z1895" i="1"/>
  <c r="O1039" i="1"/>
  <c r="O1584" i="1"/>
  <c r="Z1870" i="1"/>
  <c r="O1941" i="1"/>
  <c r="Z1428" i="1"/>
  <c r="Z768" i="1"/>
  <c r="Z2288" i="1"/>
  <c r="O184" i="1"/>
  <c r="Z184" i="1"/>
  <c r="Z682" i="1"/>
  <c r="O682" i="1"/>
  <c r="Z1280" i="1"/>
  <c r="O1280" i="1"/>
  <c r="Z2237" i="1"/>
  <c r="O1166" i="1"/>
  <c r="Z1166" i="1"/>
  <c r="Z1103" i="1"/>
  <c r="O1103" i="1"/>
  <c r="Z2209" i="1"/>
  <c r="O2209" i="1"/>
  <c r="O167" i="1"/>
  <c r="Z167" i="1"/>
  <c r="O1349" i="1"/>
  <c r="O1098" i="1"/>
  <c r="O1050" i="1"/>
  <c r="O1804" i="1"/>
  <c r="O1485" i="1"/>
  <c r="O2301" i="1"/>
  <c r="Z2301" i="1"/>
  <c r="Z1699" i="1"/>
  <c r="Z2319" i="1"/>
  <c r="O2319" i="1"/>
  <c r="O2170" i="1"/>
  <c r="O2367" i="1"/>
  <c r="Z1275" i="1"/>
  <c r="Z1877" i="1"/>
  <c r="O1679" i="1"/>
  <c r="Z1679" i="1"/>
  <c r="O1106" i="1"/>
  <c r="Z1106" i="1"/>
  <c r="O1659" i="1"/>
  <c r="Z1966" i="1"/>
  <c r="O1966" i="1"/>
  <c r="Z2348" i="1"/>
  <c r="O1156" i="1"/>
  <c r="O1163" i="1"/>
  <c r="O726" i="1"/>
  <c r="Z1690" i="1"/>
  <c r="O1690" i="1"/>
  <c r="O1978" i="1"/>
  <c r="Z2118" i="1"/>
  <c r="Z661" i="1"/>
  <c r="O287" i="1"/>
  <c r="Z287" i="1"/>
  <c r="Z1409" i="1"/>
  <c r="Z666" i="1"/>
  <c r="O666" i="1"/>
  <c r="Z457" i="1"/>
  <c r="O457" i="1"/>
  <c r="Z1215" i="1"/>
  <c r="O1215" i="1"/>
  <c r="O263" i="1"/>
  <c r="Z263" i="1"/>
  <c r="O1184" i="1"/>
  <c r="Z1184" i="1"/>
  <c r="O1707" i="1"/>
  <c r="Z1924" i="1"/>
  <c r="O1924" i="1"/>
  <c r="O1556" i="1"/>
  <c r="O1345" i="1"/>
  <c r="O2384" i="1"/>
  <c r="Z2384" i="1"/>
  <c r="O822" i="1"/>
  <c r="O77" i="1"/>
  <c r="O2395" i="1"/>
  <c r="Z2395" i="1"/>
  <c r="Z1976" i="1"/>
  <c r="Z911" i="1"/>
  <c r="Z2291" i="1"/>
  <c r="Z1126" i="1"/>
  <c r="O1126" i="1"/>
  <c r="O202" i="1"/>
  <c r="Z202" i="1"/>
  <c r="O602" i="1"/>
  <c r="Z602" i="1"/>
  <c r="O1737" i="1"/>
  <c r="Z1737" i="1"/>
  <c r="Z1888" i="1"/>
  <c r="O1888" i="1"/>
  <c r="O1032" i="1"/>
  <c r="Z1032" i="1"/>
  <c r="Z1339" i="1"/>
  <c r="O1339" i="1"/>
  <c r="O514" i="1"/>
  <c r="O1091" i="1"/>
  <c r="O1223" i="1"/>
  <c r="O1913" i="1"/>
  <c r="O1315" i="1"/>
  <c r="O1771" i="1"/>
  <c r="O1194" i="1"/>
  <c r="O943" i="1"/>
  <c r="Z1453" i="1"/>
  <c r="Z1121" i="1"/>
  <c r="Z629" i="1"/>
  <c r="Z667" i="1"/>
  <c r="Z2356" i="1"/>
  <c r="O478" i="1"/>
  <c r="Z478" i="1"/>
  <c r="Z126" i="1"/>
  <c r="O126" i="1"/>
  <c r="Z1395" i="1"/>
  <c r="O1395" i="1"/>
  <c r="Z1524" i="1"/>
  <c r="O1524" i="1"/>
  <c r="Z551" i="1"/>
  <c r="O551" i="1"/>
  <c r="O554" i="1"/>
  <c r="Z554" i="1"/>
  <c r="Z2281" i="1"/>
  <c r="O2281" i="1"/>
  <c r="O1006" i="1"/>
  <c r="Z2120" i="1"/>
  <c r="O1082" i="1"/>
  <c r="O2404" i="1"/>
  <c r="Z2404" i="1"/>
  <c r="O949" i="1"/>
  <c r="O1113" i="1"/>
  <c r="O1837" i="1"/>
  <c r="O1251" i="1"/>
  <c r="O1380" i="1"/>
  <c r="O1641" i="1"/>
  <c r="Z1622" i="1"/>
  <c r="Z2176" i="1"/>
  <c r="Z1646" i="1"/>
  <c r="O1646" i="1"/>
  <c r="Z1925" i="1"/>
  <c r="Z728" i="1"/>
  <c r="O728" i="1"/>
  <c r="Z2177" i="1"/>
  <c r="O2177" i="1"/>
  <c r="O481" i="1"/>
  <c r="Z481" i="1"/>
  <c r="Z1684" i="1"/>
  <c r="O218" i="1"/>
  <c r="Z218" i="1"/>
  <c r="Z1029" i="1"/>
  <c r="O1029" i="1"/>
  <c r="Z2204" i="1"/>
  <c r="O2204" i="1"/>
  <c r="O1475" i="1"/>
  <c r="O1287" i="1"/>
  <c r="O1265" i="1"/>
  <c r="O1374" i="1"/>
  <c r="O2033" i="1"/>
  <c r="O1859" i="1"/>
  <c r="O1313" i="1"/>
  <c r="O2123" i="1"/>
  <c r="O787" i="1"/>
  <c r="O2306" i="1"/>
  <c r="Z811" i="1"/>
  <c r="Z1546" i="1"/>
  <c r="Z1146" i="1"/>
  <c r="Z707" i="1"/>
  <c r="Z2366" i="1"/>
  <c r="O480" i="1"/>
  <c r="Z480" i="1"/>
  <c r="Z996" i="1"/>
  <c r="O996" i="1"/>
  <c r="Z1254" i="1"/>
  <c r="O1254" i="1"/>
  <c r="Z1727" i="1"/>
  <c r="O1727" i="1"/>
  <c r="O716" i="1"/>
  <c r="O464" i="1"/>
  <c r="O1620" i="1"/>
  <c r="O1476" i="1"/>
  <c r="O1515" i="1"/>
  <c r="O886" i="1"/>
  <c r="O2345" i="1"/>
  <c r="O1532" i="1"/>
  <c r="O2377" i="1"/>
  <c r="O908" i="1"/>
  <c r="Z908" i="1"/>
  <c r="O312" i="1"/>
  <c r="Z312" i="1"/>
  <c r="O145" i="1"/>
  <c r="Z145" i="1"/>
  <c r="O397" i="1"/>
  <c r="Z397" i="1"/>
  <c r="O2217" i="1"/>
  <c r="Z2217" i="1"/>
  <c r="O593" i="1"/>
  <c r="Z593" i="1"/>
  <c r="O266" i="1"/>
  <c r="Z266" i="1"/>
  <c r="O280" i="1"/>
  <c r="Z280" i="1"/>
  <c r="O177" i="1"/>
  <c r="Z177" i="1"/>
  <c r="O566" i="1"/>
  <c r="Z566" i="1"/>
  <c r="O1064" i="1"/>
  <c r="Z1064" i="1"/>
  <c r="Z1335" i="1"/>
  <c r="O119" i="1"/>
  <c r="Z119" i="1"/>
  <c r="Z1962" i="1"/>
  <c r="O1945" i="1"/>
  <c r="Z1945" i="1"/>
  <c r="Z2205" i="1"/>
  <c r="Z691" i="1"/>
  <c r="Z2246" i="1"/>
  <c r="Z466" i="1"/>
  <c r="O1998" i="1"/>
  <c r="Z1998" i="1"/>
  <c r="O764" i="1"/>
  <c r="Z764" i="1"/>
  <c r="O365" i="1"/>
  <c r="Z365" i="1"/>
  <c r="O399" i="1"/>
  <c r="Z399" i="1"/>
  <c r="O122" i="1"/>
  <c r="Z122" i="1"/>
  <c r="O746" i="1"/>
  <c r="Z746" i="1"/>
  <c r="O220" i="1"/>
  <c r="Z220" i="1"/>
  <c r="O307" i="1"/>
  <c r="Z307" i="1"/>
  <c r="O440" i="1"/>
  <c r="Z440" i="1"/>
  <c r="O1981" i="1"/>
  <c r="Z1981" i="1"/>
  <c r="O1469" i="1"/>
  <c r="Z1469" i="1"/>
  <c r="O1807" i="1"/>
  <c r="Z1807" i="1"/>
  <c r="O2091" i="1"/>
  <c r="Z2091" i="1"/>
  <c r="O96" i="1"/>
  <c r="Z96" i="1"/>
  <c r="O181" i="1"/>
  <c r="Z181" i="1"/>
  <c r="O1974" i="1"/>
  <c r="Z1974" i="1"/>
  <c r="Z1084" i="1"/>
  <c r="O37" i="1"/>
  <c r="Z37" i="1"/>
  <c r="O28" i="1"/>
  <c r="Z28" i="1"/>
  <c r="O409" i="1"/>
  <c r="Z409" i="1"/>
  <c r="O410" i="1"/>
  <c r="Z410" i="1"/>
  <c r="Z1127" i="1"/>
  <c r="Z1364" i="1"/>
  <c r="Z934" i="1"/>
  <c r="O323" i="1"/>
  <c r="Z323" i="1"/>
  <c r="O1761" i="1"/>
  <c r="Z1761" i="1"/>
  <c r="Z555" i="1"/>
  <c r="Z2286" i="1"/>
  <c r="O1567" i="1"/>
  <c r="Z1567" i="1"/>
  <c r="O636" i="1"/>
  <c r="Z636" i="1"/>
  <c r="O213" i="1"/>
  <c r="Z213" i="1"/>
  <c r="O627" i="1"/>
  <c r="Z627" i="1"/>
  <c r="O2181" i="1"/>
  <c r="Z2181" i="1"/>
  <c r="O234" i="1"/>
  <c r="Z234" i="1"/>
  <c r="O157" i="1"/>
  <c r="Z157" i="1"/>
  <c r="O252" i="1"/>
  <c r="Z252" i="1"/>
  <c r="O765" i="1"/>
  <c r="Z765" i="1"/>
  <c r="O278" i="1"/>
  <c r="Z278" i="1"/>
  <c r="Z503" i="1"/>
  <c r="O68" i="1"/>
  <c r="Z68" i="1"/>
  <c r="O290" i="1"/>
  <c r="Z290" i="1"/>
  <c r="O1681" i="1"/>
  <c r="Z1681" i="1"/>
  <c r="Z1398" i="1"/>
  <c r="O195" i="1"/>
  <c r="Z195" i="1"/>
  <c r="Z2025" i="1"/>
  <c r="O2239" i="1"/>
  <c r="Z2239" i="1"/>
  <c r="O2201" i="1"/>
  <c r="Z2201" i="1"/>
  <c r="O2087" i="1"/>
  <c r="Z2087" i="1"/>
  <c r="O453" i="1"/>
  <c r="Z453" i="1"/>
  <c r="Z1344" i="1"/>
  <c r="O2406" i="1"/>
  <c r="Z2406" i="1"/>
  <c r="O1753" i="1"/>
  <c r="Z1753" i="1"/>
  <c r="O2336" i="1"/>
  <c r="Z2336" i="1"/>
  <c r="Z2398" i="1"/>
  <c r="O1911" i="1"/>
  <c r="Z1911" i="1"/>
  <c r="Z2015" i="1"/>
  <c r="O819" i="1"/>
  <c r="Z819" i="1"/>
  <c r="Z1281" i="1"/>
  <c r="O2119" i="1"/>
  <c r="Z2119" i="1"/>
  <c r="O572" i="1"/>
  <c r="Z572" i="1"/>
  <c r="Z701" i="1"/>
  <c r="O1253" i="1"/>
  <c r="Z1253" i="1"/>
  <c r="O16" i="1"/>
  <c r="Z16" i="1"/>
  <c r="O710" i="1"/>
  <c r="Z710" i="1"/>
  <c r="Z924" i="1"/>
  <c r="O330" i="1"/>
  <c r="Z330" i="1"/>
  <c r="O2179" i="1"/>
  <c r="Z2179" i="1"/>
  <c r="Z1179" i="1"/>
  <c r="O1639" i="1"/>
  <c r="Z1639" i="1"/>
  <c r="O2092" i="1"/>
  <c r="Z2092" i="1"/>
  <c r="O1483" i="1"/>
  <c r="Z1483" i="1"/>
  <c r="O1849" i="1"/>
  <c r="Z1849" i="1"/>
  <c r="O2238" i="1"/>
  <c r="Z2238" i="1"/>
  <c r="O43" i="1"/>
  <c r="Z43" i="1"/>
  <c r="O789" i="1"/>
  <c r="Z789" i="1"/>
  <c r="O2266" i="1"/>
  <c r="Z2266" i="1"/>
  <c r="O230" i="1"/>
  <c r="Z230" i="1"/>
  <c r="Z1434" i="1"/>
  <c r="Z1692" i="1"/>
  <c r="Z2082" i="1"/>
  <c r="O1855" i="1"/>
  <c r="Z1855" i="1"/>
  <c r="Z605" i="1"/>
  <c r="O2013" i="1"/>
  <c r="Z2013" i="1"/>
  <c r="O284" i="1"/>
  <c r="Z284" i="1"/>
  <c r="O1410" i="1"/>
  <c r="Z1410" i="1"/>
  <c r="O2340" i="1"/>
  <c r="Z2340" i="1"/>
  <c r="O320" i="1"/>
  <c r="Z320" i="1"/>
  <c r="O364" i="1"/>
  <c r="Z364" i="1"/>
  <c r="O123" i="1"/>
  <c r="Z123" i="1"/>
  <c r="Z1237" i="1"/>
  <c r="O148" i="1"/>
  <c r="Z148" i="1"/>
  <c r="O349" i="1"/>
  <c r="Z349" i="1"/>
  <c r="Z727" i="1"/>
  <c r="O129" i="1"/>
  <c r="Z129" i="1"/>
  <c r="O369" i="1"/>
  <c r="Z369" i="1"/>
  <c r="Z1770" i="1"/>
  <c r="O2099" i="1"/>
  <c r="Z2099" i="1"/>
  <c r="Z841" i="1"/>
  <c r="Z1688" i="1"/>
  <c r="Z2034" i="1"/>
  <c r="O2130" i="1"/>
  <c r="Z2130" i="1"/>
  <c r="O970" i="1"/>
  <c r="Z970" i="1"/>
  <c r="Z957" i="1"/>
  <c r="O1777" i="1"/>
  <c r="Z1777" i="1"/>
  <c r="O86" i="1"/>
  <c r="Z86" i="1"/>
  <c r="Z821" i="1"/>
  <c r="Z675" i="1"/>
  <c r="O2134" i="1"/>
  <c r="Z2134" i="1"/>
  <c r="Z1145" i="1"/>
  <c r="O500" i="1"/>
  <c r="Z500" i="1"/>
  <c r="Z2041" i="1"/>
  <c r="O769" i="1"/>
  <c r="Z769" i="1"/>
  <c r="O272" i="1"/>
  <c r="Z272" i="1"/>
  <c r="O872" i="1"/>
  <c r="Z872" i="1"/>
  <c r="Z1242" i="1"/>
  <c r="O335" i="1"/>
  <c r="Z335" i="1"/>
  <c r="O1928" i="1"/>
  <c r="Z1928" i="1"/>
  <c r="Z2190" i="1"/>
  <c r="O259" i="1"/>
  <c r="Z259" i="1"/>
  <c r="O422" i="1"/>
  <c r="Z422" i="1"/>
  <c r="Z786" i="1"/>
  <c r="Z812" i="1"/>
  <c r="Z1205" i="1"/>
  <c r="Z2188" i="1"/>
  <c r="Z1457" i="1"/>
  <c r="Z562" i="1"/>
  <c r="Z1730" i="1"/>
  <c r="O1245" i="1"/>
  <c r="Z1245" i="1"/>
  <c r="Z1662" i="1"/>
  <c r="Z2137" i="1"/>
  <c r="O525" i="1"/>
  <c r="Z525" i="1"/>
  <c r="Z1369" i="1"/>
  <c r="Z1232" i="1"/>
  <c r="O756" i="1"/>
  <c r="Z756" i="1"/>
  <c r="O1891" i="1"/>
  <c r="Z1891" i="1"/>
  <c r="O1802" i="1"/>
  <c r="Z1802" i="1"/>
  <c r="O2104" i="1"/>
  <c r="Z2104" i="1"/>
  <c r="O295" i="1"/>
  <c r="Z295" i="1"/>
  <c r="Z967" i="1"/>
  <c r="Z1576" i="1"/>
  <c r="O1815" i="1"/>
  <c r="Z1815" i="1"/>
  <c r="O1899" i="1"/>
  <c r="Z1899" i="1"/>
  <c r="Z2199" i="1"/>
  <c r="O134" i="1"/>
  <c r="Z134" i="1"/>
  <c r="O699" i="1"/>
  <c r="Z699" i="1"/>
  <c r="O6" i="1"/>
  <c r="Z6" i="1"/>
  <c r="Z1248" i="1"/>
  <c r="O2194" i="1"/>
  <c r="Z2194" i="1"/>
  <c r="O1991" i="1"/>
  <c r="Z1991" i="1"/>
  <c r="O2021" i="1"/>
  <c r="Z2021" i="1"/>
  <c r="O2235" i="1"/>
  <c r="Z2235" i="1"/>
  <c r="O403" i="1"/>
  <c r="Z403" i="1"/>
  <c r="O352" i="1"/>
  <c r="Z352" i="1"/>
  <c r="Z1403" i="1"/>
  <c r="Z1363" i="1"/>
  <c r="O1861" i="1"/>
  <c r="Z1861" i="1"/>
  <c r="O2200" i="1"/>
  <c r="Z2200" i="1"/>
  <c r="Z671" i="1"/>
  <c r="Z1498" i="1"/>
  <c r="O1933" i="1"/>
  <c r="Z1933" i="1"/>
  <c r="Z738" i="1"/>
  <c r="O604" i="1"/>
  <c r="Z604" i="1"/>
  <c r="Z1051" i="1"/>
  <c r="O548" i="1"/>
  <c r="Z548" i="1"/>
  <c r="Z2258" i="1"/>
  <c r="O2154" i="1"/>
  <c r="Z2154" i="1"/>
  <c r="Z1266" i="1"/>
  <c r="Z845" i="1"/>
  <c r="Z778" i="1"/>
  <c r="O2355" i="1"/>
  <c r="Z2355" i="1"/>
  <c r="O317" i="1"/>
  <c r="Z317" i="1"/>
  <c r="Z1067" i="1"/>
  <c r="Z1290" i="1"/>
  <c r="O260" i="1"/>
  <c r="Z260" i="1"/>
  <c r="O199" i="1"/>
  <c r="Z199" i="1"/>
  <c r="Z568" i="1"/>
  <c r="O2056" i="1"/>
  <c r="Z2056" i="1"/>
  <c r="O2215" i="1"/>
  <c r="Z2215" i="1"/>
  <c r="O78" i="1"/>
  <c r="Z78" i="1"/>
  <c r="O1376" i="1"/>
  <c r="Z1376" i="1"/>
  <c r="O373" i="1"/>
  <c r="Z373" i="1"/>
  <c r="O1148" i="1"/>
  <c r="Z1148" i="1"/>
  <c r="Z1735" i="1"/>
  <c r="O209" i="1"/>
  <c r="Z209" i="1"/>
  <c r="O1311" i="1"/>
  <c r="Z1311" i="1"/>
  <c r="O206" i="1"/>
  <c r="Z206" i="1"/>
  <c r="Z1705" i="1"/>
  <c r="Z938" i="1"/>
  <c r="Z662" i="1"/>
  <c r="O52" i="1"/>
  <c r="Z52" i="1"/>
  <c r="Z1602" i="1"/>
  <c r="Z2086" i="1"/>
  <c r="O2086" i="1"/>
  <c r="Z590" i="1"/>
  <c r="Z1324" i="1"/>
  <c r="Z2164" i="1"/>
  <c r="Z633" i="1"/>
  <c r="O40" i="1"/>
  <c r="Z40" i="1"/>
  <c r="Z2309" i="1"/>
  <c r="Z1031" i="1"/>
  <c r="Z1174" i="1"/>
  <c r="O795" i="1"/>
  <c r="Z795" i="1"/>
  <c r="O1886" i="1"/>
  <c r="Z1886" i="1"/>
  <c r="O111" i="1"/>
  <c r="Z111" i="1"/>
  <c r="O1827" i="1"/>
  <c r="Z1827" i="1"/>
  <c r="O2224" i="1"/>
  <c r="Z2224" i="1"/>
  <c r="O378" i="1"/>
  <c r="Z378" i="1"/>
  <c r="O1762" i="1"/>
  <c r="Z1762" i="1"/>
  <c r="O2022" i="1"/>
  <c r="Z2022" i="1"/>
  <c r="O391" i="1"/>
  <c r="Z391" i="1"/>
  <c r="O387" i="1"/>
  <c r="Z387" i="1"/>
  <c r="O164" i="1"/>
  <c r="Z164" i="1"/>
  <c r="O382" i="1"/>
  <c r="Z382" i="1"/>
  <c r="O2139" i="1"/>
  <c r="Z2139" i="1"/>
  <c r="O221" i="1"/>
  <c r="Z221" i="1"/>
  <c r="Z1433" i="1"/>
  <c r="O1844" i="1"/>
  <c r="Z1844" i="1"/>
  <c r="O161" i="1"/>
  <c r="Z161" i="1"/>
  <c r="Z1571" i="1"/>
  <c r="O1347" i="1"/>
  <c r="Z1347" i="1"/>
  <c r="Z2051" i="1"/>
  <c r="O2051" i="1"/>
  <c r="O223" i="1"/>
  <c r="Z223" i="1"/>
  <c r="O402" i="1"/>
  <c r="Z402" i="1"/>
  <c r="O2048" i="1"/>
  <c r="Z2048" i="1"/>
  <c r="O190" i="1"/>
  <c r="Z190" i="1"/>
  <c r="O659" i="1"/>
  <c r="Z659" i="1"/>
  <c r="Z1087" i="1"/>
  <c r="O735" i="1"/>
  <c r="Z735" i="1"/>
  <c r="Z1618" i="1"/>
  <c r="Z1652" i="1"/>
  <c r="Z1079" i="1"/>
  <c r="Z656" i="1"/>
  <c r="Z1387" i="1"/>
  <c r="O567" i="1"/>
  <c r="Z567" i="1"/>
  <c r="Z1093" i="1"/>
  <c r="O2388" i="1"/>
  <c r="Z2388" i="1"/>
  <c r="O283" i="1"/>
  <c r="Z283" i="1"/>
  <c r="O1366" i="1"/>
  <c r="Z1366" i="1"/>
  <c r="O421" i="1"/>
  <c r="Z421" i="1"/>
  <c r="Z2157" i="1"/>
  <c r="O2157" i="1"/>
  <c r="Z1492" i="1"/>
  <c r="Z1300" i="1"/>
  <c r="O1898" i="1"/>
  <c r="Z1898" i="1"/>
  <c r="O1969" i="1"/>
  <c r="Z1969" i="1"/>
  <c r="O2267" i="1"/>
  <c r="Z2267" i="1"/>
  <c r="Z557" i="1"/>
  <c r="O1028" i="1"/>
  <c r="Z1028" i="1"/>
  <c r="O770" i="1"/>
  <c r="Z770" i="1"/>
  <c r="O1182" i="1"/>
  <c r="Z1182" i="1"/>
  <c r="O2001" i="1"/>
  <c r="Z2001" i="1"/>
  <c r="O339" i="1"/>
  <c r="Z339" i="1"/>
  <c r="O2126" i="1"/>
  <c r="Z2126" i="1"/>
  <c r="O2095" i="1"/>
  <c r="Z2095" i="1"/>
  <c r="O994" i="1"/>
  <c r="Z994" i="1"/>
  <c r="O348" i="1"/>
  <c r="Z348" i="1"/>
  <c r="Z2211" i="1"/>
  <c r="O103" i="1"/>
  <c r="Z103" i="1"/>
  <c r="O359" i="1"/>
  <c r="Z359" i="1"/>
  <c r="O2057" i="1"/>
  <c r="Z2057" i="1"/>
  <c r="Z2278" i="1"/>
  <c r="Z1334" i="1"/>
  <c r="O1754" i="1"/>
  <c r="Z1754" i="1"/>
  <c r="Z1448" i="1"/>
  <c r="O2324" i="1"/>
  <c r="Z2324" i="1"/>
  <c r="Z2343" i="1"/>
  <c r="O2072" i="1"/>
  <c r="Z2072" i="1"/>
  <c r="O2083" i="1"/>
  <c r="Z2083" i="1"/>
  <c r="O237" i="1"/>
  <c r="Z237" i="1"/>
  <c r="O131" i="1"/>
  <c r="Z131" i="1"/>
  <c r="Z601" i="1"/>
  <c r="Z1026" i="1"/>
  <c r="O139" i="1"/>
  <c r="Z139" i="1"/>
  <c r="Z702" i="1"/>
  <c r="O149" i="1"/>
  <c r="Z149" i="1"/>
  <c r="O5" i="1"/>
  <c r="Z5" i="1"/>
  <c r="O334" i="1"/>
  <c r="Z334" i="1"/>
  <c r="O1993" i="1"/>
  <c r="Z1993" i="1"/>
  <c r="O1832" i="1"/>
  <c r="Z1832" i="1"/>
  <c r="O173" i="1"/>
  <c r="Z173" i="1"/>
  <c r="O256" i="1"/>
  <c r="Z256" i="1"/>
  <c r="O343" i="1"/>
  <c r="Z343" i="1"/>
  <c r="O268" i="1"/>
  <c r="Z268" i="1"/>
  <c r="O191" i="1"/>
  <c r="Z191" i="1"/>
  <c r="Z784" i="1"/>
  <c r="O1531" i="1"/>
  <c r="Z1531" i="1"/>
  <c r="O1909" i="1"/>
  <c r="Z1909" i="1"/>
  <c r="O271" i="1"/>
  <c r="Z271" i="1"/>
  <c r="O1825" i="1"/>
  <c r="Z1825" i="1"/>
  <c r="Z418" i="1"/>
  <c r="O418" i="1"/>
  <c r="Z1243" i="1"/>
  <c r="O115" i="1"/>
  <c r="Z115" i="1"/>
  <c r="Z1373" i="1"/>
  <c r="O1814" i="1"/>
  <c r="Z1814" i="1"/>
  <c r="O2037" i="1"/>
  <c r="Z2037" i="1"/>
  <c r="Z2272" i="1"/>
  <c r="Z1340" i="1"/>
  <c r="O2171" i="1"/>
  <c r="Z2171" i="1"/>
  <c r="O172" i="1"/>
  <c r="Z172" i="1"/>
  <c r="O423" i="1"/>
  <c r="Z423" i="1"/>
  <c r="Z1566" i="1"/>
  <c r="O2333" i="1"/>
  <c r="Z2333" i="1"/>
  <c r="O2408" i="1"/>
  <c r="Z2408" i="1"/>
  <c r="O2405" i="1"/>
  <c r="Z2405" i="1"/>
  <c r="O674" i="1"/>
  <c r="Z674" i="1"/>
  <c r="Z2050" i="1"/>
  <c r="Z1612" i="1"/>
  <c r="Z1088" i="1"/>
  <c r="O238" i="1"/>
  <c r="Z238" i="1"/>
  <c r="O823" i="1"/>
  <c r="Z823" i="1"/>
  <c r="O2122" i="1"/>
  <c r="Z2122" i="1"/>
  <c r="O1090" i="1"/>
  <c r="Z1090" i="1"/>
  <c r="O34" i="1"/>
  <c r="Z34" i="1"/>
  <c r="O1505" i="1"/>
  <c r="Z1505" i="1"/>
  <c r="O1700" i="1"/>
  <c r="Z1700" i="1"/>
  <c r="Z1001" i="1"/>
  <c r="O2107" i="1"/>
  <c r="Z2107" i="1"/>
  <c r="O169" i="1"/>
  <c r="Z169" i="1"/>
  <c r="O1124" i="1"/>
  <c r="Z1124" i="1"/>
  <c r="O93" i="1"/>
  <c r="Z93" i="1"/>
  <c r="O108" i="1"/>
  <c r="Z108" i="1"/>
  <c r="Z1540" i="1"/>
  <c r="O114" i="1"/>
  <c r="Z114" i="1"/>
  <c r="O1939" i="1"/>
  <c r="Z1939" i="1"/>
  <c r="Z942" i="1"/>
  <c r="O61" i="1"/>
  <c r="Z61" i="1"/>
  <c r="Z997" i="1"/>
  <c r="Z1276" i="1"/>
  <c r="Z1984" i="1"/>
  <c r="O249" i="1"/>
  <c r="Z249" i="1"/>
  <c r="O1916" i="1"/>
  <c r="Z1916" i="1"/>
  <c r="O2279" i="1"/>
  <c r="Z2279" i="1"/>
  <c r="O1221" i="1"/>
  <c r="Z1221" i="1"/>
  <c r="O87" i="1"/>
  <c r="Z87" i="1"/>
  <c r="Z1950" i="1"/>
  <c r="Z489" i="1"/>
  <c r="Z482" i="1"/>
  <c r="Z1741" i="1"/>
  <c r="O296" i="1"/>
  <c r="Z296" i="1"/>
  <c r="Z1131" i="1"/>
  <c r="Z2012" i="1"/>
  <c r="Z2264" i="1"/>
  <c r="O117" i="1"/>
  <c r="Z117" i="1"/>
  <c r="Z595" i="1"/>
  <c r="Z2121" i="1"/>
  <c r="O2121" i="1"/>
  <c r="O227" i="1"/>
  <c r="Z227" i="1"/>
  <c r="O245" i="1"/>
  <c r="Z245" i="1"/>
  <c r="Z1151" i="1"/>
  <c r="Z448" i="1"/>
  <c r="Z1025" i="1"/>
  <c r="Z906" i="1"/>
  <c r="Z1535" i="1"/>
  <c r="O571" i="1"/>
  <c r="Z571" i="1"/>
  <c r="Z2069" i="1"/>
  <c r="Z596" i="1"/>
  <c r="Z1185" i="1"/>
  <c r="O803" i="1"/>
  <c r="Z803" i="1"/>
  <c r="Z929" i="1"/>
  <c r="Z1482" i="1"/>
  <c r="Z2047" i="1"/>
  <c r="Z905" i="1"/>
  <c r="Z1301" i="1"/>
  <c r="O2142" i="1"/>
  <c r="Z2142" i="1"/>
  <c r="Z935" i="1"/>
  <c r="Z2112" i="1"/>
  <c r="O2372" i="1"/>
  <c r="Z2372" i="1"/>
  <c r="Z1914" i="1"/>
  <c r="O2297" i="1"/>
  <c r="Z2297" i="1"/>
  <c r="Z2300" i="1"/>
  <c r="O2387" i="1"/>
  <c r="Z2387" i="1"/>
</calcChain>
</file>

<file path=xl/sharedStrings.xml><?xml version="1.0" encoding="utf-8"?>
<sst xmlns="http://schemas.openxmlformats.org/spreadsheetml/2006/main" count="17246" uniqueCount="4426">
  <si>
    <t>PO multiplier</t>
  </si>
  <si>
    <t>Exchange rate</t>
  </si>
  <si>
    <t>JPY</t>
  </si>
  <si>
    <t>USD</t>
  </si>
  <si>
    <t>Category</t>
  </si>
  <si>
    <t xml:space="preserve">Previous Model No. </t>
  </si>
  <si>
    <t xml:space="preserve">New Model No. </t>
  </si>
  <si>
    <t xml:space="preserve">Unit </t>
  </si>
  <si>
    <t>Manufacturer's suggested 
retail price</t>
  </si>
  <si>
    <t>(New) Manufacturer's suggested 
retail price</t>
  </si>
  <si>
    <t>Conversion to FT</t>
  </si>
  <si>
    <t>% dif for cost</t>
  </si>
  <si>
    <t>(TTCL Internal Use)
PO Price</t>
  </si>
  <si>
    <t>PO price
JPY/USD</t>
  </si>
  <si>
    <t>PO price currency</t>
  </si>
  <si>
    <t>REMARK (internal)</t>
  </si>
  <si>
    <t>(TTCL Internal Use)
 THB Cost</t>
  </si>
  <si>
    <t>(TTCL Internal Use)
GP</t>
  </si>
  <si>
    <t>Pricelist Name</t>
  </si>
  <si>
    <t>Multipiler</t>
  </si>
  <si>
    <t>Make same Price as Standard Price (THB)
=JPY/USD*Mul.</t>
  </si>
  <si>
    <t>(New)
Make same Price as Standard Price</t>
  </si>
  <si>
    <t>Standard Price (THB)
*Copy from excel</t>
  </si>
  <si>
    <t>เช็คความต่าง %</t>
  </si>
  <si>
    <t>DIST. PL
 MUL.</t>
  </si>
  <si>
    <t>Dist. Ex rate</t>
  </si>
  <si>
    <t>Unit price (THB)</t>
  </si>
  <si>
    <t>(NEW) Unit price (THB)</t>
  </si>
  <si>
    <t>% dif for Unit price (SP)</t>
  </si>
  <si>
    <t>Status</t>
  </si>
  <si>
    <t>Supplier Name</t>
  </si>
  <si>
    <t>Stock Reference 
(RPP)</t>
  </si>
  <si>
    <t>Cutting &amp;
Assembly</t>
  </si>
  <si>
    <t>Detail</t>
  </si>
  <si>
    <t>A11</t>
  </si>
  <si>
    <t>0001</t>
  </si>
  <si>
    <t>LINK</t>
  </si>
  <si>
    <t>JPY(¥)</t>
  </si>
  <si>
    <t>TC</t>
  </si>
  <si>
    <t>0002</t>
  </si>
  <si>
    <t>0003</t>
  </si>
  <si>
    <t>0004</t>
  </si>
  <si>
    <t>0005</t>
  </si>
  <si>
    <t>0008</t>
  </si>
  <si>
    <t>0009</t>
  </si>
  <si>
    <t>0010</t>
  </si>
  <si>
    <t>0011</t>
  </si>
  <si>
    <t>0014</t>
  </si>
  <si>
    <t>0015</t>
  </si>
  <si>
    <t>0016</t>
  </si>
  <si>
    <t>0017</t>
  </si>
  <si>
    <t>0020</t>
  </si>
  <si>
    <t>0021</t>
  </si>
  <si>
    <t>0022</t>
  </si>
  <si>
    <t>0023</t>
  </si>
  <si>
    <t>0025</t>
  </si>
  <si>
    <t>0027</t>
  </si>
  <si>
    <t>0028</t>
  </si>
  <si>
    <t>0029</t>
  </si>
  <si>
    <t>0030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</si>
  <si>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</si>
  <si>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</si>
  <si>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</si>
  <si>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</si>
  <si>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</si>
  <si>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</si>
  <si>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</si>
  <si>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</si>
  <si>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</si>
  <si>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</si>
  <si>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</si>
  <si>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</si>
  <si>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</si>
  <si>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</si>
  <si>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</si>
  <si>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</si>
  <si>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</si>
  <si>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</si>
  <si>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</si>
  <si>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</si>
  <si>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</si>
  <si>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</si>
  <si>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</si>
  <si>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</si>
  <si>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</si>
  <si>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</si>
  <si>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</si>
  <si>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</si>
  <si>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</si>
  <si>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</si>
  <si>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</si>
  <si>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</si>
  <si>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</si>
  <si>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</si>
  <si>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</si>
  <si>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</si>
  <si>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</si>
  <si>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</si>
  <si>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</si>
  <si>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KTE STOCK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</si>
  <si>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</si>
  <si>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</si>
  <si>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</si>
  <si>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</si>
  <si>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</si>
  <si>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</si>
  <si>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</si>
  <si>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</si>
  <si>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</si>
  <si>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</si>
  <si>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0085</t>
  </si>
  <si>
    <t>0086</t>
  </si>
  <si>
    <t>0087</t>
  </si>
  <si>
    <t>0092</t>
  </si>
  <si>
    <t>RS15-1-RP-U</t>
  </si>
  <si>
    <t>BOX</t>
  </si>
  <si>
    <t xml:space="preserve">*Cost from TTCL_202411 (R2) </t>
  </si>
  <si>
    <t>0093</t>
  </si>
  <si>
    <t>BF25-H-1-RP-U</t>
  </si>
  <si>
    <t>480 LKS/U, CHANGED TO PTNET PRICE BF25-H-1-RP+480L-MCJR-T</t>
  </si>
  <si>
    <t>0094</t>
  </si>
  <si>
    <t>RS25-1-RP-U</t>
  </si>
  <si>
    <t>0095</t>
  </si>
  <si>
    <t>RS25-2-RP-U</t>
  </si>
  <si>
    <t>0096</t>
  </si>
  <si>
    <t>0099</t>
  </si>
  <si>
    <t>RS35-3-RP-U</t>
  </si>
  <si>
    <t>0100</t>
  </si>
  <si>
    <t>RS37-1-RP-U</t>
  </si>
  <si>
    <t>0101</t>
  </si>
  <si>
    <t>RS38-1-RP-U</t>
  </si>
  <si>
    <t>0102</t>
  </si>
  <si>
    <t>RS41-1-RP-U</t>
  </si>
  <si>
    <t>0105</t>
  </si>
  <si>
    <t>RS40-3-RP-U</t>
  </si>
  <si>
    <t>0108</t>
  </si>
  <si>
    <t>RS50-3-RP-U</t>
  </si>
  <si>
    <t>0110</t>
  </si>
  <si>
    <t>RS60-1-CP-U</t>
  </si>
  <si>
    <t>0112</t>
  </si>
  <si>
    <t>RS60-3-RP-U</t>
  </si>
  <si>
    <t>0117</t>
  </si>
  <si>
    <t>RS80-3-RP-U</t>
  </si>
  <si>
    <t>0118</t>
  </si>
  <si>
    <t>RS100-1-CP-U</t>
  </si>
  <si>
    <t>0119</t>
  </si>
  <si>
    <t>RS100-1-RP-U</t>
  </si>
  <si>
    <t>0120</t>
  </si>
  <si>
    <t>RS100-2-CP-U</t>
  </si>
  <si>
    <t>0121</t>
  </si>
  <si>
    <t>RS100-3-CP-U</t>
  </si>
  <si>
    <t>0122</t>
  </si>
  <si>
    <t>RS120-1-CP-U</t>
  </si>
  <si>
    <t>0123</t>
  </si>
  <si>
    <t>RS120-1-RP-U</t>
  </si>
  <si>
    <t>0124</t>
  </si>
  <si>
    <t>RS120-2-CP-U</t>
  </si>
  <si>
    <t>0125</t>
  </si>
  <si>
    <t>RS140-1-CP-U</t>
  </si>
  <si>
    <t>0126</t>
  </si>
  <si>
    <t>RS140-2-CP-U</t>
  </si>
  <si>
    <t>0127</t>
  </si>
  <si>
    <t>RS160-1-CP-U</t>
  </si>
  <si>
    <t>0128</t>
  </si>
  <si>
    <t>RS160-2-CP-U</t>
  </si>
  <si>
    <t>0129</t>
  </si>
  <si>
    <t>RS180-1-CP-U</t>
  </si>
  <si>
    <t>0130</t>
  </si>
  <si>
    <t>RS180-2-CP-U</t>
  </si>
  <si>
    <t>0131</t>
  </si>
  <si>
    <t>RS200-1-CP-U</t>
  </si>
  <si>
    <t>0132</t>
  </si>
  <si>
    <t>RS200-2-CP-U</t>
  </si>
  <si>
    <t>0133</t>
  </si>
  <si>
    <t>RS240-1-RP-U</t>
  </si>
  <si>
    <t>0134</t>
  </si>
  <si>
    <t>0135</t>
  </si>
  <si>
    <t>0136</t>
  </si>
  <si>
    <t>0139</t>
  </si>
  <si>
    <t>0142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</si>
  <si>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</si>
  <si>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</si>
  <si>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</si>
  <si>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</si>
  <si>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</si>
  <si>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</si>
  <si>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</si>
  <si>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</si>
  <si>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</si>
  <si>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</si>
  <si>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</si>
  <si>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</si>
  <si>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</si>
  <si>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</si>
  <si>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</si>
  <si>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</si>
  <si>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</si>
  <si>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</si>
  <si>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</si>
  <si>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</si>
  <si>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PC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</si>
  <si>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</si>
  <si>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</si>
  <si>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</si>
  <si>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</si>
  <si>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</si>
  <si>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</si>
  <si>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</si>
  <si>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</si>
  <si>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</si>
  <si>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0176</t>
  </si>
  <si>
    <t>0177</t>
  </si>
  <si>
    <t>0178</t>
  </si>
  <si>
    <t>0181</t>
  </si>
  <si>
    <t>0182</t>
  </si>
  <si>
    <t>0183</t>
  </si>
  <si>
    <t>0184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</si>
  <si>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</si>
  <si>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</si>
  <si>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</si>
  <si>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</si>
  <si>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</si>
  <si>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</si>
  <si>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</si>
  <si>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</si>
  <si>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</si>
  <si>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</si>
  <si>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</si>
  <si>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</si>
  <si>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</si>
  <si>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</si>
  <si>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</si>
  <si>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</si>
  <si>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</si>
  <si>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</si>
  <si>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</si>
  <si>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</si>
  <si>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</si>
  <si>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</si>
  <si>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</si>
  <si>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</si>
  <si>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</si>
  <si>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0219</t>
  </si>
  <si>
    <t>0220</t>
  </si>
  <si>
    <t>0221</t>
  </si>
  <si>
    <t>0222</t>
  </si>
  <si>
    <t>0229</t>
  </si>
  <si>
    <t>0230</t>
  </si>
  <si>
    <t>0231</t>
  </si>
  <si>
    <t>5001</t>
  </si>
  <si>
    <t>RS15-1-JL</t>
  </si>
  <si>
    <t>RS15-1-MCJL</t>
  </si>
  <si>
    <t>5002</t>
  </si>
  <si>
    <t>BF25-H-1-JL</t>
  </si>
  <si>
    <t>BF25-H-1-MCJL</t>
  </si>
  <si>
    <t>5003</t>
  </si>
  <si>
    <t>RS25-1-JL</t>
  </si>
  <si>
    <t>RS25-1-MCJL</t>
  </si>
  <si>
    <t>5004</t>
  </si>
  <si>
    <t>RS25-2-JL</t>
  </si>
  <si>
    <t>RS25-2-MCJL</t>
  </si>
  <si>
    <t>5005</t>
  </si>
  <si>
    <t>RS25-3-JL</t>
  </si>
  <si>
    <t>RS25-3-MCJL</t>
  </si>
  <si>
    <t>5008</t>
  </si>
  <si>
    <t>RS35-3-JL</t>
  </si>
  <si>
    <t>RS35-3-MCJL</t>
  </si>
  <si>
    <t>5009</t>
  </si>
  <si>
    <t>RS37-1-JL</t>
  </si>
  <si>
    <t>RS37-1-MCJL</t>
  </si>
  <si>
    <t>5010</t>
  </si>
  <si>
    <t>RS38-1-JL</t>
  </si>
  <si>
    <t>RS38-1-MCJL</t>
  </si>
  <si>
    <t>5011</t>
  </si>
  <si>
    <t>RS41-1-JL</t>
  </si>
  <si>
    <t>RS41-1-MCJL</t>
  </si>
  <si>
    <t>5014</t>
  </si>
  <si>
    <t>RS40-3-JL</t>
  </si>
  <si>
    <t>RS40-3-MWJL</t>
  </si>
  <si>
    <t>5015</t>
  </si>
  <si>
    <t>RS40-4-JL</t>
  </si>
  <si>
    <t>RS40-4-MWJL</t>
  </si>
  <si>
    <t>5016</t>
  </si>
  <si>
    <t>RS40-5-JL</t>
  </si>
  <si>
    <t>RS40-5-MWJL</t>
  </si>
  <si>
    <t>5017</t>
  </si>
  <si>
    <t>RS40-6-JL</t>
  </si>
  <si>
    <t>RS40-6-MWJL</t>
  </si>
  <si>
    <t>5020</t>
  </si>
  <si>
    <t>RS50-3-JL</t>
  </si>
  <si>
    <t>RS50-3-MWJL</t>
  </si>
  <si>
    <t>5021</t>
  </si>
  <si>
    <t>RS50-4-JL</t>
  </si>
  <si>
    <t>RS50-4-MWJL</t>
  </si>
  <si>
    <t>5022</t>
  </si>
  <si>
    <t>RS50-5-JL</t>
  </si>
  <si>
    <t>RS50-5-MWJL</t>
  </si>
  <si>
    <t>5023</t>
  </si>
  <si>
    <t>RS50-6-JL</t>
  </si>
  <si>
    <t>RS50-6-MWJL</t>
  </si>
  <si>
    <t>5025</t>
  </si>
  <si>
    <t>RS60-1-WARIPIN-JL</t>
  </si>
  <si>
    <t>RS60-1-MWJL</t>
  </si>
  <si>
    <t>5027</t>
  </si>
  <si>
    <t>RS60-3-JL</t>
  </si>
  <si>
    <t>RS60-3-MWJL</t>
  </si>
  <si>
    <t>5028</t>
  </si>
  <si>
    <t>RS60-4-JL</t>
  </si>
  <si>
    <t>RS60-4-MWJL</t>
  </si>
  <si>
    <t>5029</t>
  </si>
  <si>
    <t>RS60-5-JL</t>
  </si>
  <si>
    <t>RS60-5-MWJL</t>
  </si>
  <si>
    <t>5030</t>
  </si>
  <si>
    <t>RS60-6-JL</t>
  </si>
  <si>
    <t>RS60-6-MWJL</t>
  </si>
  <si>
    <t>5033</t>
  </si>
  <si>
    <t>RS80-3-JL</t>
  </si>
  <si>
    <t>RS80-3-MWJL</t>
  </si>
  <si>
    <t>5034</t>
  </si>
  <si>
    <t>RS80-4-JL</t>
  </si>
  <si>
    <t>RS80-4-MWJL</t>
  </si>
  <si>
    <t>5035</t>
  </si>
  <si>
    <t>RS80-5-JL</t>
  </si>
  <si>
    <t>RS80-5-MWJL</t>
  </si>
  <si>
    <t>5036</t>
  </si>
  <si>
    <t>RS80-6-JL</t>
  </si>
  <si>
    <t>RS80-6-MWJL</t>
  </si>
  <si>
    <t>5037</t>
  </si>
  <si>
    <t>RS100-1-JL</t>
  </si>
  <si>
    <t>RS100-1-MWJL</t>
  </si>
  <si>
    <t>5038</t>
  </si>
  <si>
    <t>RS100-2-JL</t>
  </si>
  <si>
    <t>RS100-2-MWJL</t>
  </si>
  <si>
    <t>5039</t>
  </si>
  <si>
    <t>RS100-3-JL</t>
  </si>
  <si>
    <t>RS100-3-MWJL</t>
  </si>
  <si>
    <t>5040</t>
  </si>
  <si>
    <t>RS100-4-JL</t>
  </si>
  <si>
    <t>RS100-4-MWJL</t>
  </si>
  <si>
    <t>5041</t>
  </si>
  <si>
    <t>RS100-5-JL</t>
  </si>
  <si>
    <t>RS100-5-MWJL</t>
  </si>
  <si>
    <t>5042</t>
  </si>
  <si>
    <t>RS100-6-JL</t>
  </si>
  <si>
    <t>RS100-6-MWJL</t>
  </si>
  <si>
    <t>5043</t>
  </si>
  <si>
    <t>RS120-1-JL</t>
  </si>
  <si>
    <t>RS120-1-MWJL</t>
  </si>
  <si>
    <t>5044</t>
  </si>
  <si>
    <t>RS120-2-JL</t>
  </si>
  <si>
    <t>RS120-2-MWJL</t>
  </si>
  <si>
    <t>5045</t>
  </si>
  <si>
    <t>RS120-3-JL</t>
  </si>
  <si>
    <t>RS120-3-MWJL</t>
  </si>
  <si>
    <t>5046</t>
  </si>
  <si>
    <t>RS120-4-JL</t>
  </si>
  <si>
    <t>RS120-4-MWJL</t>
  </si>
  <si>
    <t>5047</t>
  </si>
  <si>
    <t>RS120-5-JL</t>
  </si>
  <si>
    <t>RS120-5-MWJL</t>
  </si>
  <si>
    <t>5048</t>
  </si>
  <si>
    <t>RS120-6-JL</t>
  </si>
  <si>
    <t>RS120-6-MWJL</t>
  </si>
  <si>
    <t>5049</t>
  </si>
  <si>
    <t>RS140-1-JL</t>
  </si>
  <si>
    <t>RS140-1-MWJL</t>
  </si>
  <si>
    <t>5050</t>
  </si>
  <si>
    <t>RS140-2-JL</t>
  </si>
  <si>
    <t>RS140-2-MWJL</t>
  </si>
  <si>
    <t>5051</t>
  </si>
  <si>
    <t>RS140-3-JL</t>
  </si>
  <si>
    <t>RS140-3-MWJL</t>
  </si>
  <si>
    <t>5052</t>
  </si>
  <si>
    <t>RS140-4-JL</t>
  </si>
  <si>
    <t>RS140-4-MWJL</t>
  </si>
  <si>
    <t>5053</t>
  </si>
  <si>
    <t>RS140-5-JL</t>
  </si>
  <si>
    <t>RS140-5-MWJL</t>
  </si>
  <si>
    <t>5054</t>
  </si>
  <si>
    <t>RS140-6-JL</t>
  </si>
  <si>
    <t>RS140-6-MWJL</t>
  </si>
  <si>
    <t>5055</t>
  </si>
  <si>
    <t>RS160-1-JL</t>
  </si>
  <si>
    <t>RS160-1-MWJL</t>
  </si>
  <si>
    <t>5056</t>
  </si>
  <si>
    <t>RS160-2-JL</t>
  </si>
  <si>
    <t>RS160-2-MWJL</t>
  </si>
  <si>
    <t>5057</t>
  </si>
  <si>
    <t>RS160-3-JL</t>
  </si>
  <si>
    <t>RS160-3-MWJL</t>
  </si>
  <si>
    <t>5058</t>
  </si>
  <si>
    <t>RS160-4-JL</t>
  </si>
  <si>
    <t>RS160-4-MWJL</t>
  </si>
  <si>
    <t>5059</t>
  </si>
  <si>
    <t>RS160-5-JL</t>
  </si>
  <si>
    <t>RS160-5-MWJL</t>
  </si>
  <si>
    <t>5060</t>
  </si>
  <si>
    <t>RS160-6-JL</t>
  </si>
  <si>
    <t>RS160-6-MWJL</t>
  </si>
  <si>
    <t>5061</t>
  </si>
  <si>
    <t>RS180-1-JL</t>
  </si>
  <si>
    <t>RS180-1-MWJL</t>
  </si>
  <si>
    <t>5062</t>
  </si>
  <si>
    <t>RS180-2-JL</t>
  </si>
  <si>
    <t>RS180-2-MWJL</t>
  </si>
  <si>
    <t>5063</t>
  </si>
  <si>
    <t>RS180-3-JL</t>
  </si>
  <si>
    <t>RS180-3-MWJL</t>
  </si>
  <si>
    <t>5064</t>
  </si>
  <si>
    <t>RS180-4-JL</t>
  </si>
  <si>
    <t>RS180-4-MWJL</t>
  </si>
  <si>
    <t>5065</t>
  </si>
  <si>
    <t>RS180-5-JL</t>
  </si>
  <si>
    <t>RS180-5-MWJL</t>
  </si>
  <si>
    <t>5066</t>
  </si>
  <si>
    <t>RS180-6-JL</t>
  </si>
  <si>
    <t>RS180-6-MWJL</t>
  </si>
  <si>
    <t>5067</t>
  </si>
  <si>
    <t>RS200-1-JL</t>
  </si>
  <si>
    <t>RS200-1-MWJL</t>
  </si>
  <si>
    <t>5068</t>
  </si>
  <si>
    <t>RS200-2-JL</t>
  </si>
  <si>
    <t>RS200-2-MWJL</t>
  </si>
  <si>
    <t>5069</t>
  </si>
  <si>
    <t>RS200-3-JL</t>
  </si>
  <si>
    <t>RS200-3-MWJL</t>
  </si>
  <si>
    <t>5070</t>
  </si>
  <si>
    <t>RS200-4-JL</t>
  </si>
  <si>
    <t>RS200-4-MWJL</t>
  </si>
  <si>
    <t>5071</t>
  </si>
  <si>
    <t>RS200-5-JL</t>
  </si>
  <si>
    <t>RS200-5-MWJL</t>
  </si>
  <si>
    <t>5072</t>
  </si>
  <si>
    <t>RS200-6-JL</t>
  </si>
  <si>
    <t>RS200-6-MWJL</t>
  </si>
  <si>
    <t>5073</t>
  </si>
  <si>
    <t>RS240-1-JL</t>
  </si>
  <si>
    <t>RS240-1-MSJL</t>
  </si>
  <si>
    <t>5074</t>
  </si>
  <si>
    <t>RS240-2-JL</t>
  </si>
  <si>
    <t>RS240-2-MSJL</t>
  </si>
  <si>
    <t>5075</t>
  </si>
  <si>
    <t>RS240-3-JL</t>
  </si>
  <si>
    <t>RS240-3-MSJL</t>
  </si>
  <si>
    <t>5076</t>
  </si>
  <si>
    <t>RS240-4-JL</t>
  </si>
  <si>
    <t>RS240-4-MSJL</t>
  </si>
  <si>
    <t>5077</t>
  </si>
  <si>
    <t>RS240-5-JL</t>
  </si>
  <si>
    <t>RS240-5-MSJL</t>
  </si>
  <si>
    <t>5078</t>
  </si>
  <si>
    <t>RS240-6-JL</t>
  </si>
  <si>
    <t>RS240-6-MSJL</t>
  </si>
  <si>
    <t>5079</t>
  </si>
  <si>
    <t>RS35-1-FJL</t>
  </si>
  <si>
    <t>RS35-1-FCJL</t>
  </si>
  <si>
    <t>5080</t>
  </si>
  <si>
    <t>RS40-1-FJL</t>
  </si>
  <si>
    <t>RS40-1-FCJL</t>
  </si>
  <si>
    <t>5081</t>
  </si>
  <si>
    <t>RS50-1-FJL</t>
  </si>
  <si>
    <t>RS50-1-FCJL</t>
  </si>
  <si>
    <t>5082</t>
  </si>
  <si>
    <t>RS60-1-FJL</t>
  </si>
  <si>
    <t>RS60-1-FCJL</t>
  </si>
  <si>
    <t>5083</t>
  </si>
  <si>
    <t>RS80-1-FJL</t>
  </si>
  <si>
    <t>RS80-1-FWJL</t>
  </si>
  <si>
    <t>5084</t>
  </si>
  <si>
    <t>RS100-1-FJL</t>
  </si>
  <si>
    <t>RS100-1-FWJL</t>
  </si>
  <si>
    <t>5085</t>
  </si>
  <si>
    <t>RS120-1-FJL</t>
  </si>
  <si>
    <t>RS120-1-FWJL</t>
  </si>
  <si>
    <t>5086</t>
  </si>
  <si>
    <t>RS140-1-FJL</t>
  </si>
  <si>
    <t>RS140-1-FWJL</t>
  </si>
  <si>
    <t>5087</t>
  </si>
  <si>
    <t>RS160-1-FJL</t>
  </si>
  <si>
    <t>RS160-1-FWJL</t>
  </si>
  <si>
    <t>5088</t>
  </si>
  <si>
    <t>RS180-1-FJL</t>
  </si>
  <si>
    <t>RS180-1-FWJL</t>
  </si>
  <si>
    <t>5089</t>
  </si>
  <si>
    <t>RS200-1-FJL</t>
  </si>
  <si>
    <t>RS200-1-FWJL</t>
  </si>
  <si>
    <t>5090</t>
  </si>
  <si>
    <t>RS240-1-FJL</t>
  </si>
  <si>
    <t>RS240-1-FSJL</t>
  </si>
  <si>
    <t>5091</t>
  </si>
  <si>
    <t>RF06B-1-JL</t>
  </si>
  <si>
    <t>RF06B-1-MCJL</t>
  </si>
  <si>
    <t>5092</t>
  </si>
  <si>
    <t>RF06B-2-JL</t>
  </si>
  <si>
    <t>RF06B-2-MCJL</t>
  </si>
  <si>
    <t>5093</t>
  </si>
  <si>
    <t>RF06B-3-JL</t>
  </si>
  <si>
    <t>RF06B-3-MCJL</t>
  </si>
  <si>
    <t>5096</t>
  </si>
  <si>
    <t>RS08B-3-JL</t>
  </si>
  <si>
    <t>RS08B-3-MCJL</t>
  </si>
  <si>
    <t>5097</t>
  </si>
  <si>
    <t>RS10B-1-JL</t>
  </si>
  <si>
    <t>RS10B-1-MCJL</t>
  </si>
  <si>
    <t>5098</t>
  </si>
  <si>
    <t>RS10B-2-JL</t>
  </si>
  <si>
    <t>RS10B-2-MCJL</t>
  </si>
  <si>
    <t>5099</t>
  </si>
  <si>
    <t>RS10B-3-JL</t>
  </si>
  <si>
    <t>RS10B-3-MCJL</t>
  </si>
  <si>
    <t>5100</t>
  </si>
  <si>
    <t>RS12B-1-JL</t>
  </si>
  <si>
    <t>RS12B-1-MCJL</t>
  </si>
  <si>
    <t>5101</t>
  </si>
  <si>
    <t>RS12B-2-JL</t>
  </si>
  <si>
    <t>RS12B-2-MCJL</t>
  </si>
  <si>
    <t>5102</t>
  </si>
  <si>
    <t>RS12B-3-JL</t>
  </si>
  <si>
    <t>RS12B-3-MCJL</t>
  </si>
  <si>
    <t>5103</t>
  </si>
  <si>
    <t>RS16B-1-JL</t>
  </si>
  <si>
    <t>RS16B-1-MCJL</t>
  </si>
  <si>
    <t>5104</t>
  </si>
  <si>
    <t>RS16B-2-JL</t>
  </si>
  <si>
    <t>RS16B-2-MCJL</t>
  </si>
  <si>
    <t>5105</t>
  </si>
  <si>
    <t>RS16B-3-JL</t>
  </si>
  <si>
    <t>RS16B-3-MCJL</t>
  </si>
  <si>
    <t>5106</t>
  </si>
  <si>
    <t>RS20B-1-JL</t>
  </si>
  <si>
    <t>RS20B-1-MWJL</t>
  </si>
  <si>
    <t>5107</t>
  </si>
  <si>
    <t>RS20B-2-JL</t>
  </si>
  <si>
    <t>RS20B-2-MWJL</t>
  </si>
  <si>
    <t>5108</t>
  </si>
  <si>
    <t>RS20B-3-JL</t>
  </si>
  <si>
    <t>RS20B-3-MWJL</t>
  </si>
  <si>
    <t>5109</t>
  </si>
  <si>
    <t>RS24B-1-JL</t>
  </si>
  <si>
    <t>RS24B-1-MWJL</t>
  </si>
  <si>
    <t>5110</t>
  </si>
  <si>
    <t>RS24B-2-JL</t>
  </si>
  <si>
    <t>RS24B-2-MWJL</t>
  </si>
  <si>
    <t>5111</t>
  </si>
  <si>
    <t>RS24B-3-JL</t>
  </si>
  <si>
    <t>RS24B-3-MWJL</t>
  </si>
  <si>
    <t>5112</t>
  </si>
  <si>
    <t>RS28B-1-JL</t>
  </si>
  <si>
    <t>RS28B-1-MWJL</t>
  </si>
  <si>
    <t>5113</t>
  </si>
  <si>
    <t>RS28B-2-JL</t>
  </si>
  <si>
    <t>RS28B-2-MWJL</t>
  </si>
  <si>
    <t>5114</t>
  </si>
  <si>
    <t>RS28B-3-JL</t>
  </si>
  <si>
    <t>RS28B-3-MWJL</t>
  </si>
  <si>
    <t>5115</t>
  </si>
  <si>
    <t>RS32B-1-JL</t>
  </si>
  <si>
    <t>RS32B-1-MWJL</t>
  </si>
  <si>
    <t>5116</t>
  </si>
  <si>
    <t>RS32B-2-JL</t>
  </si>
  <si>
    <t>RS32B-2-MWJL</t>
  </si>
  <si>
    <t>5117</t>
  </si>
  <si>
    <t>RS32B-3-JL</t>
  </si>
  <si>
    <t>RS32B-3-MWJL</t>
  </si>
  <si>
    <t>5118</t>
  </si>
  <si>
    <t>RS40B-1-JL</t>
  </si>
  <si>
    <t>RS40B-1-MWJL</t>
  </si>
  <si>
    <t>5119</t>
  </si>
  <si>
    <t>RS40B-2-JL</t>
  </si>
  <si>
    <t>RS40B-2-MWJL</t>
  </si>
  <si>
    <t>5120</t>
  </si>
  <si>
    <t>RS40B-3-JL</t>
  </si>
  <si>
    <t>RS40B-3-MWJL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</si>
  <si>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</si>
  <si>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</si>
  <si>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</si>
  <si>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</si>
  <si>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</si>
  <si>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</si>
  <si>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</si>
  <si>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</si>
  <si>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</si>
  <si>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</si>
  <si>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</si>
  <si>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5132</t>
  </si>
  <si>
    <t>5133</t>
  </si>
  <si>
    <t>6001</t>
  </si>
  <si>
    <t>RS35-1-OL</t>
  </si>
  <si>
    <t>6002</t>
  </si>
  <si>
    <t>RS35-2-OL</t>
  </si>
  <si>
    <t>6003</t>
  </si>
  <si>
    <t>RS35-3-OL</t>
  </si>
  <si>
    <t>6004</t>
  </si>
  <si>
    <t>RS37-1-OL</t>
  </si>
  <si>
    <t>6005</t>
  </si>
  <si>
    <t>RS38-1-OL</t>
  </si>
  <si>
    <t>6006</t>
  </si>
  <si>
    <t>RS41-1-OL</t>
  </si>
  <si>
    <t>6007</t>
  </si>
  <si>
    <t>RS40-1-OL</t>
  </si>
  <si>
    <t>6008</t>
  </si>
  <si>
    <t>RS40-2-OL</t>
  </si>
  <si>
    <t>6009</t>
  </si>
  <si>
    <t>RS40-3-OL</t>
  </si>
  <si>
    <t>6010</t>
  </si>
  <si>
    <t>RS40-4-OL</t>
  </si>
  <si>
    <t>6011</t>
  </si>
  <si>
    <t>RS40-5-OL</t>
  </si>
  <si>
    <t>6012</t>
  </si>
  <si>
    <t>RS40-6-OL</t>
  </si>
  <si>
    <t>6013</t>
  </si>
  <si>
    <t>RS50-1-OL</t>
  </si>
  <si>
    <t>6014</t>
  </si>
  <si>
    <t>RS50-2-OL</t>
  </si>
  <si>
    <t>6015</t>
  </si>
  <si>
    <t>RS50-3-OL</t>
  </si>
  <si>
    <t>6016</t>
  </si>
  <si>
    <t>RS50-4-OL</t>
  </si>
  <si>
    <t>6017</t>
  </si>
  <si>
    <t>RS50-5-OL</t>
  </si>
  <si>
    <t>6018</t>
  </si>
  <si>
    <t>RS50-6-OL</t>
  </si>
  <si>
    <t>6019</t>
  </si>
  <si>
    <t>RS60-1-OL</t>
  </si>
  <si>
    <t>6020</t>
  </si>
  <si>
    <t>RS60-2-OL</t>
  </si>
  <si>
    <t>6021</t>
  </si>
  <si>
    <t>RS60-3-OL</t>
  </si>
  <si>
    <t>6022</t>
  </si>
  <si>
    <t>RS60-4-OL</t>
  </si>
  <si>
    <t>6023</t>
  </si>
  <si>
    <t>RS60-5-OL</t>
  </si>
  <si>
    <t>6024</t>
  </si>
  <si>
    <t>RS60-6-OL</t>
  </si>
  <si>
    <t>6025</t>
  </si>
  <si>
    <t>RS80-1-OL</t>
  </si>
  <si>
    <t>6026</t>
  </si>
  <si>
    <t>RS80-2-OL</t>
  </si>
  <si>
    <t>6027</t>
  </si>
  <si>
    <t>RS80-3-OL</t>
  </si>
  <si>
    <t>6028</t>
  </si>
  <si>
    <t>RS80-4-OL</t>
  </si>
  <si>
    <t>6029</t>
  </si>
  <si>
    <t>RS80-5-OL</t>
  </si>
  <si>
    <t>6030</t>
  </si>
  <si>
    <t>RS80-6-OL</t>
  </si>
  <si>
    <t>6031</t>
  </si>
  <si>
    <t>RS100-1-OL</t>
  </si>
  <si>
    <t>6032</t>
  </si>
  <si>
    <t>RS100-2-OL</t>
  </si>
  <si>
    <t>6033</t>
  </si>
  <si>
    <t>RS100-3-OL</t>
  </si>
  <si>
    <t>6034</t>
  </si>
  <si>
    <t>RS100-4-OL</t>
  </si>
  <si>
    <t>6035</t>
  </si>
  <si>
    <t>RS100-5-OL</t>
  </si>
  <si>
    <t>6036</t>
  </si>
  <si>
    <t>RS100-6-OL</t>
  </si>
  <si>
    <t>6037</t>
  </si>
  <si>
    <t>RS120-1-OL</t>
  </si>
  <si>
    <t>6038</t>
  </si>
  <si>
    <t>RS120-2-OL</t>
  </si>
  <si>
    <t>6039</t>
  </si>
  <si>
    <t>RS120-3-OL</t>
  </si>
  <si>
    <t>6040</t>
  </si>
  <si>
    <t>RS120-4-OL</t>
  </si>
  <si>
    <t>6041</t>
  </si>
  <si>
    <t>RS120-5-OL</t>
  </si>
  <si>
    <t>6042</t>
  </si>
  <si>
    <t>RS120-6-OL</t>
  </si>
  <si>
    <t>6043</t>
  </si>
  <si>
    <t>RS140-1-OL</t>
  </si>
  <si>
    <t>6044</t>
  </si>
  <si>
    <t>RS140-2-OL</t>
  </si>
  <si>
    <t>6045</t>
  </si>
  <si>
    <t>RS140-3-OL</t>
  </si>
  <si>
    <t>6046</t>
  </si>
  <si>
    <t>RS140-4-OL</t>
  </si>
  <si>
    <t>6047</t>
  </si>
  <si>
    <t>RS140-5-OL</t>
  </si>
  <si>
    <t>6048</t>
  </si>
  <si>
    <t>RS140-6-OL</t>
  </si>
  <si>
    <t>6049</t>
  </si>
  <si>
    <t>RS160-1-OL</t>
  </si>
  <si>
    <t>6050</t>
  </si>
  <si>
    <t>RS160-2-OL</t>
  </si>
  <si>
    <t>6051</t>
  </si>
  <si>
    <t>RS160-3-OL</t>
  </si>
  <si>
    <t>6052</t>
  </si>
  <si>
    <t>RS160-4-OL</t>
  </si>
  <si>
    <t>6053</t>
  </si>
  <si>
    <t>RS160-5-OL</t>
  </si>
  <si>
    <t>6054</t>
  </si>
  <si>
    <t>RS160-6-OL</t>
  </si>
  <si>
    <t>6055</t>
  </si>
  <si>
    <t>RS180-1-OL</t>
  </si>
  <si>
    <t>6056</t>
  </si>
  <si>
    <t>RS180-2-OL</t>
  </si>
  <si>
    <t>6057</t>
  </si>
  <si>
    <t>RS180-3-OL</t>
  </si>
  <si>
    <t>6058</t>
  </si>
  <si>
    <t>RS180-4-OL</t>
  </si>
  <si>
    <t>6059</t>
  </si>
  <si>
    <t>RS180-5-OL</t>
  </si>
  <si>
    <t>6060</t>
  </si>
  <si>
    <t>RS180-6-OL</t>
  </si>
  <si>
    <t>6061</t>
  </si>
  <si>
    <t>RS200-1-OL</t>
  </si>
  <si>
    <t>6062</t>
  </si>
  <si>
    <t>RS200-2-OL</t>
  </si>
  <si>
    <t>6063</t>
  </si>
  <si>
    <t>RS200-3-OL</t>
  </si>
  <si>
    <t>6064</t>
  </si>
  <si>
    <t>RS200-4-OL</t>
  </si>
  <si>
    <t>6065</t>
  </si>
  <si>
    <t>RS200-5-OL</t>
  </si>
  <si>
    <t>6066</t>
  </si>
  <si>
    <t>RS200-6-OL</t>
  </si>
  <si>
    <t>6067</t>
  </si>
  <si>
    <t>RS240-1-OL</t>
  </si>
  <si>
    <t>6068</t>
  </si>
  <si>
    <t>RS240-2-OL</t>
  </si>
  <si>
    <t>6069</t>
  </si>
  <si>
    <t>RS240-3-OL</t>
  </si>
  <si>
    <t>6070</t>
  </si>
  <si>
    <t>RS240-4-OL</t>
  </si>
  <si>
    <t>6071</t>
  </si>
  <si>
    <t>RS240-5-OL</t>
  </si>
  <si>
    <t>6072</t>
  </si>
  <si>
    <t>RS240-6-OL</t>
  </si>
  <si>
    <t>6073</t>
  </si>
  <si>
    <t>RS25-1-2POL</t>
  </si>
  <si>
    <t>6074</t>
  </si>
  <si>
    <t>RS25-2-2POL</t>
  </si>
  <si>
    <t>6075</t>
  </si>
  <si>
    <t>RS25-3-2POL</t>
  </si>
  <si>
    <t>6076</t>
  </si>
  <si>
    <t>RS35-1-2POL</t>
  </si>
  <si>
    <t>6077</t>
  </si>
  <si>
    <t>RS40-1-2POL</t>
  </si>
  <si>
    <t>6078</t>
  </si>
  <si>
    <t>RS40-2-2POL</t>
  </si>
  <si>
    <t>6079</t>
  </si>
  <si>
    <t>RS40-3-2POL</t>
  </si>
  <si>
    <t>6080</t>
  </si>
  <si>
    <t>RS50-1-2POL</t>
  </si>
  <si>
    <t>6081</t>
  </si>
  <si>
    <t>RS50-2-2POL</t>
  </si>
  <si>
    <t>6082</t>
  </si>
  <si>
    <t>RS50-3-2POL</t>
  </si>
  <si>
    <t>6083</t>
  </si>
  <si>
    <t>RS60-1-2POL</t>
  </si>
  <si>
    <t>6084</t>
  </si>
  <si>
    <t>RS60-2-2POL</t>
  </si>
  <si>
    <t>6085</t>
  </si>
  <si>
    <t>RS60-3-2POL</t>
  </si>
  <si>
    <t>6086</t>
  </si>
  <si>
    <t>RS80-1-2POL</t>
  </si>
  <si>
    <t>6087</t>
  </si>
  <si>
    <t>RS80-2-2POL</t>
  </si>
  <si>
    <t>6088</t>
  </si>
  <si>
    <t>RS80-3-2POL</t>
  </si>
  <si>
    <t>6092</t>
  </si>
  <si>
    <t>RS100-1-2POL</t>
  </si>
  <si>
    <t>6093</t>
  </si>
  <si>
    <t>RS100-2-2POL</t>
  </si>
  <si>
    <t>6094</t>
  </si>
  <si>
    <t>RS100-3-2POL</t>
  </si>
  <si>
    <t>6098</t>
  </si>
  <si>
    <t>RS120-1-2POL</t>
  </si>
  <si>
    <t>6099</t>
  </si>
  <si>
    <t>RS120-2-2POL</t>
  </si>
  <si>
    <t>6100</t>
  </si>
  <si>
    <t>RS120-3-2POL</t>
  </si>
  <si>
    <t>6104</t>
  </si>
  <si>
    <t>RS140-1-2POL</t>
  </si>
  <si>
    <t>6105</t>
  </si>
  <si>
    <t>RS140-2-2POL</t>
  </si>
  <si>
    <t>6106</t>
  </si>
  <si>
    <t>RS140-3-2POL</t>
  </si>
  <si>
    <t>6110</t>
  </si>
  <si>
    <t>RS160-1-2POL</t>
  </si>
  <si>
    <t>6111</t>
  </si>
  <si>
    <t>RS160-2-2POL</t>
  </si>
  <si>
    <t>6112</t>
  </si>
  <si>
    <t>RS160-3-2POL</t>
  </si>
  <si>
    <t>6116</t>
  </si>
  <si>
    <t>RS180-1-2POL</t>
  </si>
  <si>
    <t>6117</t>
  </si>
  <si>
    <t>RS180-2-2POL</t>
  </si>
  <si>
    <t>6118</t>
  </si>
  <si>
    <t>RS180-3-2POL</t>
  </si>
  <si>
    <t>6122</t>
  </si>
  <si>
    <t>RS200-1-2POL</t>
  </si>
  <si>
    <t>6123</t>
  </si>
  <si>
    <t>RS200-2-2POL</t>
  </si>
  <si>
    <t>6124</t>
  </si>
  <si>
    <t>RS200-3-2POL</t>
  </si>
  <si>
    <t>6128</t>
  </si>
  <si>
    <t>RS240-1-2POL</t>
  </si>
  <si>
    <t>6129</t>
  </si>
  <si>
    <t>RS240-2-2POL</t>
  </si>
  <si>
    <t>6130</t>
  </si>
  <si>
    <t>RS240-3-2POL</t>
  </si>
  <si>
    <t>6134</t>
  </si>
  <si>
    <t>RF06B-1-OL</t>
  </si>
  <si>
    <t>6135</t>
  </si>
  <si>
    <t>RS08B-1-OL</t>
  </si>
  <si>
    <t>6136</t>
  </si>
  <si>
    <t>RS08B-2-OL</t>
  </si>
  <si>
    <t>6137</t>
  </si>
  <si>
    <t>RS08B-3-OL</t>
  </si>
  <si>
    <t>6138</t>
  </si>
  <si>
    <t>RS10B-1-OL</t>
  </si>
  <si>
    <t>6139</t>
  </si>
  <si>
    <t>RS10B-2-OL</t>
  </si>
  <si>
    <t>6140</t>
  </si>
  <si>
    <t>RS10B-3-OL</t>
  </si>
  <si>
    <t>6141</t>
  </si>
  <si>
    <t>RS12B-1-OL</t>
  </si>
  <si>
    <t>6142</t>
  </si>
  <si>
    <t>RS12B-2-OL</t>
  </si>
  <si>
    <t>6143</t>
  </si>
  <si>
    <t>RS12B-3-OL</t>
  </si>
  <si>
    <t>6144</t>
  </si>
  <si>
    <t>RS16B-1-OL</t>
  </si>
  <si>
    <t>6145</t>
  </si>
  <si>
    <t>RS16B-2-OL</t>
  </si>
  <si>
    <t>6146</t>
  </si>
  <si>
    <t>RS16B-3-OL</t>
  </si>
  <si>
    <t>6147</t>
  </si>
  <si>
    <t>RS20B-1-OL</t>
  </si>
  <si>
    <t>6148</t>
  </si>
  <si>
    <t>RS20B-2-OL</t>
  </si>
  <si>
    <t>6149</t>
  </si>
  <si>
    <t>RS20B-3-OL</t>
  </si>
  <si>
    <t>6150</t>
  </si>
  <si>
    <t>RS24B-1-OL</t>
  </si>
  <si>
    <t>6151</t>
  </si>
  <si>
    <t>RS24B-2-OL</t>
  </si>
  <si>
    <t>6152</t>
  </si>
  <si>
    <t>RS24B-3-OL</t>
  </si>
  <si>
    <t>6153</t>
  </si>
  <si>
    <t>RS28B-1-OL</t>
  </si>
  <si>
    <t>6154</t>
  </si>
  <si>
    <t>RS28B-2-OL</t>
  </si>
  <si>
    <t>6155</t>
  </si>
  <si>
    <t>RS28B-3-OL</t>
  </si>
  <si>
    <t>6156</t>
  </si>
  <si>
    <t>RS32B-1-OL</t>
  </si>
  <si>
    <t>6157</t>
  </si>
  <si>
    <t>RS32B-2-OL</t>
  </si>
  <si>
    <t>6158</t>
  </si>
  <si>
    <t>RS32B-3-OL</t>
  </si>
  <si>
    <t>6159</t>
  </si>
  <si>
    <t>RS40B-1-OL</t>
  </si>
  <si>
    <t>6160</t>
  </si>
  <si>
    <t>RS40B-2-OL</t>
  </si>
  <si>
    <t>6161</t>
  </si>
  <si>
    <t>RS40B-3-OL</t>
  </si>
  <si>
    <t>6162</t>
  </si>
  <si>
    <t>RS08B-1-2POL</t>
  </si>
  <si>
    <t>6163</t>
  </si>
  <si>
    <t>RS08B-2-2POL</t>
  </si>
  <si>
    <t>6164</t>
  </si>
  <si>
    <t>RS08B-3-2POL</t>
  </si>
  <si>
    <t>6165</t>
  </si>
  <si>
    <t>RS10B-1-2POL</t>
  </si>
  <si>
    <t>6166</t>
  </si>
  <si>
    <t>RS10B-2-2POL</t>
  </si>
  <si>
    <t>6167</t>
  </si>
  <si>
    <t>RS10B-3-2POL</t>
  </si>
  <si>
    <t>6168</t>
  </si>
  <si>
    <t>RS12B-1-2POL</t>
  </si>
  <si>
    <t>6169</t>
  </si>
  <si>
    <t>RS12B-2-2POL</t>
  </si>
  <si>
    <t>6170</t>
  </si>
  <si>
    <t>RS12B-3-2POL</t>
  </si>
  <si>
    <t>6171</t>
  </si>
  <si>
    <t>RS16B-1-2POL</t>
  </si>
  <si>
    <t>6172</t>
  </si>
  <si>
    <t>RS16B-2-2POL</t>
  </si>
  <si>
    <t>6173</t>
  </si>
  <si>
    <t>RS16B-3-2POL</t>
  </si>
  <si>
    <t>6174</t>
  </si>
  <si>
    <t>RS20B-1-2POL</t>
  </si>
  <si>
    <t>6175</t>
  </si>
  <si>
    <t>RS20B-2-2POL</t>
  </si>
  <si>
    <t>6176</t>
  </si>
  <si>
    <t>RS20B-3-2POL</t>
  </si>
  <si>
    <t>6177</t>
  </si>
  <si>
    <t>RS24B-1-2POL</t>
  </si>
  <si>
    <t>6178</t>
  </si>
  <si>
    <t>RS24B-2-2POL</t>
  </si>
  <si>
    <t>6179</t>
  </si>
  <si>
    <t>RS24B-3-2POL</t>
  </si>
  <si>
    <t>6180</t>
  </si>
  <si>
    <t>RS28B-1-2POL</t>
  </si>
  <si>
    <t>6181</t>
  </si>
  <si>
    <t>RS28B-2-2POL</t>
  </si>
  <si>
    <t>6182</t>
  </si>
  <si>
    <t>RS28B-3-2POL</t>
  </si>
  <si>
    <t>6183</t>
  </si>
  <si>
    <t>RS32B-1-2POL</t>
  </si>
  <si>
    <t>6184</t>
  </si>
  <si>
    <t>RS32B-2-2POL</t>
  </si>
  <si>
    <t>6185</t>
  </si>
  <si>
    <t>RS32B-3-2POL</t>
  </si>
  <si>
    <t>6186</t>
  </si>
  <si>
    <t>RS40B-1-2POL</t>
  </si>
  <si>
    <t>6187</t>
  </si>
  <si>
    <t>RS40B-2-2POL</t>
  </si>
  <si>
    <t>6188</t>
  </si>
  <si>
    <t>RS40B-3-2POL</t>
  </si>
  <si>
    <t>A12</t>
  </si>
  <si>
    <t>0007</t>
  </si>
  <si>
    <t>0012</t>
  </si>
  <si>
    <t>0013</t>
  </si>
  <si>
    <t>0018</t>
  </si>
  <si>
    <t>0019</t>
  </si>
  <si>
    <t>0024</t>
  </si>
  <si>
    <t>0026</t>
  </si>
  <si>
    <t>0031</t>
  </si>
  <si>
    <t>0032</t>
  </si>
  <si>
    <t>0033</t>
  </si>
  <si>
    <t>0034</t>
  </si>
  <si>
    <t>RS40-LMD-1</t>
  </si>
  <si>
    <t>RS40-LMD-1-RP</t>
  </si>
  <si>
    <t>RS50-LMD-1</t>
  </si>
  <si>
    <t>RS50-LMD-1-RP</t>
  </si>
  <si>
    <t>RS60-LMD-1</t>
  </si>
  <si>
    <t>RS60-LMD-1-RP</t>
  </si>
  <si>
    <t>RS80-LMD-1</t>
  </si>
  <si>
    <t>RS80-LMD-1-RP</t>
  </si>
  <si>
    <t>RS100-LMD-1</t>
  </si>
  <si>
    <t>RS100-LMD-1-CP</t>
  </si>
  <si>
    <t>RS120-LMD-1</t>
  </si>
  <si>
    <t>RS120-LMD-1-CP</t>
  </si>
  <si>
    <t>RS140-LMD-1</t>
  </si>
  <si>
    <t>RS140-LMD-1-CP</t>
  </si>
  <si>
    <t>0137</t>
  </si>
  <si>
    <t>0138</t>
  </si>
  <si>
    <t>0140</t>
  </si>
  <si>
    <t>0141</t>
  </si>
  <si>
    <t>RS40-LMD-1-JL</t>
  </si>
  <si>
    <t>RS40-LMD-1-MCJL</t>
  </si>
  <si>
    <t>RS50-LMD-1-JL</t>
  </si>
  <si>
    <t>RS50-LMD-1-MCJL</t>
  </si>
  <si>
    <t>RS60-LMD-1-JL</t>
  </si>
  <si>
    <t>RS60-LMD-1-MCJL</t>
  </si>
  <si>
    <t>5007</t>
  </si>
  <si>
    <t>RS80-LMD-1-JL</t>
  </si>
  <si>
    <t>RS80-LMD-1-MWJL</t>
  </si>
  <si>
    <t>RS100-LMD-1-JL</t>
  </si>
  <si>
    <t>RS100-LMD-1-MWJL</t>
  </si>
  <si>
    <t>RS120-LMD-1-JL</t>
  </si>
  <si>
    <t>RS120-LMD-1-MWJL</t>
  </si>
  <si>
    <t>5012</t>
  </si>
  <si>
    <t>RS140-LMD-1-JL</t>
  </si>
  <si>
    <t>RS140-LMD-1-MWJL</t>
  </si>
  <si>
    <t>5013</t>
  </si>
  <si>
    <t>5018</t>
  </si>
  <si>
    <t>5019</t>
  </si>
  <si>
    <t>5024</t>
  </si>
  <si>
    <t>5026</t>
  </si>
  <si>
    <t>5031</t>
  </si>
  <si>
    <t>5032</t>
  </si>
  <si>
    <t>RS40-LMD-1-OL</t>
  </si>
  <si>
    <t>RS50-LMD-1-OL</t>
  </si>
  <si>
    <t>RS60-LMD-1-OL</t>
  </si>
  <si>
    <t>RS80-LMD-1-OL</t>
  </si>
  <si>
    <t>RS100-LMD-1-OL</t>
  </si>
  <si>
    <t>RS120-LMD-1-OL</t>
  </si>
  <si>
    <t>RS140-LMD-1-OL</t>
  </si>
  <si>
    <t>A13</t>
  </si>
  <si>
    <t>0091</t>
  </si>
  <si>
    <t>0109</t>
  </si>
  <si>
    <t>0111</t>
  </si>
  <si>
    <t>0113</t>
  </si>
  <si>
    <t>0114</t>
  </si>
  <si>
    <t>0115</t>
  </si>
  <si>
    <t>0116</t>
  </si>
  <si>
    <t>0174</t>
  </si>
  <si>
    <t>0175</t>
  </si>
  <si>
    <t>0179</t>
  </si>
  <si>
    <t>0180</t>
  </si>
  <si>
    <t>0185</t>
  </si>
  <si>
    <t>0186</t>
  </si>
  <si>
    <t>0187</t>
  </si>
  <si>
    <t>5006</t>
  </si>
  <si>
    <t>RS80-SUP-1-MJL</t>
  </si>
  <si>
    <t>RS80-SUP-1-MSJL</t>
  </si>
  <si>
    <t>RS80-SUP-2-MJL</t>
  </si>
  <si>
    <t>RS80-SUP-2-MSJL</t>
  </si>
  <si>
    <t>RS80-SUP-3-MJL</t>
  </si>
  <si>
    <t>RS80-SUP-3-MSJL</t>
  </si>
  <si>
    <t>RS80-SUP-4-MJL</t>
  </si>
  <si>
    <t>RS80-SUP-4-MSJL</t>
  </si>
  <si>
    <t>RS80-SUP-5-MJL</t>
  </si>
  <si>
    <t>RS80-SUP-5-MSJL</t>
  </si>
  <si>
    <t>RS80-SUP-6-MJL</t>
  </si>
  <si>
    <t>RS80-SUP-6-MSJL</t>
  </si>
  <si>
    <t>RS100-SUP-1-MJL</t>
  </si>
  <si>
    <t>RS100-SUP-1-MSJL</t>
  </si>
  <si>
    <t>RS100-SUP-2-MJL</t>
  </si>
  <si>
    <t>RS100-SUP-2-MSJL</t>
  </si>
  <si>
    <t>RS100-SUP-3-MJL</t>
  </si>
  <si>
    <t>RS100-SUP-3-MSJL</t>
  </si>
  <si>
    <t>RS100-SUP-4-MJL</t>
  </si>
  <si>
    <t>RS100-SUP-4-MSJL</t>
  </si>
  <si>
    <t>RS100-SUP-5-MJL</t>
  </si>
  <si>
    <t>RS100-SUP-5-MSJL</t>
  </si>
  <si>
    <t>RS100-SUP-6-MJL</t>
  </si>
  <si>
    <t>RS100-SUP-6-MSJL</t>
  </si>
  <si>
    <t>RS120-SUP-1-MJL</t>
  </si>
  <si>
    <t>RS120-SUP-1-MSJL</t>
  </si>
  <si>
    <t>RS120-SUP-2-MJL</t>
  </si>
  <si>
    <t>RS120-SUP-2-MSJL</t>
  </si>
  <si>
    <t>RS120-SUP-3-MJL</t>
  </si>
  <si>
    <t>RS120-SUP-3-MSJL</t>
  </si>
  <si>
    <t>RS120-SUP-4-MJL</t>
  </si>
  <si>
    <t>RS120-SUP-4-MSJL</t>
  </si>
  <si>
    <t>RS120-SUP-5-MJL</t>
  </si>
  <si>
    <t>RS120-SUP-5-MSJL</t>
  </si>
  <si>
    <t>RS120-SUP-6-MJL</t>
  </si>
  <si>
    <t>RS120-SUP-6-MSJL</t>
  </si>
  <si>
    <t>RS140-SUP-1-MJL</t>
  </si>
  <si>
    <t>RS140-SUP-1-MSJL</t>
  </si>
  <si>
    <t>RS140-SUP-2-MJL</t>
  </si>
  <si>
    <t>RS140-SUP-2-MSJL</t>
  </si>
  <si>
    <t>RS140-SUP-3-MJL</t>
  </si>
  <si>
    <t>RS140-SUP-3-MSJL</t>
  </si>
  <si>
    <t>RS140-SUP-4-MJL</t>
  </si>
  <si>
    <t>RS140-SUP-4-MSJL</t>
  </si>
  <si>
    <t>RS140-SUP-5-MJL</t>
  </si>
  <si>
    <t>RS140-SUP-5-MSJL</t>
  </si>
  <si>
    <t>RS140-SUP-6-MJL</t>
  </si>
  <si>
    <t>RS140-SUP-6-MSJL</t>
  </si>
  <si>
    <t>RS160-SUP-1-MJL</t>
  </si>
  <si>
    <t>RS160-SUP-1-MSJL</t>
  </si>
  <si>
    <t>RS160-SUP-2-MJL</t>
  </si>
  <si>
    <t>RS160-SUP-2-MSJL</t>
  </si>
  <si>
    <t>RS160-SUP-3-MJL</t>
  </si>
  <si>
    <t>RS160-SUP-3-MSJL</t>
  </si>
  <si>
    <t>RS160-SUP-4-MJL</t>
  </si>
  <si>
    <t>RS160-SUP-4-MSJL</t>
  </si>
  <si>
    <t>RS160-SUP-5-MJL</t>
  </si>
  <si>
    <t>RS160-SUP-5-MSJL</t>
  </si>
  <si>
    <t>RS160-SUP-6-MJL</t>
  </si>
  <si>
    <t>RS160-SUP-6-MSJL</t>
  </si>
  <si>
    <t>RS200-SUP-1-MJL</t>
  </si>
  <si>
    <t>RS200-SUP-1-MSJL</t>
  </si>
  <si>
    <t>RS200-SUP-2-MJL</t>
  </si>
  <si>
    <t>RS200-SUP-2-MSJL</t>
  </si>
  <si>
    <t>RS200-SUP-3-MJL</t>
  </si>
  <si>
    <t>RS200-SUP-3-MSJL</t>
  </si>
  <si>
    <t>RS200-SUP-4-MJL</t>
  </si>
  <si>
    <t>RS200-SUP-4-MSJL</t>
  </si>
  <si>
    <t>RS200-SUP-5-MJL</t>
  </si>
  <si>
    <t>RS200-SUP-5-MSJL</t>
  </si>
  <si>
    <t>RS200-SUP-6-MJL</t>
  </si>
  <si>
    <t>RS200-SUP-6-MSJL</t>
  </si>
  <si>
    <t>RS240-SUP-1-MJL</t>
  </si>
  <si>
    <t>RS240-SUP-1-MSJL</t>
  </si>
  <si>
    <t>RS240-SUP-2-MJL</t>
  </si>
  <si>
    <t>RS240-SUP-2-MSJL</t>
  </si>
  <si>
    <t>RS240-SUP-3-MJL</t>
  </si>
  <si>
    <t>RS240-SUP-3-MSJL</t>
  </si>
  <si>
    <t>RS240-SUP-4-MJL</t>
  </si>
  <si>
    <t>RS240-SUP-4-MSJL</t>
  </si>
  <si>
    <t>RS240-SUP-5-MJL</t>
  </si>
  <si>
    <t>RS240-SUP-5-MSJL</t>
  </si>
  <si>
    <t>RS240-SUP-6-MJL</t>
  </si>
  <si>
    <t>RS240-SUP-6-MSJL</t>
  </si>
  <si>
    <t>RS80-SUP-1-FJL</t>
  </si>
  <si>
    <t>RS80-SUP-1-FSJL</t>
  </si>
  <si>
    <t>RS80-SUP-2-FJL</t>
  </si>
  <si>
    <t>RS80-SUP-2-FSJL</t>
  </si>
  <si>
    <t>RS80-SUP-3-FJL</t>
  </si>
  <si>
    <t>RS80-SUP-3-FSJL</t>
  </si>
  <si>
    <t>RS80-SUP-4-FJL</t>
  </si>
  <si>
    <t>RS80-SUP-4-FSJL</t>
  </si>
  <si>
    <t>RS80-SUP-5-FJL</t>
  </si>
  <si>
    <t>RS80-SUP-5-FSJL</t>
  </si>
  <si>
    <t>RS80-SUP-6-FJL</t>
  </si>
  <si>
    <t>RS80-SUP-6-FSJL</t>
  </si>
  <si>
    <t>RS100-SUP-1-FJL</t>
  </si>
  <si>
    <t>RS100-SUP-1-FSJL</t>
  </si>
  <si>
    <t>RS100-SUP-2-FJL</t>
  </si>
  <si>
    <t>RS100-SUP-2-FSJL</t>
  </si>
  <si>
    <t>RS100-SUP-3-FJL</t>
  </si>
  <si>
    <t>RS100-SUP-3-FSJL</t>
  </si>
  <si>
    <t>RS100-SUP-4-FJL</t>
  </si>
  <si>
    <t>RS100-SUP-4-FSJL</t>
  </si>
  <si>
    <t>RS100-SUP-5-FJL</t>
  </si>
  <si>
    <t>RS100-SUP-5-FSJL</t>
  </si>
  <si>
    <t>RS100-SUP-6-FJL</t>
  </si>
  <si>
    <t>RS100-SUP-6-FSJL</t>
  </si>
  <si>
    <t>RS120-SUP-1-FJL</t>
  </si>
  <si>
    <t>RS120-SUP-1-FSJL</t>
  </si>
  <si>
    <t>RS120-SUP-2-FJL</t>
  </si>
  <si>
    <t>RS120-SUP-2-FSJL</t>
  </si>
  <si>
    <t>RS120-SUP-3-FJL</t>
  </si>
  <si>
    <t>RS120-SUP-3-FSJL</t>
  </si>
  <si>
    <t>RS120-SUP-4-FJL</t>
  </si>
  <si>
    <t>RS120-SUP-4-FSJL</t>
  </si>
  <si>
    <t>RS120-SUP-5-FJL</t>
  </si>
  <si>
    <t>RS120-SUP-5-FSJL</t>
  </si>
  <si>
    <t>RS120-SUP-6-FJL</t>
  </si>
  <si>
    <t>RS120-SUP-6-FSJL</t>
  </si>
  <si>
    <t>RS140-SUP-1-FJL</t>
  </si>
  <si>
    <t>RS140-SUP-1-FSJL</t>
  </si>
  <si>
    <t>RS140-SUP-2-FJL</t>
  </si>
  <si>
    <t>RS140-SUP-2-FSJL</t>
  </si>
  <si>
    <t>RS140-SUP-3-FJL</t>
  </si>
  <si>
    <t>RS140-SUP-3-FSJL</t>
  </si>
  <si>
    <t>RS140-SUP-4-FJL</t>
  </si>
  <si>
    <t>RS140-SUP-4-FSJL</t>
  </si>
  <si>
    <t>RS140-SUP-5-FJL</t>
  </si>
  <si>
    <t>RS140-SUP-5-FSJL</t>
  </si>
  <si>
    <t>RS140-SUP-6-FJL</t>
  </si>
  <si>
    <t>RS140-SUP-6-FSJL</t>
  </si>
  <si>
    <t>RS160-SUP-1-FJL</t>
  </si>
  <si>
    <t>RS160-SUP-1-FSJL</t>
  </si>
  <si>
    <t>RS160-SUP-2-FJL</t>
  </si>
  <si>
    <t>RS160-SUP-2-FSJL</t>
  </si>
  <si>
    <t>RS160-SUP-3-FJL</t>
  </si>
  <si>
    <t>RS160-SUP-3-FSJL</t>
  </si>
  <si>
    <t>5094</t>
  </si>
  <si>
    <t>RS160-SUP-4-FJL</t>
  </si>
  <si>
    <t>RS160-SUP-4-FSJL</t>
  </si>
  <si>
    <t>5095</t>
  </si>
  <si>
    <t>RS160-SUP-5-FJL</t>
  </si>
  <si>
    <t>RS160-SUP-5-FSJL</t>
  </si>
  <si>
    <t>RS160-SUP-6-FJL</t>
  </si>
  <si>
    <t>RS160-SUP-6-FSJL</t>
  </si>
  <si>
    <t>RS200-SUP-1-FJL</t>
  </si>
  <si>
    <t>RS200-SUP-1-FSJL</t>
  </si>
  <si>
    <t>RS200-SUP-2-FJL</t>
  </si>
  <si>
    <t>RS200-SUP-2-FSJL</t>
  </si>
  <si>
    <t>RS200-SUP-3-FJL</t>
  </si>
  <si>
    <t>RS200-SUP-3-FSJL</t>
  </si>
  <si>
    <t>RS200-SUP-4-FJL</t>
  </si>
  <si>
    <t>RS200-SUP-4-FSJL</t>
  </si>
  <si>
    <t>RS200-SUP-5-FJL</t>
  </si>
  <si>
    <t>RS200-SUP-5-FSJL</t>
  </si>
  <si>
    <t>RS200-SUP-6-FJL</t>
  </si>
  <si>
    <t>RS200-SUP-6-FSJL</t>
  </si>
  <si>
    <t>RS240-SUP-1-FJL</t>
  </si>
  <si>
    <t>RS240-SUP-1-FSJL</t>
  </si>
  <si>
    <t>RS240-SUP-2-FJL</t>
  </si>
  <si>
    <t>RS240-SUP-2-FSJL</t>
  </si>
  <si>
    <t>RS240-SUP-3-FJL</t>
  </si>
  <si>
    <t>RS240-SUP-3-FSJL</t>
  </si>
  <si>
    <t>RS240-SUP-4-FJL</t>
  </si>
  <si>
    <t>RS240-SUP-4-FSJL</t>
  </si>
  <si>
    <t>RS240-SUP-5-FJL</t>
  </si>
  <si>
    <t>RS240-SUP-5-FSJL</t>
  </si>
  <si>
    <t>RS240-SUP-6-FJL</t>
  </si>
  <si>
    <t>RS240-SUP-6-FSJL</t>
  </si>
  <si>
    <t>5142</t>
  </si>
  <si>
    <t>5143</t>
  </si>
  <si>
    <t>5144</t>
  </si>
  <si>
    <t>5145</t>
  </si>
  <si>
    <t>5146</t>
  </si>
  <si>
    <t>5147</t>
  </si>
  <si>
    <t>5151</t>
  </si>
  <si>
    <t>5152</t>
  </si>
  <si>
    <t>5153</t>
  </si>
  <si>
    <t>5154</t>
  </si>
  <si>
    <t>5155</t>
  </si>
  <si>
    <t>5156</t>
  </si>
  <si>
    <t>5157</t>
  </si>
  <si>
    <t>5158</t>
  </si>
  <si>
    <t>5159</t>
  </si>
  <si>
    <t>5173</t>
  </si>
  <si>
    <t>5174</t>
  </si>
  <si>
    <t>5175</t>
  </si>
  <si>
    <t>5176</t>
  </si>
  <si>
    <t>5177</t>
  </si>
  <si>
    <t>5178</t>
  </si>
  <si>
    <t>5179</t>
  </si>
  <si>
    <t>5180</t>
  </si>
  <si>
    <t>5181</t>
  </si>
  <si>
    <t>5182</t>
  </si>
  <si>
    <t>5183</t>
  </si>
  <si>
    <t>5184</t>
  </si>
  <si>
    <t>5185</t>
  </si>
  <si>
    <t>5186</t>
  </si>
  <si>
    <t>5187</t>
  </si>
  <si>
    <t>5188</t>
  </si>
  <si>
    <t>A14</t>
  </si>
  <si>
    <t>0006</t>
  </si>
  <si>
    <t>RS120-NP-1</t>
  </si>
  <si>
    <t>RS120-NP-1-CP</t>
  </si>
  <si>
    <t>RS40-NEP-2</t>
  </si>
  <si>
    <t>RS40-NEP-2-RP</t>
  </si>
  <si>
    <t>RS50-NEP-2</t>
  </si>
  <si>
    <t>RS50-NEP-2-RP</t>
  </si>
  <si>
    <t>RS60-NEP-2</t>
  </si>
  <si>
    <t>RS60-NEP-2-RP</t>
  </si>
  <si>
    <t>RS80-NEP-2</t>
  </si>
  <si>
    <t>RS80-NEP-2-RP</t>
  </si>
  <si>
    <t>RS100-NEP-2</t>
  </si>
  <si>
    <t>RS100-NEP-2-RP</t>
  </si>
  <si>
    <t>RS120-NEP-1</t>
  </si>
  <si>
    <t>RS120-NEP-1-RP</t>
  </si>
  <si>
    <t>RS140-NEP-1</t>
  </si>
  <si>
    <t>RS140-NEP-1-RP</t>
  </si>
  <si>
    <t>RS160-NEP-1</t>
  </si>
  <si>
    <t>RS160-NEP-1-RP</t>
  </si>
  <si>
    <t>RS35-NEP-1</t>
  </si>
  <si>
    <t>RS35-NEP-1-RP</t>
  </si>
  <si>
    <t>RS40-NEP-1</t>
  </si>
  <si>
    <t>RS40-NEP-1-RP</t>
  </si>
  <si>
    <t>RS50-NEP-1</t>
  </si>
  <si>
    <t>RS50-NEP-1-RP</t>
  </si>
  <si>
    <t>RS60-NEP-1</t>
  </si>
  <si>
    <t>RS60-NEP-1-RP</t>
  </si>
  <si>
    <t>RS80-NEP-1</t>
  </si>
  <si>
    <t>RS80-NEP-1-RP</t>
  </si>
  <si>
    <t>RS100-NEP-1</t>
  </si>
  <si>
    <t>RS100-NEP-1-RP</t>
  </si>
  <si>
    <t>RS25-NP-1</t>
  </si>
  <si>
    <t>RS25-NP-1-RP</t>
  </si>
  <si>
    <t>RS35-NP-1</t>
  </si>
  <si>
    <t>RS35-NP-1-RP</t>
  </si>
  <si>
    <t>RS40-NP-1</t>
  </si>
  <si>
    <t>RS40-NP-1-RP</t>
  </si>
  <si>
    <t>RS50-NP-1</t>
  </si>
  <si>
    <t>RS50-NP-1-RP</t>
  </si>
  <si>
    <t>RS60-NP-1</t>
  </si>
  <si>
    <t>RS60-NP-1-RP</t>
  </si>
  <si>
    <t>RS80-NP-1</t>
  </si>
  <si>
    <t>RS80-NP-1-RP</t>
  </si>
  <si>
    <t>RS100-NP-1</t>
  </si>
  <si>
    <t>RS100-NP-1-CP</t>
  </si>
  <si>
    <t>0084</t>
  </si>
  <si>
    <t>0088</t>
  </si>
  <si>
    <t>0089</t>
  </si>
  <si>
    <t>0090</t>
  </si>
  <si>
    <t>0097</t>
  </si>
  <si>
    <t>0098</t>
  </si>
  <si>
    <t>0103</t>
  </si>
  <si>
    <t>0104</t>
  </si>
  <si>
    <t>0106</t>
  </si>
  <si>
    <t>0107</t>
  </si>
  <si>
    <t>0213</t>
  </si>
  <si>
    <t>0214</t>
  </si>
  <si>
    <t>0215</t>
  </si>
  <si>
    <t>0216</t>
  </si>
  <si>
    <t>0217</t>
  </si>
  <si>
    <t>0218</t>
  </si>
  <si>
    <t>0223</t>
  </si>
  <si>
    <t>0224</t>
  </si>
  <si>
    <t>0225</t>
  </si>
  <si>
    <t>0226</t>
  </si>
  <si>
    <t>0227</t>
  </si>
  <si>
    <t>0228</t>
  </si>
  <si>
    <t>0232</t>
  </si>
  <si>
    <t>0233</t>
  </si>
  <si>
    <t>0234</t>
  </si>
  <si>
    <t>0235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</si>
  <si>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</si>
  <si>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</si>
  <si>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</si>
  <si>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</si>
  <si>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</si>
  <si>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</si>
  <si>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</si>
  <si>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</si>
  <si>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</si>
  <si>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</si>
  <si>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</si>
  <si>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</si>
  <si>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</si>
  <si>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</si>
  <si>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</si>
  <si>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</si>
  <si>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</si>
  <si>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</si>
  <si>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RS25-SS-1-JL</t>
  </si>
  <si>
    <t>RS25-SS-1-MCJL</t>
  </si>
  <si>
    <t>RS35-SS-1-JL</t>
  </si>
  <si>
    <t>RS35-SS-1-MCJL</t>
  </si>
  <si>
    <t>RS40-SS-1-JL</t>
  </si>
  <si>
    <t>RS40-SS-1-MCJL</t>
  </si>
  <si>
    <t>RS40-SS-2-JL</t>
  </si>
  <si>
    <t>RS40-SS-2-MCJL</t>
  </si>
  <si>
    <t>RS50-SS-1-JL</t>
  </si>
  <si>
    <t>RS50-SS-1-MCJL</t>
  </si>
  <si>
    <t>RS50-SS-2-JL</t>
  </si>
  <si>
    <t>RS50-SS-2-MCJL</t>
  </si>
  <si>
    <t>RS60-SS-1-JL</t>
  </si>
  <si>
    <t>RS60-SS-1-MCJL</t>
  </si>
  <si>
    <t>RS60-SS-2-JL</t>
  </si>
  <si>
    <t>RS60-SS-2-MCJL</t>
  </si>
  <si>
    <t>RS80-SS-1-JL</t>
  </si>
  <si>
    <t>RS80-SS-1-MWJL</t>
  </si>
  <si>
    <t>RS80-SS-2-JL</t>
  </si>
  <si>
    <t>RS80-SS-2-MWJL</t>
  </si>
  <si>
    <t>RS100-SS-1-JL</t>
  </si>
  <si>
    <t>RS100-SS-1-MWJL</t>
  </si>
  <si>
    <t>RS100-SS-2-JL</t>
  </si>
  <si>
    <t>RS100-SS-2-MWJL</t>
  </si>
  <si>
    <t>RS40-AS-1-JL</t>
  </si>
  <si>
    <t>RS40-AS-1-MCJL</t>
  </si>
  <si>
    <t>RS50-AS-1-JL</t>
  </si>
  <si>
    <t>RS50-AS-1-MCJL</t>
  </si>
  <si>
    <t>RS60-AS-1-JL</t>
  </si>
  <si>
    <t>RS60-AS-1-MCJL</t>
  </si>
  <si>
    <t>RS80-AS-1-JL</t>
  </si>
  <si>
    <t>RS80-AS-1-MWJL</t>
  </si>
  <si>
    <t>RS25-NP-1-JL</t>
  </si>
  <si>
    <t>RS25-NP-1-MCJL</t>
  </si>
  <si>
    <t>RS35-NP-1-JL</t>
  </si>
  <si>
    <t>RS35-NP-1-MCJL</t>
  </si>
  <si>
    <t>RS40-NP-1-JL</t>
  </si>
  <si>
    <t>RS40-NP-1-MCJL</t>
  </si>
  <si>
    <t>RS50-NP-1-JL</t>
  </si>
  <si>
    <t>RS50-NP-1-MCJL</t>
  </si>
  <si>
    <t>RS60-NP-1-JL</t>
  </si>
  <si>
    <t>RS60-NP-1-MCJL</t>
  </si>
  <si>
    <t>RS80-NP-1-JL</t>
  </si>
  <si>
    <t>RS80-NP-1-MWJL</t>
  </si>
  <si>
    <t>RS100-NP-1-JL</t>
  </si>
  <si>
    <t>RS100-NP-1-MWJL</t>
  </si>
  <si>
    <t>RS120-NP-1-JL</t>
  </si>
  <si>
    <t>RS120-NP-1-MWJL</t>
  </si>
  <si>
    <t>RS25-PC-1-JL</t>
  </si>
  <si>
    <t>RS25-PC-1-MCJL</t>
  </si>
  <si>
    <t>RS35-PC-1-JL</t>
  </si>
  <si>
    <t>RS35-PC-1-MCJL</t>
  </si>
  <si>
    <t>RS40-PC-1-JL</t>
  </si>
  <si>
    <t>RS40-PC-1-MCJL</t>
  </si>
  <si>
    <t>RS50-PC-1-JL</t>
  </si>
  <si>
    <t>RS50-PC-1-MCJL</t>
  </si>
  <si>
    <t>RS60-PC-1-JL</t>
  </si>
  <si>
    <t>RS60-PC-1-MCJL</t>
  </si>
  <si>
    <t>RS35-NEP-1-JL</t>
  </si>
  <si>
    <t>RS35-NEP-1-MCJL</t>
  </si>
  <si>
    <t>RS40-NEP-1-JL</t>
  </si>
  <si>
    <t>RS40-NEP-1-MCJL</t>
  </si>
  <si>
    <t>RS40-NEP-2-JL</t>
  </si>
  <si>
    <t>RS40-NEP-2-MCJL</t>
  </si>
  <si>
    <t>RS50-NEP-1-JL</t>
  </si>
  <si>
    <t>RS50-NEP-1-MCJL</t>
  </si>
  <si>
    <t>RS50-NEP-2-JL</t>
  </si>
  <si>
    <t>RS50-NEP-2-MCJL</t>
  </si>
  <si>
    <t>RS60-NEP-1-JL</t>
  </si>
  <si>
    <t>RS60-NEP-1-MCJL</t>
  </si>
  <si>
    <t>RS60-NEP-2-JL</t>
  </si>
  <si>
    <t>RS60-NEP-2-MCJL</t>
  </si>
  <si>
    <t>RS80-NEP-1-JL</t>
  </si>
  <si>
    <t>RS80-NEP-1-MWJL</t>
  </si>
  <si>
    <t>RS80-NEP-2-JL</t>
  </si>
  <si>
    <t>RS80-NEP-2-MWJL</t>
  </si>
  <si>
    <t>RS100-NEP-1-JL</t>
  </si>
  <si>
    <t>RS100-NEP-1-MWJL</t>
  </si>
  <si>
    <t>RS100-NEP-2-JL</t>
  </si>
  <si>
    <t>RS100-NEP-2-MWJL</t>
  </si>
  <si>
    <t>RS120-NEP-1-JL</t>
  </si>
  <si>
    <t>RS120-NEP-1-MWJL</t>
  </si>
  <si>
    <t>RS140-NEP-1-JL</t>
  </si>
  <si>
    <t>RS140-NEP-1-MWJL</t>
  </si>
  <si>
    <t>RS160-NEP-1-JL</t>
  </si>
  <si>
    <t>RS160-NEP-1-MWJL</t>
  </si>
  <si>
    <t>RS25-SS-1-2POL</t>
  </si>
  <si>
    <t>RS35-SS-1-OL</t>
  </si>
  <si>
    <t>RS40-SS-1-OL</t>
  </si>
  <si>
    <t>RS40-SS-2-OL</t>
  </si>
  <si>
    <t>RS50-SS-1-OL</t>
  </si>
  <si>
    <t>RS50-SS-2-OL</t>
  </si>
  <si>
    <t>RS60-SS-1-OL</t>
  </si>
  <si>
    <t>RS60-SS-2-OL</t>
  </si>
  <si>
    <t>RS80-SS-1-OL</t>
  </si>
  <si>
    <t>RS80-SS-2-OL</t>
  </si>
  <si>
    <t>RS100-SS-1-OL</t>
  </si>
  <si>
    <t>RS100-SS-2-OL</t>
  </si>
  <si>
    <t>RS40-AS-1-OL</t>
  </si>
  <si>
    <t>RS50-AS-1-OL</t>
  </si>
  <si>
    <t>RS60-AS-1-OL</t>
  </si>
  <si>
    <t>RS80-AS-1-OL</t>
  </si>
  <si>
    <t>RS25-NP-1-2POL</t>
  </si>
  <si>
    <t>RS35-NP-1-OL</t>
  </si>
  <si>
    <t>RS40-NP-1-OL</t>
  </si>
  <si>
    <t>RS50-NP-1-OL</t>
  </si>
  <si>
    <t>RS60-NP-1-OL</t>
  </si>
  <si>
    <t>RS80-NP-1-OL</t>
  </si>
  <si>
    <t>RS100-NP-1-OL</t>
  </si>
  <si>
    <t>RS120-NP-1-OL</t>
  </si>
  <si>
    <t>RS40-NEP-1-OL</t>
  </si>
  <si>
    <t>RS40-NEP-2-OL</t>
  </si>
  <si>
    <t>RS50-NEP-1-OL</t>
  </si>
  <si>
    <t>RS50-NEP-2-OL</t>
  </si>
  <si>
    <t>RS60-NEP-1-OL</t>
  </si>
  <si>
    <t>RS60-NEP-2-OL</t>
  </si>
  <si>
    <t>RS80-NEP-1-OL</t>
  </si>
  <si>
    <t>RS80-NEP-2-OL</t>
  </si>
  <si>
    <t>RS100-NEP-1-OL</t>
  </si>
  <si>
    <t>RS100-NEP-2-OL</t>
  </si>
  <si>
    <t>RS120-NEP-1-OL</t>
  </si>
  <si>
    <t>RS140-NEP-1-OL</t>
  </si>
  <si>
    <t>RS160-NEP-1-OL</t>
  </si>
  <si>
    <t>RS35-NEP-1-OL</t>
  </si>
  <si>
    <t>B11</t>
  </si>
  <si>
    <t>RS40-3LA1</t>
  </si>
  <si>
    <t>RS40-4LA1</t>
  </si>
  <si>
    <t>RS40-5LA1</t>
  </si>
  <si>
    <t>RS40-6LA1</t>
  </si>
  <si>
    <t>RS40-7LA1</t>
  </si>
  <si>
    <t>RS40-8LA1</t>
  </si>
  <si>
    <t>RS40-9LA1</t>
  </si>
  <si>
    <t>RS40-10LA1</t>
  </si>
  <si>
    <t>RS40-1LSA1</t>
  </si>
  <si>
    <t>RS40-2LSA1</t>
  </si>
  <si>
    <t>RS40-3LSA1</t>
  </si>
  <si>
    <t>RS40-4LSA1</t>
  </si>
  <si>
    <t>RS40-5LSA1</t>
  </si>
  <si>
    <t>RS40-6LSA1</t>
  </si>
  <si>
    <t>RS40-7LSA1</t>
  </si>
  <si>
    <t>RS40-8LSA1</t>
  </si>
  <si>
    <t>RS40-9LSA1</t>
  </si>
  <si>
    <t>RS40-10LSA1</t>
  </si>
  <si>
    <t>RS40-3LK1</t>
  </si>
  <si>
    <t>RS40-4LK1</t>
  </si>
  <si>
    <t>RS40-5LK1</t>
  </si>
  <si>
    <t>RS40-6LK1</t>
  </si>
  <si>
    <t>RS40-7LK1</t>
  </si>
  <si>
    <t>RS40-8LK1</t>
  </si>
  <si>
    <t>RS40-9LK1</t>
  </si>
  <si>
    <t>RS40-10LK1</t>
  </si>
  <si>
    <t>RS40-1LSK1</t>
  </si>
  <si>
    <t>RS40-2LSK1</t>
  </si>
  <si>
    <t>RS40-3LSK1</t>
  </si>
  <si>
    <t>RS40-4LSK1</t>
  </si>
  <si>
    <t>RS40-5LSK1</t>
  </si>
  <si>
    <t>RS40-6LSK1</t>
  </si>
  <si>
    <t>RS40-7LSK1</t>
  </si>
  <si>
    <t>RS40-8LSK1</t>
  </si>
  <si>
    <t>RS40-9LSK1</t>
  </si>
  <si>
    <t>RS40-10LSK1</t>
  </si>
  <si>
    <t>RS40-1LEP</t>
  </si>
  <si>
    <t>RS40-2LEP</t>
  </si>
  <si>
    <t>RS40-3LEP</t>
  </si>
  <si>
    <t>RS40-4LEP</t>
  </si>
  <si>
    <t>RS50-3LA1</t>
  </si>
  <si>
    <t>RS50-4LA1</t>
  </si>
  <si>
    <t>RS50-5LA1</t>
  </si>
  <si>
    <t>RS50-6LA1</t>
  </si>
  <si>
    <t>RS50-7LA1</t>
  </si>
  <si>
    <t>RS50-8LA1</t>
  </si>
  <si>
    <t>RS50-9LA1</t>
  </si>
  <si>
    <t>RS50-10LA1</t>
  </si>
  <si>
    <t>RS50-1LSA1</t>
  </si>
  <si>
    <t>RS50-2LSA1</t>
  </si>
  <si>
    <t>RS50-3LSA1</t>
  </si>
  <si>
    <t>RS50-4LSA1</t>
  </si>
  <si>
    <t>RS50-5LSA1</t>
  </si>
  <si>
    <t>RS50-6LSA1</t>
  </si>
  <si>
    <t>RS50-7LSA1</t>
  </si>
  <si>
    <t>RS50-8LSA1</t>
  </si>
  <si>
    <t>0143</t>
  </si>
  <si>
    <t>RS50-9LSA1</t>
  </si>
  <si>
    <t>0144</t>
  </si>
  <si>
    <t>RS50-10LSA1</t>
  </si>
  <si>
    <t>RS50-3LK1</t>
  </si>
  <si>
    <t>RS50-4LK1</t>
  </si>
  <si>
    <t>RS50-5LK1</t>
  </si>
  <si>
    <t>RS50-6LK1</t>
  </si>
  <si>
    <t>RS50-7LK1</t>
  </si>
  <si>
    <t>RS50-8LK1</t>
  </si>
  <si>
    <t>RS50-9LK1</t>
  </si>
  <si>
    <t>RS50-10LK1</t>
  </si>
  <si>
    <t>RS50-1LSK1</t>
  </si>
  <si>
    <t>RS50-2LSK1</t>
  </si>
  <si>
    <t>RS50-3LSK1</t>
  </si>
  <si>
    <t>RS50-4LSK1</t>
  </si>
  <si>
    <t>RS50-5LSK1</t>
  </si>
  <si>
    <t>RS50-6LSK1</t>
  </si>
  <si>
    <t>RS50-7LSK1</t>
  </si>
  <si>
    <t>RS50-8LSK1</t>
  </si>
  <si>
    <t>RS50-9LSK1</t>
  </si>
  <si>
    <t>RS50-10LSK1</t>
  </si>
  <si>
    <t>RS50-1LEP</t>
  </si>
  <si>
    <t>RS50-2LEP</t>
  </si>
  <si>
    <t>RS50-3LEP</t>
  </si>
  <si>
    <t>RS50-4LEP</t>
  </si>
  <si>
    <t>RS60-3LA1</t>
  </si>
  <si>
    <t>RS60-4LA1</t>
  </si>
  <si>
    <t>RS60-5LA1</t>
  </si>
  <si>
    <t>RS60-6LA1</t>
  </si>
  <si>
    <t>RS60-7LA1</t>
  </si>
  <si>
    <t>RS60-8LA1</t>
  </si>
  <si>
    <t>RS60-9LA1</t>
  </si>
  <si>
    <t>RS60-10LA1</t>
  </si>
  <si>
    <t>RS60-1LSA1</t>
  </si>
  <si>
    <t>RS60-2LSA1</t>
  </si>
  <si>
    <t>RS60-3LSA1</t>
  </si>
  <si>
    <t>RS60-4LSA1</t>
  </si>
  <si>
    <t>RS60-5LSA1</t>
  </si>
  <si>
    <t>RS60-6LSA1</t>
  </si>
  <si>
    <t>RS60-7LSA1</t>
  </si>
  <si>
    <t>RS60-8LSA1</t>
  </si>
  <si>
    <t>RS60-9LSA1</t>
  </si>
  <si>
    <t>RS60-10LSA1</t>
  </si>
  <si>
    <t>RS60-3LK1</t>
  </si>
  <si>
    <t>RS60-4LK1</t>
  </si>
  <si>
    <t>RS60-5LK1</t>
  </si>
  <si>
    <t>RS60-6LK1</t>
  </si>
  <si>
    <t>RS60-7LK1</t>
  </si>
  <si>
    <t>RS60-8LK1</t>
  </si>
  <si>
    <t>RS60-9LK1</t>
  </si>
  <si>
    <t>RS60-10LK1</t>
  </si>
  <si>
    <t>RS60-1LSK1</t>
  </si>
  <si>
    <t>RS60-2LSK1</t>
  </si>
  <si>
    <t>RS60-3LSK1</t>
  </si>
  <si>
    <t>RS60-4LSK1</t>
  </si>
  <si>
    <t>RS60-5LSK1</t>
  </si>
  <si>
    <t>RS60-6LSK1</t>
  </si>
  <si>
    <t>RS60-7LSK1</t>
  </si>
  <si>
    <t>RS60-8LSK1</t>
  </si>
  <si>
    <t>RS60-9LSK1</t>
  </si>
  <si>
    <t>RS60-10LSK1</t>
  </si>
  <si>
    <t>RS60-1LEP</t>
  </si>
  <si>
    <t>RS60-2LEP</t>
  </si>
  <si>
    <t>RS60-3LEP</t>
  </si>
  <si>
    <t>RS60-4LEP</t>
  </si>
  <si>
    <t>RS80-3LA1</t>
  </si>
  <si>
    <t>RS80-4LA1</t>
  </si>
  <si>
    <t>RS80-5LA1</t>
  </si>
  <si>
    <t>RS80-6LA1</t>
  </si>
  <si>
    <t>RS80-7LA1</t>
  </si>
  <si>
    <t>RS80-8LA1</t>
  </si>
  <si>
    <t>RS80-9LA1</t>
  </si>
  <si>
    <t>RS80-10LA1</t>
  </si>
  <si>
    <t>RS80-1LSA1</t>
  </si>
  <si>
    <t>RS80-2LSA1</t>
  </si>
  <si>
    <t>RS80-3LSA1</t>
  </si>
  <si>
    <t>RS80-4LSA1</t>
  </si>
  <si>
    <t>RS80-5LSA1</t>
  </si>
  <si>
    <t>RS80-6LSA1</t>
  </si>
  <si>
    <t>RS80-7LSA1</t>
  </si>
  <si>
    <t>RS80-8LSA1</t>
  </si>
  <si>
    <t>RS80-9LSA1</t>
  </si>
  <si>
    <t>RS80-10LSA1</t>
  </si>
  <si>
    <t>RS80-3LK1</t>
  </si>
  <si>
    <t>0236</t>
  </si>
  <si>
    <t>RS80-4LK1</t>
  </si>
  <si>
    <t>0237</t>
  </si>
  <si>
    <t>RS80-5LK1</t>
  </si>
  <si>
    <t>0238</t>
  </si>
  <si>
    <t>RS80-6LK1</t>
  </si>
  <si>
    <t>RS80-7LK1</t>
  </si>
  <si>
    <t>RS80-8LK1</t>
  </si>
  <si>
    <t>RS80-9LK1</t>
  </si>
  <si>
    <t>RS80-10LK1</t>
  </si>
  <si>
    <t>RS80-1LSK1</t>
  </si>
  <si>
    <t>RS80-2LSK1</t>
  </si>
  <si>
    <t>RS80-3LSK1</t>
  </si>
  <si>
    <t>RS80-4LSK1</t>
  </si>
  <si>
    <t>RS80-5LSK1</t>
  </si>
  <si>
    <t>RS80-6LSK1</t>
  </si>
  <si>
    <t>RS80-7LSK1</t>
  </si>
  <si>
    <t>RS80-8LSK1</t>
  </si>
  <si>
    <t>RS80-9LSK1</t>
  </si>
  <si>
    <t>RS80-10LSK1</t>
  </si>
  <si>
    <t>RS80-1LEP</t>
  </si>
  <si>
    <t>RS80-2LEP</t>
  </si>
  <si>
    <t>RS80-3LEP</t>
  </si>
  <si>
    <t>RS80-4LEP</t>
  </si>
  <si>
    <t>0433</t>
  </si>
  <si>
    <t>RS40-1LAA1</t>
  </si>
  <si>
    <t>0434</t>
  </si>
  <si>
    <t>RS40-2LAA1</t>
  </si>
  <si>
    <t>0435</t>
  </si>
  <si>
    <t>RS40-3LAA1</t>
  </si>
  <si>
    <t>0436</t>
  </si>
  <si>
    <t>RS40-4LAA1</t>
  </si>
  <si>
    <t>0437</t>
  </si>
  <si>
    <t>RS40-1LSAA1</t>
  </si>
  <si>
    <t>0438</t>
  </si>
  <si>
    <t>RS40-2LSAA1</t>
  </si>
  <si>
    <t>0439</t>
  </si>
  <si>
    <t>RS40-3LSAA1</t>
  </si>
  <si>
    <t>0440</t>
  </si>
  <si>
    <t>RS40-4LSAA1</t>
  </si>
  <si>
    <t>0441</t>
  </si>
  <si>
    <t>RS40-1LKK1</t>
  </si>
  <si>
    <t>0442</t>
  </si>
  <si>
    <t>RS40-2LKK1</t>
  </si>
  <si>
    <t>0443</t>
  </si>
  <si>
    <t>RS40-3LKK1</t>
  </si>
  <si>
    <t>0444</t>
  </si>
  <si>
    <t>RS40-4LKK1</t>
  </si>
  <si>
    <t>0445</t>
  </si>
  <si>
    <t>RS40-1LSKK1</t>
  </si>
  <si>
    <t>0446</t>
  </si>
  <si>
    <t>RS40-2LSKK1</t>
  </si>
  <si>
    <t>0447</t>
  </si>
  <si>
    <t>RS40-3LSKK1</t>
  </si>
  <si>
    <t>0448</t>
  </si>
  <si>
    <t>RS40-4LSKK1</t>
  </si>
  <si>
    <t>0449</t>
  </si>
  <si>
    <t>RS40-2LWA1</t>
  </si>
  <si>
    <t>0450</t>
  </si>
  <si>
    <t>RS40-4LWA1</t>
  </si>
  <si>
    <t>0451</t>
  </si>
  <si>
    <t>RS40-2LWSA1</t>
  </si>
  <si>
    <t>0452</t>
  </si>
  <si>
    <t>RS40-4LWSA1</t>
  </si>
  <si>
    <t>0453</t>
  </si>
  <si>
    <t>RS40-2LWK1</t>
  </si>
  <si>
    <t>0454</t>
  </si>
  <si>
    <t>RS40-4LWK1</t>
  </si>
  <si>
    <t>0455</t>
  </si>
  <si>
    <t>RS40-2LWSK1</t>
  </si>
  <si>
    <t>0456</t>
  </si>
  <si>
    <t>RS40-4LWSK1</t>
  </si>
  <si>
    <t>0457</t>
  </si>
  <si>
    <t>RS50-1LAA1</t>
  </si>
  <si>
    <t>0458</t>
  </si>
  <si>
    <t>RS50-2LAA1</t>
  </si>
  <si>
    <t>0459</t>
  </si>
  <si>
    <t>RS50-3LAA1</t>
  </si>
  <si>
    <t>0460</t>
  </si>
  <si>
    <t>RS50-4LAA1</t>
  </si>
  <si>
    <t>0461</t>
  </si>
  <si>
    <t>RS50-1LSAA1</t>
  </si>
  <si>
    <t>0462</t>
  </si>
  <si>
    <t>RS50-2LSAA1</t>
  </si>
  <si>
    <t>0463</t>
  </si>
  <si>
    <t>RS50-3LSAA1</t>
  </si>
  <si>
    <t>0464</t>
  </si>
  <si>
    <t>RS50-4LSAA1</t>
  </si>
  <si>
    <t>0465</t>
  </si>
  <si>
    <t>RS50-1LKK1</t>
  </si>
  <si>
    <t>0466</t>
  </si>
  <si>
    <t>RS50-2LKK1</t>
  </si>
  <si>
    <t>0467</t>
  </si>
  <si>
    <t>RS50-3LKK1</t>
  </si>
  <si>
    <t>0468</t>
  </si>
  <si>
    <t>RS50-4LKK1</t>
  </si>
  <si>
    <t>0469</t>
  </si>
  <si>
    <t>RS50-1LSKK1</t>
  </si>
  <si>
    <t>0470</t>
  </si>
  <si>
    <t>RS50-2LSKK1</t>
  </si>
  <si>
    <t>0471</t>
  </si>
  <si>
    <t>RS50-3LSKK1</t>
  </si>
  <si>
    <t>0472</t>
  </si>
  <si>
    <t>RS50-4LSKK1</t>
  </si>
  <si>
    <t>0473</t>
  </si>
  <si>
    <t>RS50-2LWA1</t>
  </si>
  <si>
    <t>0474</t>
  </si>
  <si>
    <t>RS50-4LWA1</t>
  </si>
  <si>
    <t>0475</t>
  </si>
  <si>
    <t>RS50-2LWSA1</t>
  </si>
  <si>
    <t>0476</t>
  </si>
  <si>
    <t>RS50-4LWSA1</t>
  </si>
  <si>
    <t>0477</t>
  </si>
  <si>
    <t>RS50-2LWK1</t>
  </si>
  <si>
    <t>0478</t>
  </si>
  <si>
    <t>RS50-4LWK1</t>
  </si>
  <si>
    <t>0479</t>
  </si>
  <si>
    <t>RS50-2LWSK1</t>
  </si>
  <si>
    <t>0480</t>
  </si>
  <si>
    <t>RS50-4LWSK1</t>
  </si>
  <si>
    <t>0481</t>
  </si>
  <si>
    <t>RS60-1LAA1</t>
  </si>
  <si>
    <t>0482</t>
  </si>
  <si>
    <t>RS60-2LAA1</t>
  </si>
  <si>
    <t>0483</t>
  </si>
  <si>
    <t>RS60-3LAA1</t>
  </si>
  <si>
    <t>0484</t>
  </si>
  <si>
    <t>RS60-4LAA1</t>
  </si>
  <si>
    <t>0485</t>
  </si>
  <si>
    <t>RS60-1LSAA1</t>
  </si>
  <si>
    <t>0486</t>
  </si>
  <si>
    <t>RS60-2LSAA1</t>
  </si>
  <si>
    <t>0487</t>
  </si>
  <si>
    <t>RS60-3LSAA1</t>
  </si>
  <si>
    <t>0488</t>
  </si>
  <si>
    <t>RS60-4LSAA1</t>
  </si>
  <si>
    <t>0489</t>
  </si>
  <si>
    <t>RS60-1LKK1</t>
  </si>
  <si>
    <t>0490</t>
  </si>
  <si>
    <t>RS60-2LKK1</t>
  </si>
  <si>
    <t>0491</t>
  </si>
  <si>
    <t>RS60-3LKK1</t>
  </si>
  <si>
    <t>0492</t>
  </si>
  <si>
    <t>RS60-4LKK1</t>
  </si>
  <si>
    <t>0493</t>
  </si>
  <si>
    <t>RS60-1LSKK1</t>
  </si>
  <si>
    <t>0494</t>
  </si>
  <si>
    <t>RS60-2LSKK1</t>
  </si>
  <si>
    <t>0495</t>
  </si>
  <si>
    <t>RS60-3LSKK1</t>
  </si>
  <si>
    <t>0496</t>
  </si>
  <si>
    <t>RS60-4LSKK1</t>
  </si>
  <si>
    <t>0497</t>
  </si>
  <si>
    <t>RS60-2LWA1</t>
  </si>
  <si>
    <t>0498</t>
  </si>
  <si>
    <t>RS60-4LWA1</t>
  </si>
  <si>
    <t>0499</t>
  </si>
  <si>
    <t>RS60-2LWSA1</t>
  </si>
  <si>
    <t>0500</t>
  </si>
  <si>
    <t>RS60-4LWSA1</t>
  </si>
  <si>
    <t>0501</t>
  </si>
  <si>
    <t>RS60-2LWK1</t>
  </si>
  <si>
    <t>0502</t>
  </si>
  <si>
    <t>RS60-4LWK1</t>
  </si>
  <si>
    <t>0503</t>
  </si>
  <si>
    <t>RS60-2LWSK1</t>
  </si>
  <si>
    <t>0504</t>
  </si>
  <si>
    <t>RS60-4LWSK1</t>
  </si>
  <si>
    <t>0505</t>
  </si>
  <si>
    <t>RS80-1LAA1</t>
  </si>
  <si>
    <t>0506</t>
  </si>
  <si>
    <t>RS80-2LAA1</t>
  </si>
  <si>
    <t>0507</t>
  </si>
  <si>
    <t>RS80-3LAA1</t>
  </si>
  <si>
    <t>0508</t>
  </si>
  <si>
    <t>RS80-4LAA1</t>
  </si>
  <si>
    <t>0509</t>
  </si>
  <si>
    <t>RS80-1LSAA1</t>
  </si>
  <si>
    <t>0510</t>
  </si>
  <si>
    <t>RS80-2LSAA1</t>
  </si>
  <si>
    <t>0511</t>
  </si>
  <si>
    <t>RS80-3LSAA1</t>
  </si>
  <si>
    <t>0512</t>
  </si>
  <si>
    <t>RS80-4LSAA1</t>
  </si>
  <si>
    <t>0513</t>
  </si>
  <si>
    <t>RS80-1LKK1</t>
  </si>
  <si>
    <t>0514</t>
  </si>
  <si>
    <t>RS80-2LKK1</t>
  </si>
  <si>
    <t>0515</t>
  </si>
  <si>
    <t>RS80-3LKK1</t>
  </si>
  <si>
    <t>0516</t>
  </si>
  <si>
    <t>RS80-4LKK1</t>
  </si>
  <si>
    <t>0517</t>
  </si>
  <si>
    <t>RS80-1LSKK1</t>
  </si>
  <si>
    <t>0518</t>
  </si>
  <si>
    <t>RS80-2LSKK1</t>
  </si>
  <si>
    <t>0519</t>
  </si>
  <si>
    <t>RS80-3LSKK1</t>
  </si>
  <si>
    <t>0520</t>
  </si>
  <si>
    <t>RS80-4LSKK1</t>
  </si>
  <si>
    <t>0521</t>
  </si>
  <si>
    <t>RS80-2LWA1</t>
  </si>
  <si>
    <t>0522</t>
  </si>
  <si>
    <t>RS80-4LWA1</t>
  </si>
  <si>
    <t>0523</t>
  </si>
  <si>
    <t>RS80-2LWSA1</t>
  </si>
  <si>
    <t>0524</t>
  </si>
  <si>
    <t>RS80-4LWSA1</t>
  </si>
  <si>
    <t>0525</t>
  </si>
  <si>
    <t>RS80-2LWK1</t>
  </si>
  <si>
    <t>0526</t>
  </si>
  <si>
    <t>RS80-4LWK1</t>
  </si>
  <si>
    <t>0527</t>
  </si>
  <si>
    <t>RS80-2LWSK1</t>
  </si>
  <si>
    <t>0528</t>
  </si>
  <si>
    <t>RS80-4LWSK1</t>
  </si>
  <si>
    <t>0557</t>
  </si>
  <si>
    <t>RF100</t>
  </si>
  <si>
    <t>0558</t>
  </si>
  <si>
    <t>RF120</t>
  </si>
  <si>
    <t>0562</t>
  </si>
  <si>
    <t>RF2040S-3LA2</t>
  </si>
  <si>
    <t>0563</t>
  </si>
  <si>
    <t>RF2040S-4LA2</t>
  </si>
  <si>
    <t>0564</t>
  </si>
  <si>
    <t>RF2040S-5LA2</t>
  </si>
  <si>
    <t>0565</t>
  </si>
  <si>
    <t>RF2040S-6LA2</t>
  </si>
  <si>
    <t>0566</t>
  </si>
  <si>
    <t>RF2040S-7LA2</t>
  </si>
  <si>
    <t>0567</t>
  </si>
  <si>
    <t>RF2040S-8LA2</t>
  </si>
  <si>
    <t>0568</t>
  </si>
  <si>
    <t>RF2040S-9LA2</t>
  </si>
  <si>
    <t>0569</t>
  </si>
  <si>
    <t>RF2040S-10LA2</t>
  </si>
  <si>
    <t>0570</t>
  </si>
  <si>
    <t>RF2040S-1LSA2</t>
  </si>
  <si>
    <t>0571</t>
  </si>
  <si>
    <t>RF2040S-2LSA2</t>
  </si>
  <si>
    <t>0572</t>
  </si>
  <si>
    <t>RF2040S-3LSA2</t>
  </si>
  <si>
    <t>0573</t>
  </si>
  <si>
    <t>RF2040S-4LSA2</t>
  </si>
  <si>
    <t>0574</t>
  </si>
  <si>
    <t>RF2040S-5LSA2</t>
  </si>
  <si>
    <t>0575</t>
  </si>
  <si>
    <t>RF2040S-6LSA2</t>
  </si>
  <si>
    <t>0576</t>
  </si>
  <si>
    <t>RF2040S-7LSA2</t>
  </si>
  <si>
    <t>0577</t>
  </si>
  <si>
    <t>RF2040S-8LSA2</t>
  </si>
  <si>
    <t>0578</t>
  </si>
  <si>
    <t>RF2040S-9LSA2</t>
  </si>
  <si>
    <t>0579</t>
  </si>
  <si>
    <t>RF2040S-10LSA2</t>
  </si>
  <si>
    <t>0582</t>
  </si>
  <si>
    <t>RF2040S-3LK2</t>
  </si>
  <si>
    <t>0583</t>
  </si>
  <si>
    <t>RF2040S-4LK2</t>
  </si>
  <si>
    <t>0584</t>
  </si>
  <si>
    <t>RF2040S-5LK2</t>
  </si>
  <si>
    <t>0585</t>
  </si>
  <si>
    <t>RF2040S-6LK2</t>
  </si>
  <si>
    <t>0586</t>
  </si>
  <si>
    <t>RF2040S-7LK2</t>
  </si>
  <si>
    <t>0587</t>
  </si>
  <si>
    <t>RF2040S-8LK2</t>
  </si>
  <si>
    <t>0588</t>
  </si>
  <si>
    <t>RF2040S-9LK2</t>
  </si>
  <si>
    <t>0589</t>
  </si>
  <si>
    <t>RF2040S-10LK2</t>
  </si>
  <si>
    <t>0590</t>
  </si>
  <si>
    <t>RF2040S-1LSK2</t>
  </si>
  <si>
    <t>0591</t>
  </si>
  <si>
    <t>RF2040S-2LSK2</t>
  </si>
  <si>
    <t>0592</t>
  </si>
  <si>
    <t>RF2040S-3LSK2</t>
  </si>
  <si>
    <t>0593</t>
  </si>
  <si>
    <t>RF2040S-4LSK2</t>
  </si>
  <si>
    <t>0594</t>
  </si>
  <si>
    <t>RF2040S-5LSK2</t>
  </si>
  <si>
    <t>0595</t>
  </si>
  <si>
    <t>RF2040S-6LSK2</t>
  </si>
  <si>
    <t>0596</t>
  </si>
  <si>
    <t>RF2040S-7LSK2</t>
  </si>
  <si>
    <t>0597</t>
  </si>
  <si>
    <t>RF2040S-8LSK2</t>
  </si>
  <si>
    <t>0598</t>
  </si>
  <si>
    <t>RF2040S-9LSK2</t>
  </si>
  <si>
    <t>0599</t>
  </si>
  <si>
    <t>RF2040S-10LSK2</t>
  </si>
  <si>
    <t>0601</t>
  </si>
  <si>
    <t>RF2040S-2LA1</t>
  </si>
  <si>
    <t>0602</t>
  </si>
  <si>
    <t>RF2040S-3LA1</t>
  </si>
  <si>
    <t>0603</t>
  </si>
  <si>
    <t>RF2040S-4LA1</t>
  </si>
  <si>
    <t>0604</t>
  </si>
  <si>
    <t>RF2040S-5LA1</t>
  </si>
  <si>
    <t>0605</t>
  </si>
  <si>
    <t>RF2040S-6LA1</t>
  </si>
  <si>
    <t>0606</t>
  </si>
  <si>
    <t>RF2040S-7LA1</t>
  </si>
  <si>
    <t>0607</t>
  </si>
  <si>
    <t>RF2040S-8LA1</t>
  </si>
  <si>
    <t>0608</t>
  </si>
  <si>
    <t>RF2040S-9LA1</t>
  </si>
  <si>
    <t>0609</t>
  </si>
  <si>
    <t>RF2040S-10LA1</t>
  </si>
  <si>
    <t>0610</t>
  </si>
  <si>
    <t>RF2040S-1LSA1</t>
  </si>
  <si>
    <t>0611</t>
  </si>
  <si>
    <t>RF2040S-2LSA1</t>
  </si>
  <si>
    <t>0612</t>
  </si>
  <si>
    <t>RF2040S-3LSA1</t>
  </si>
  <si>
    <t>0613</t>
  </si>
  <si>
    <t>RF2040S-4LSA1</t>
  </si>
  <si>
    <t>0614</t>
  </si>
  <si>
    <t>RF2040S-5LSA1</t>
  </si>
  <si>
    <t>0615</t>
  </si>
  <si>
    <t>RF2040S-6LSA1</t>
  </si>
  <si>
    <t>0616</t>
  </si>
  <si>
    <t>RF2040S-7LSA1</t>
  </si>
  <si>
    <t>0617</t>
  </si>
  <si>
    <t>RF2040S-8LSA1</t>
  </si>
  <si>
    <t>0618</t>
  </si>
  <si>
    <t>RF2040S-9LSA1</t>
  </si>
  <si>
    <t>0619</t>
  </si>
  <si>
    <t>RF2040S-10LSA1</t>
  </si>
  <si>
    <t>0621</t>
  </si>
  <si>
    <t>RF2040S-2LK1</t>
  </si>
  <si>
    <t>0622</t>
  </si>
  <si>
    <t>RF2040S-3LK1</t>
  </si>
  <si>
    <t>0623</t>
  </si>
  <si>
    <t>RF2040S-4LK1</t>
  </si>
  <si>
    <t>0624</t>
  </si>
  <si>
    <t>RF2040S-5LK1</t>
  </si>
  <si>
    <t>0625</t>
  </si>
  <si>
    <t>RF2040S-6LK1</t>
  </si>
  <si>
    <t>0626</t>
  </si>
  <si>
    <t>RF2040S-7LK1</t>
  </si>
  <si>
    <t>0627</t>
  </si>
  <si>
    <t>RF2040S-8LK1</t>
  </si>
  <si>
    <t>0628</t>
  </si>
  <si>
    <t>RF2040S-9LK1</t>
  </si>
  <si>
    <t>0629</t>
  </si>
  <si>
    <t>RF2040S-10LK1</t>
  </si>
  <si>
    <t>0630</t>
  </si>
  <si>
    <t>RF2040S-1LSK1</t>
  </si>
  <si>
    <t>0631</t>
  </si>
  <si>
    <t>RF2040S-2LSK1</t>
  </si>
  <si>
    <t>0632</t>
  </si>
  <si>
    <t>RF2040S-3LSK1</t>
  </si>
  <si>
    <t>0633</t>
  </si>
  <si>
    <t>RF2040S-4LSK1</t>
  </si>
  <si>
    <t>0634</t>
  </si>
  <si>
    <t>RF2040S-5LSK1</t>
  </si>
  <si>
    <t>0635</t>
  </si>
  <si>
    <t>RF2040S-6LSK1</t>
  </si>
  <si>
    <t>0636</t>
  </si>
  <si>
    <t>RF2040S-7LSK1</t>
  </si>
  <si>
    <t>0637</t>
  </si>
  <si>
    <t>RF2040S-8LSK1</t>
  </si>
  <si>
    <t>0638</t>
  </si>
  <si>
    <t>RF2040S-9LSK1</t>
  </si>
  <si>
    <t>0639</t>
  </si>
  <si>
    <t>RF2040S-10LSK1</t>
  </si>
  <si>
    <t>0651</t>
  </si>
  <si>
    <t>RF2040R-3LA2</t>
  </si>
  <si>
    <t>0652</t>
  </si>
  <si>
    <t>RF2040R-4LA2</t>
  </si>
  <si>
    <t>0653</t>
  </si>
  <si>
    <t>RF2040R-5LA2</t>
  </si>
  <si>
    <t>0654</t>
  </si>
  <si>
    <t>RF2040R-6LA2</t>
  </si>
  <si>
    <t>0655</t>
  </si>
  <si>
    <t>RF2040R-7LA2</t>
  </si>
  <si>
    <t>0656</t>
  </si>
  <si>
    <t>RF2040R-8LA2</t>
  </si>
  <si>
    <t>0657</t>
  </si>
  <si>
    <t>RF2040R-9LA2</t>
  </si>
  <si>
    <t>0658</t>
  </si>
  <si>
    <t>RF2040R-10LA2</t>
  </si>
  <si>
    <t>0659</t>
  </si>
  <si>
    <t>RF2040R-1LSA2</t>
  </si>
  <si>
    <t>0660</t>
  </si>
  <si>
    <t>RF2040R-2LSA2</t>
  </si>
  <si>
    <t>0661</t>
  </si>
  <si>
    <t>RF2040R-3LSA2</t>
  </si>
  <si>
    <t>0662</t>
  </si>
  <si>
    <t>RF2040R-4LSA2</t>
  </si>
  <si>
    <t>0663</t>
  </si>
  <si>
    <t>RF2040R-5LSA2</t>
  </si>
  <si>
    <t>0664</t>
  </si>
  <si>
    <t>RF2040R-6LSA2</t>
  </si>
  <si>
    <t>0665</t>
  </si>
  <si>
    <t>RF2040R-7LSA2</t>
  </si>
  <si>
    <t>0666</t>
  </si>
  <si>
    <t>RF2040R-8LSA2</t>
  </si>
  <si>
    <t>0667</t>
  </si>
  <si>
    <t>RF2040R-9LSA2</t>
  </si>
  <si>
    <t>0668</t>
  </si>
  <si>
    <t>RF2040R-10LSA2</t>
  </si>
  <si>
    <t>0671</t>
  </si>
  <si>
    <t>RF2040R-3LK2</t>
  </si>
  <si>
    <t>0672</t>
  </si>
  <si>
    <t>RF2040R-4LK2</t>
  </si>
  <si>
    <t>0673</t>
  </si>
  <si>
    <t>RF2040R-5LK2</t>
  </si>
  <si>
    <t>0674</t>
  </si>
  <si>
    <t>RF2040R-6LK2</t>
  </si>
  <si>
    <t>0675</t>
  </si>
  <si>
    <t>RF2040R-7LK2</t>
  </si>
  <si>
    <t>0676</t>
  </si>
  <si>
    <t>RF2040R-8LK2</t>
  </si>
  <si>
    <t>0677</t>
  </si>
  <si>
    <t>RF2040R-9LK2</t>
  </si>
  <si>
    <t>0678</t>
  </si>
  <si>
    <t>RF2040R-10LK2</t>
  </si>
  <si>
    <t>0679</t>
  </si>
  <si>
    <t>RF2040R-1LSK2</t>
  </si>
  <si>
    <t>0680</t>
  </si>
  <si>
    <t>RF2040R-2LSK2</t>
  </si>
  <si>
    <t>0681</t>
  </si>
  <si>
    <t>RF2040R-3LSK2</t>
  </si>
  <si>
    <t>0682</t>
  </si>
  <si>
    <t>RF2040R-4LSK2</t>
  </si>
  <si>
    <t>0683</t>
  </si>
  <si>
    <t>RF2040R-5LSK2</t>
  </si>
  <si>
    <t>0684</t>
  </si>
  <si>
    <t>RF2040R-6LSK2</t>
  </si>
  <si>
    <t>0685</t>
  </si>
  <si>
    <t>RF2040R-7LSK2</t>
  </si>
  <si>
    <t>0686</t>
  </si>
  <si>
    <t>RF2040R-8LSK2</t>
  </si>
  <si>
    <t>0687</t>
  </si>
  <si>
    <t>RF2040R-9LSK2</t>
  </si>
  <si>
    <t>0688</t>
  </si>
  <si>
    <t>RF2040R-10LSK2</t>
  </si>
  <si>
    <t>0689</t>
  </si>
  <si>
    <t>RF2040R-1LA1</t>
  </si>
  <si>
    <t>0690</t>
  </si>
  <si>
    <t>RF2040R-2LA1</t>
  </si>
  <si>
    <t>0691</t>
  </si>
  <si>
    <t>RF2040R-3LA1</t>
  </si>
  <si>
    <t>0692</t>
  </si>
  <si>
    <t>RF2040R-4LA1</t>
  </si>
  <si>
    <t>0693</t>
  </si>
  <si>
    <t>RF2040R-5LA1</t>
  </si>
  <si>
    <t>0694</t>
  </si>
  <si>
    <t>RF2040R-6LA1</t>
  </si>
  <si>
    <t>0695</t>
  </si>
  <si>
    <t>RF2040R-7LA1</t>
  </si>
  <si>
    <t>0696</t>
  </si>
  <si>
    <t>RF2040R-8LA1</t>
  </si>
  <si>
    <t>0697</t>
  </si>
  <si>
    <t>RF2040R-9LA1</t>
  </si>
  <si>
    <t>0698</t>
  </si>
  <si>
    <t>RF2040R-10LA1</t>
  </si>
  <si>
    <t>0699</t>
  </si>
  <si>
    <t>RF2040R-1LSA1</t>
  </si>
  <si>
    <t>0700</t>
  </si>
  <si>
    <t>RF2040R-2LSA1</t>
  </si>
  <si>
    <t>0701</t>
  </si>
  <si>
    <t>RF2040R-3LSA1</t>
  </si>
  <si>
    <t>0702</t>
  </si>
  <si>
    <t>RF2040R-4LSA1</t>
  </si>
  <si>
    <t>0703</t>
  </si>
  <si>
    <t>RF2040R-5LSA1</t>
  </si>
  <si>
    <t>0704</t>
  </si>
  <si>
    <t>RF2040R-6LSA1</t>
  </si>
  <si>
    <t>0705</t>
  </si>
  <si>
    <t>RF2040R-7LSA1</t>
  </si>
  <si>
    <t>0706</t>
  </si>
  <si>
    <t>RF2040R-8LSA1</t>
  </si>
  <si>
    <t>0707</t>
  </si>
  <si>
    <t>RF2040R-9LSA1</t>
  </si>
  <si>
    <t>0708</t>
  </si>
  <si>
    <t>RF2040R-10LSA1</t>
  </si>
  <si>
    <t>0709</t>
  </si>
  <si>
    <t>RF2040R-1LK1</t>
  </si>
  <si>
    <t>0710</t>
  </si>
  <si>
    <t>RF2040R-2LK1</t>
  </si>
  <si>
    <t>0711</t>
  </si>
  <si>
    <t>RF2040R-3LK1</t>
  </si>
  <si>
    <t>0712</t>
  </si>
  <si>
    <t>RF2040R-4LK1</t>
  </si>
  <si>
    <t>0713</t>
  </si>
  <si>
    <t>RF2040R-5LK1</t>
  </si>
  <si>
    <t>0714</t>
  </si>
  <si>
    <t>RF2040R-6LK1</t>
  </si>
  <si>
    <t>0715</t>
  </si>
  <si>
    <t>RF2040R-7LK1</t>
  </si>
  <si>
    <t>0716</t>
  </si>
  <si>
    <t>RF2040R-8LK1</t>
  </si>
  <si>
    <t>0717</t>
  </si>
  <si>
    <t>RF2040R-9LK1</t>
  </si>
  <si>
    <t>0718</t>
  </si>
  <si>
    <t>RF2040R-10LK1</t>
  </si>
  <si>
    <t>0719</t>
  </si>
  <si>
    <t>RF2040R-1LSK1</t>
  </si>
  <si>
    <t>0720</t>
  </si>
  <si>
    <t>RF2040R-2LSK1</t>
  </si>
  <si>
    <t>0721</t>
  </si>
  <si>
    <t>RF2040R-3LSK1</t>
  </si>
  <si>
    <t>0722</t>
  </si>
  <si>
    <t>RF2040R-4LSK1</t>
  </si>
  <si>
    <t>0723</t>
  </si>
  <si>
    <t>RF2040R-5LSK1</t>
  </si>
  <si>
    <t>0724</t>
  </si>
  <si>
    <t>RF2040R-6LSK1</t>
  </si>
  <si>
    <t>0725</t>
  </si>
  <si>
    <t>RF2040R-7LSK1</t>
  </si>
  <si>
    <t>0726</t>
  </si>
  <si>
    <t>RF2040R-8LSK1</t>
  </si>
  <si>
    <t>0727</t>
  </si>
  <si>
    <t>RF2040R-9LSK1</t>
  </si>
  <si>
    <t>0728</t>
  </si>
  <si>
    <t>RF2040R-10LSK1</t>
  </si>
  <si>
    <t>0736</t>
  </si>
  <si>
    <t>RF2050S-3LA2</t>
  </si>
  <si>
    <t>0737</t>
  </si>
  <si>
    <t>RF2050S-4LA2</t>
  </si>
  <si>
    <t>0738</t>
  </si>
  <si>
    <t>RF2050S-5LA2</t>
  </si>
  <si>
    <t>0739</t>
  </si>
  <si>
    <t>RF2050S-6LA2</t>
  </si>
  <si>
    <t>0740</t>
  </si>
  <si>
    <t>RF2050S-7LA2</t>
  </si>
  <si>
    <t>0741</t>
  </si>
  <si>
    <t>RF2050S-8LA2</t>
  </si>
  <si>
    <t>0742</t>
  </si>
  <si>
    <t>RF2050S-9LA2</t>
  </si>
  <si>
    <t>0743</t>
  </si>
  <si>
    <t>RF2050S-10LA2</t>
  </si>
  <si>
    <t>0744</t>
  </si>
  <si>
    <t>RF2050S-1LSA2</t>
  </si>
  <si>
    <t>0745</t>
  </si>
  <si>
    <t>RF2050S-2LSA2</t>
  </si>
  <si>
    <t>0746</t>
  </si>
  <si>
    <t>RF2050S-3LSA2</t>
  </si>
  <si>
    <t>0747</t>
  </si>
  <si>
    <t>RF2050S-4LSA2</t>
  </si>
  <si>
    <t>0748</t>
  </si>
  <si>
    <t>RF2050S-5LSA2</t>
  </si>
  <si>
    <t>0749</t>
  </si>
  <si>
    <t>RF2050S-6LSA2</t>
  </si>
  <si>
    <t>0750</t>
  </si>
  <si>
    <t>RF2050S-7LSA2</t>
  </si>
  <si>
    <t>0751</t>
  </si>
  <si>
    <t>RF2050S-8LSA2</t>
  </si>
  <si>
    <t>0752</t>
  </si>
  <si>
    <t>RF2050S-9LSA2</t>
  </si>
  <si>
    <t>0753</t>
  </si>
  <si>
    <t>RF2050S-10LSA2</t>
  </si>
  <si>
    <t>0756</t>
  </si>
  <si>
    <t>RF2050S-3LK2</t>
  </si>
  <si>
    <t>0757</t>
  </si>
  <si>
    <t>RF2050S-4LK2</t>
  </si>
  <si>
    <t>0758</t>
  </si>
  <si>
    <t>RF2050S-5LK2</t>
  </si>
  <si>
    <t>0759</t>
  </si>
  <si>
    <t>RF2050S-6LK2</t>
  </si>
  <si>
    <t>0760</t>
  </si>
  <si>
    <t>RF2050S-7LK2</t>
  </si>
  <si>
    <t>0761</t>
  </si>
  <si>
    <t>RF2050S-8LK2</t>
  </si>
  <si>
    <t>0762</t>
  </si>
  <si>
    <t>RF2050S-9LK2</t>
  </si>
  <si>
    <t>0763</t>
  </si>
  <si>
    <t>RF2050S-10LK2</t>
  </si>
  <si>
    <t>0764</t>
  </si>
  <si>
    <t>RF2050S-1LSK2</t>
  </si>
  <si>
    <t>0765</t>
  </si>
  <si>
    <t>RF2050S-2LSK2</t>
  </si>
  <si>
    <t>0766</t>
  </si>
  <si>
    <t>RF2050S-3LSK2</t>
  </si>
  <si>
    <t>0767</t>
  </si>
  <si>
    <t>RF2050S-4LSK2</t>
  </si>
  <si>
    <t>0768</t>
  </si>
  <si>
    <t>RF2050S-5LSK2</t>
  </si>
  <si>
    <t>0769</t>
  </si>
  <si>
    <t>RF2050S-6LSK2</t>
  </si>
  <si>
    <t>0770</t>
  </si>
  <si>
    <t>RF2050S-7LSK2</t>
  </si>
  <si>
    <t>0771</t>
  </si>
  <si>
    <t>RF2050S-8LSK2</t>
  </si>
  <si>
    <t>0772</t>
  </si>
  <si>
    <t>RF2050S-9LSK2</t>
  </si>
  <si>
    <t>0773</t>
  </si>
  <si>
    <t>RF2050S-10LSK2</t>
  </si>
  <si>
    <t>0775</t>
  </si>
  <si>
    <t>RF2050S-2LA1</t>
  </si>
  <si>
    <t>0776</t>
  </si>
  <si>
    <t>RF2050S-3LA1</t>
  </si>
  <si>
    <t>0777</t>
  </si>
  <si>
    <t>RF2050S-4LA1</t>
  </si>
  <si>
    <t>0778</t>
  </si>
  <si>
    <t>RF2050S-5LA1</t>
  </si>
  <si>
    <t>0779</t>
  </si>
  <si>
    <t>RF2050S-6LA1</t>
  </si>
  <si>
    <t>0780</t>
  </si>
  <si>
    <t>RF2050S-7LA1</t>
  </si>
  <si>
    <t>0781</t>
  </si>
  <si>
    <t>RF2050S-8LA1</t>
  </si>
  <si>
    <t>0782</t>
  </si>
  <si>
    <t>RF2050S-9LA1</t>
  </si>
  <si>
    <t>0783</t>
  </si>
  <si>
    <t>RF2050S-10LA1</t>
  </si>
  <si>
    <t>0784</t>
  </si>
  <si>
    <t>RF2050S-1LSA1</t>
  </si>
  <si>
    <t>0785</t>
  </si>
  <si>
    <t>RF2050S-2LSA1</t>
  </si>
  <si>
    <t>0786</t>
  </si>
  <si>
    <t>RF2050S-3LSA1</t>
  </si>
  <si>
    <t>0787</t>
  </si>
  <si>
    <t>RF2050S-4LSA1</t>
  </si>
  <si>
    <t>0788</t>
  </si>
  <si>
    <t>RF2050S-5LSA1</t>
  </si>
  <si>
    <t>0789</t>
  </si>
  <si>
    <t>RF2050S-6LSA1</t>
  </si>
  <si>
    <t>0790</t>
  </si>
  <si>
    <t>RF2050S-7LSA1</t>
  </si>
  <si>
    <t>0791</t>
  </si>
  <si>
    <t>RF2050S-8LSA1</t>
  </si>
  <si>
    <t>0792</t>
  </si>
  <si>
    <t>RF2050S-9LSA1</t>
  </si>
  <si>
    <t>0793</t>
  </si>
  <si>
    <t>RF2050S-10LSA1</t>
  </si>
  <si>
    <t>0795</t>
  </si>
  <si>
    <t>RF2050S-2LK1</t>
  </si>
  <si>
    <t>0796</t>
  </si>
  <si>
    <t>RF2050S-3LK1</t>
  </si>
  <si>
    <t>0797</t>
  </si>
  <si>
    <t>RF2050S-4LK1</t>
  </si>
  <si>
    <t>0798</t>
  </si>
  <si>
    <t>RF2050S-5LK1</t>
  </si>
  <si>
    <t>0799</t>
  </si>
  <si>
    <t>RF2050S-6LK1</t>
  </si>
  <si>
    <t>0800</t>
  </si>
  <si>
    <t>RF2050S-7LK1</t>
  </si>
  <si>
    <t>0801</t>
  </si>
  <si>
    <t>RF2050S-8LK1</t>
  </si>
  <si>
    <t>0802</t>
  </si>
  <si>
    <t>RF2050S-9LK1</t>
  </si>
  <si>
    <t>0803</t>
  </si>
  <si>
    <t>RF2050S-10LK1</t>
  </si>
  <si>
    <t>0804</t>
  </si>
  <si>
    <t>RF2050S-1LSK1</t>
  </si>
  <si>
    <t>0805</t>
  </si>
  <si>
    <t>RF2050S-2LSK1</t>
  </si>
  <si>
    <t>0806</t>
  </si>
  <si>
    <t>RF2050S-3LSK1</t>
  </si>
  <si>
    <t>0807</t>
  </si>
  <si>
    <t>RF2050S-4LSK1</t>
  </si>
  <si>
    <t>0808</t>
  </si>
  <si>
    <t>RF2050S-5LSK1</t>
  </si>
  <si>
    <t>0809</t>
  </si>
  <si>
    <t>RF2050S-6LSK1</t>
  </si>
  <si>
    <t>0810</t>
  </si>
  <si>
    <t>RF2050S-7LSK1</t>
  </si>
  <si>
    <t>0811</t>
  </si>
  <si>
    <t>RF2050S-8LSK1</t>
  </si>
  <si>
    <t>0812</t>
  </si>
  <si>
    <t>RF2050S-9LSK1</t>
  </si>
  <si>
    <t>0813</t>
  </si>
  <si>
    <t>RF2050S-10LSK1</t>
  </si>
  <si>
    <t>0825</t>
  </si>
  <si>
    <t>RF2050R-3LA2</t>
  </si>
  <si>
    <t>0826</t>
  </si>
  <si>
    <t>RF2050R-4LA2</t>
  </si>
  <si>
    <t>0827</t>
  </si>
  <si>
    <t>RF2050R-5LA2</t>
  </si>
  <si>
    <t>0828</t>
  </si>
  <si>
    <t>RF2050R-6LA2</t>
  </si>
  <si>
    <t>0829</t>
  </si>
  <si>
    <t>RF2050R-7LA2</t>
  </si>
  <si>
    <t>0830</t>
  </si>
  <si>
    <t>RF2050R-8LA2</t>
  </si>
  <si>
    <t>0831</t>
  </si>
  <si>
    <t>RF2050R-9LA2</t>
  </si>
  <si>
    <t>0832</t>
  </si>
  <si>
    <t>RF2050R-10LA2</t>
  </si>
  <si>
    <t>0833</t>
  </si>
  <si>
    <t>RF2050R-1LSA2</t>
  </si>
  <si>
    <t>0834</t>
  </si>
  <si>
    <t>RF2050R-2LSA2</t>
  </si>
  <si>
    <t>0835</t>
  </si>
  <si>
    <t>RF2050R-3LSA2</t>
  </si>
  <si>
    <t>0836</t>
  </si>
  <si>
    <t>RF2050R-4LSA2</t>
  </si>
  <si>
    <t>0837</t>
  </si>
  <si>
    <t>RF2050R-5LSA2</t>
  </si>
  <si>
    <t>0838</t>
  </si>
  <si>
    <t>RF2050R-6LSA2</t>
  </si>
  <si>
    <t>0839</t>
  </si>
  <si>
    <t>RF2050R-7LSA2</t>
  </si>
  <si>
    <t>0840</t>
  </si>
  <si>
    <t>RF2050R-8LSA2</t>
  </si>
  <si>
    <t>0841</t>
  </si>
  <si>
    <t>RF2050R-9LSA2</t>
  </si>
  <si>
    <t>0842</t>
  </si>
  <si>
    <t>RF2050R-10LSA2</t>
  </si>
  <si>
    <t>0845</t>
  </si>
  <si>
    <t>RF2050R-3LK2</t>
  </si>
  <si>
    <t>0846</t>
  </si>
  <si>
    <t>RF2050R-4LK2</t>
  </si>
  <si>
    <t>0847</t>
  </si>
  <si>
    <t>RF2050R-5LK2</t>
  </si>
  <si>
    <t>0848</t>
  </si>
  <si>
    <t>RF2050R-6LK2</t>
  </si>
  <si>
    <t>0849</t>
  </si>
  <si>
    <t>RF2050R-7LK2</t>
  </si>
  <si>
    <t>0850</t>
  </si>
  <si>
    <t>RF2050R-8LK2</t>
  </si>
  <si>
    <t>0851</t>
  </si>
  <si>
    <t>RF2050R-9LK2</t>
  </si>
  <si>
    <t>0852</t>
  </si>
  <si>
    <t>RF2050R-10LK2</t>
  </si>
  <si>
    <t>0853</t>
  </si>
  <si>
    <t>RF2050R-1LSK2</t>
  </si>
  <si>
    <t>0854</t>
  </si>
  <si>
    <t>RF2050R-2LSK2</t>
  </si>
  <si>
    <t>0855</t>
  </si>
  <si>
    <t>RF2050R-3LSK2</t>
  </si>
  <si>
    <t>0856</t>
  </si>
  <si>
    <t>RF2050R-4LSK2</t>
  </si>
  <si>
    <t>0857</t>
  </si>
  <si>
    <t>RF2050R-5LSK2</t>
  </si>
  <si>
    <t>0858</t>
  </si>
  <si>
    <t>RF2050R-6LSK2</t>
  </si>
  <si>
    <t>0859</t>
  </si>
  <si>
    <t>RF2050R-7LSK2</t>
  </si>
  <si>
    <t>0860</t>
  </si>
  <si>
    <t>RF2050R-8LSK2</t>
  </si>
  <si>
    <t>0861</t>
  </si>
  <si>
    <t>RF2050R-9LSK2</t>
  </si>
  <si>
    <t>0862</t>
  </si>
  <si>
    <t>RF2050R-10LSK2</t>
  </si>
  <si>
    <t>0863</t>
  </si>
  <si>
    <t>RF2050R-1LA1</t>
  </si>
  <si>
    <t>0864</t>
  </si>
  <si>
    <t>RF2050R-2LA1</t>
  </si>
  <si>
    <t>0865</t>
  </si>
  <si>
    <t>RF2050R-3LA1</t>
  </si>
  <si>
    <t>0866</t>
  </si>
  <si>
    <t>RF2050R-4LA1</t>
  </si>
  <si>
    <t>0867</t>
  </si>
  <si>
    <t>RF2050R-5LA1</t>
  </si>
  <si>
    <t>0868</t>
  </si>
  <si>
    <t>RF2050R-6LA1</t>
  </si>
  <si>
    <t>0869</t>
  </si>
  <si>
    <t>RF2050R-7LA1</t>
  </si>
  <si>
    <t>0870</t>
  </si>
  <si>
    <t>RF2050R-8LA1</t>
  </si>
  <si>
    <t>0871</t>
  </si>
  <si>
    <t>RF2050R-9LA1</t>
  </si>
  <si>
    <t>0872</t>
  </si>
  <si>
    <t>RF2050R-10LA1</t>
  </si>
  <si>
    <t>0873</t>
  </si>
  <si>
    <t>RF2050R-1LSA1</t>
  </si>
  <si>
    <t>0874</t>
  </si>
  <si>
    <t>RF2050R-2LSA1</t>
  </si>
  <si>
    <t>0875</t>
  </si>
  <si>
    <t>RF2050R-3LSA1</t>
  </si>
  <si>
    <t>0876</t>
  </si>
  <si>
    <t>RF2050R-4LSA1</t>
  </si>
  <si>
    <t>0877</t>
  </si>
  <si>
    <t>RF2050R-5LSA1</t>
  </si>
  <si>
    <t>0878</t>
  </si>
  <si>
    <t>RF2050R-6LSA1</t>
  </si>
  <si>
    <t>0879</t>
  </si>
  <si>
    <t>RF2050R-7LSA1</t>
  </si>
  <si>
    <t>0880</t>
  </si>
  <si>
    <t>RF2050R-8LSA1</t>
  </si>
  <si>
    <t>0881</t>
  </si>
  <si>
    <t>RF2050R-9LSA1</t>
  </si>
  <si>
    <t>0882</t>
  </si>
  <si>
    <t>RF2050R-10LSA1</t>
  </si>
  <si>
    <t>0883</t>
  </si>
  <si>
    <t>RF2050R-1LK1</t>
  </si>
  <si>
    <t>0884</t>
  </si>
  <si>
    <t>RF2050R-2LK1</t>
  </si>
  <si>
    <t>0885</t>
  </si>
  <si>
    <t>RF2050R-3LK1</t>
  </si>
  <si>
    <t>0886</t>
  </si>
  <si>
    <t>RF2050R-4LK1</t>
  </si>
  <si>
    <t>0887</t>
  </si>
  <si>
    <t>RF2050R-5LK1</t>
  </si>
  <si>
    <t>0888</t>
  </si>
  <si>
    <t>RF2050R-6LK1</t>
  </si>
  <si>
    <t>0889</t>
  </si>
  <si>
    <t>RF2050R-7LK1</t>
  </si>
  <si>
    <t>0890</t>
  </si>
  <si>
    <t>RF2050R-8LK1</t>
  </si>
  <si>
    <t>0891</t>
  </si>
  <si>
    <t>RF2050R-9LK1</t>
  </si>
  <si>
    <t>0892</t>
  </si>
  <si>
    <t>RF2050R-10LK1</t>
  </si>
  <si>
    <t>0893</t>
  </si>
  <si>
    <t>RF2050R-1LSK1</t>
  </si>
  <si>
    <t>0894</t>
  </si>
  <si>
    <t>RF2050R-2LSK1</t>
  </si>
  <si>
    <t>0895</t>
  </si>
  <si>
    <t>RF2050R-3LSK1</t>
  </si>
  <si>
    <t>0896</t>
  </si>
  <si>
    <t>RF2050R-4LSK1</t>
  </si>
  <si>
    <t>0897</t>
  </si>
  <si>
    <t>RF2050R-5LSK1</t>
  </si>
  <si>
    <t>0898</t>
  </si>
  <si>
    <t>RF2050R-6LSK1</t>
  </si>
  <si>
    <t>0899</t>
  </si>
  <si>
    <t>RF2050R-7LSK1</t>
  </si>
  <si>
    <t>0900</t>
  </si>
  <si>
    <t>RF2050R-8LSK1</t>
  </si>
  <si>
    <t>0901</t>
  </si>
  <si>
    <t>RF2050R-9LSK1</t>
  </si>
  <si>
    <t>0902</t>
  </si>
  <si>
    <t>RF2050R-10LSK1</t>
  </si>
  <si>
    <t>0910</t>
  </si>
  <si>
    <t>RF2060S-3LA2</t>
  </si>
  <si>
    <t>0912</t>
  </si>
  <si>
    <t>RF2060S-5LA2</t>
  </si>
  <si>
    <t>0913</t>
  </si>
  <si>
    <t>RF2060S-6LA2</t>
  </si>
  <si>
    <t>0914</t>
  </si>
  <si>
    <t>RF2060S-7LA2</t>
  </si>
  <si>
    <t>0915</t>
  </si>
  <si>
    <t>RF2060S-8LA2</t>
  </si>
  <si>
    <t>0916</t>
  </si>
  <si>
    <t>RF2060S-9LA2</t>
  </si>
  <si>
    <t>0917</t>
  </si>
  <si>
    <t>RF2060S-10LA2</t>
  </si>
  <si>
    <t>0918</t>
  </si>
  <si>
    <t>RF2060S-1LSA2</t>
  </si>
  <si>
    <t>0919</t>
  </si>
  <si>
    <t>RF2060S-2LSA2</t>
  </si>
  <si>
    <t>0920</t>
  </si>
  <si>
    <t>RF2060S-3LSA2</t>
  </si>
  <si>
    <t>0921</t>
  </si>
  <si>
    <t>RF2060S-4LSA2</t>
  </si>
  <si>
    <t>0922</t>
  </si>
  <si>
    <t>RF2060S-5LSA2</t>
  </si>
  <si>
    <t>0923</t>
  </si>
  <si>
    <t>RF2060S-6LSA2</t>
  </si>
  <si>
    <t>0924</t>
  </si>
  <si>
    <t>RF2060S-7LSA2</t>
  </si>
  <si>
    <t>0925</t>
  </si>
  <si>
    <t>RF2060S-8LSA2</t>
  </si>
  <si>
    <t>0926</t>
  </si>
  <si>
    <t>RF2060S-9LSA2</t>
  </si>
  <si>
    <t>0927</t>
  </si>
  <si>
    <t>RF2060S-10LSA2</t>
  </si>
  <si>
    <t>0930</t>
  </si>
  <si>
    <t>RF2060S-3LK2</t>
  </si>
  <si>
    <t>0932</t>
  </si>
  <si>
    <t>RF2060S-5LK2</t>
  </si>
  <si>
    <t>0933</t>
  </si>
  <si>
    <t>RF2060S-6LK2</t>
  </si>
  <si>
    <t>0934</t>
  </si>
  <si>
    <t>RF2060S-7LK2</t>
  </si>
  <si>
    <t>0935</t>
  </si>
  <si>
    <t>RF2060S-8LK2</t>
  </si>
  <si>
    <t>0936</t>
  </si>
  <si>
    <t>RF2060S-9LK2</t>
  </si>
  <si>
    <t>0937</t>
  </si>
  <si>
    <t>RF2060S-10LK2</t>
  </si>
  <si>
    <t>0938</t>
  </si>
  <si>
    <t>RF2060S-1LSK2</t>
  </si>
  <si>
    <t>0939</t>
  </si>
  <si>
    <t>RF2060S-2LSK2</t>
  </si>
  <si>
    <t>0940</t>
  </si>
  <si>
    <t>RF2060S-3LSK2</t>
  </si>
  <si>
    <t>0941</t>
  </si>
  <si>
    <t>RF2060S-4LSK2</t>
  </si>
  <si>
    <t>0942</t>
  </si>
  <si>
    <t>RF2060S-5LSK2</t>
  </si>
  <si>
    <t>0943</t>
  </si>
  <si>
    <t>RF2060S-6LSK2</t>
  </si>
  <si>
    <t>0944</t>
  </si>
  <si>
    <t>RF2060S-7LSK2</t>
  </si>
  <si>
    <t>0945</t>
  </si>
  <si>
    <t>RF2060S-8LSK2</t>
  </si>
  <si>
    <t>0946</t>
  </si>
  <si>
    <t>RF2060S-9LSK2</t>
  </si>
  <si>
    <t>0947</t>
  </si>
  <si>
    <t>RF2060S-10LSK2</t>
  </si>
  <si>
    <t>0949</t>
  </si>
  <si>
    <t>RF2060S-2LA1</t>
  </si>
  <si>
    <t>0950</t>
  </si>
  <si>
    <t>RF2060S-3LA1</t>
  </si>
  <si>
    <t>0951</t>
  </si>
  <si>
    <t>RF2060S-4LA1</t>
  </si>
  <si>
    <t>0952</t>
  </si>
  <si>
    <t>RF2060S-5LA1</t>
  </si>
  <si>
    <t>0953</t>
  </si>
  <si>
    <t>RF2060S-6LA1</t>
  </si>
  <si>
    <t>0954</t>
  </si>
  <si>
    <t>RF2060S-7LA1</t>
  </si>
  <si>
    <t>0955</t>
  </si>
  <si>
    <t>RF2060S-8LA1</t>
  </si>
  <si>
    <t>0956</t>
  </si>
  <si>
    <t>RF2060S-9LA1</t>
  </si>
  <si>
    <t>0957</t>
  </si>
  <si>
    <t>RF2060S-10LA1</t>
  </si>
  <si>
    <t>0958</t>
  </si>
  <si>
    <t>RF2060S-1LSA1</t>
  </si>
  <si>
    <t>0959</t>
  </si>
  <si>
    <t>RF2060S-2LSA1</t>
  </si>
  <si>
    <t>0960</t>
  </si>
  <si>
    <t>RF2060S-3LSA1</t>
  </si>
  <si>
    <t>0961</t>
  </si>
  <si>
    <t>RF2060S-4LSA1</t>
  </si>
  <si>
    <t>0962</t>
  </si>
  <si>
    <t>RF2060S-5LSA1</t>
  </si>
  <si>
    <t>0963</t>
  </si>
  <si>
    <t>RF2060S-6LSA1</t>
  </si>
  <si>
    <t>0964</t>
  </si>
  <si>
    <t>RF2060S-7LSA1</t>
  </si>
  <si>
    <t>0965</t>
  </si>
  <si>
    <t>RF2060S-8LSA1</t>
  </si>
  <si>
    <t>0966</t>
  </si>
  <si>
    <t>RF2060S-9LSA1</t>
  </si>
  <si>
    <t>0967</t>
  </si>
  <si>
    <t>RF2060S-10LSA1</t>
  </si>
  <si>
    <t>0969</t>
  </si>
  <si>
    <t>RF2060S-2LK1</t>
  </si>
  <si>
    <t>0970</t>
  </si>
  <si>
    <t>RF2060S-3LK1</t>
  </si>
  <si>
    <t>0971</t>
  </si>
  <si>
    <t>RF2060S-4LK1</t>
  </si>
  <si>
    <t>0972</t>
  </si>
  <si>
    <t>RF2060S-5LK1</t>
  </si>
  <si>
    <t>0973</t>
  </si>
  <si>
    <t>RF2060S-6LK1</t>
  </si>
  <si>
    <t>0974</t>
  </si>
  <si>
    <t>RF2060S-7LK1</t>
  </si>
  <si>
    <t>0975</t>
  </si>
  <si>
    <t>RF2060S-8LK1</t>
  </si>
  <si>
    <t>0976</t>
  </si>
  <si>
    <t>RF2060S-9LK1</t>
  </si>
  <si>
    <t>0977</t>
  </si>
  <si>
    <t>RF2060S-10LK1</t>
  </si>
  <si>
    <t>0978</t>
  </si>
  <si>
    <t>RF2060S-1LSK1</t>
  </si>
  <si>
    <t>0979</t>
  </si>
  <si>
    <t>RF2060S-2LSK1</t>
  </si>
  <si>
    <t>0980</t>
  </si>
  <si>
    <t>RF2060S-3LSK1</t>
  </si>
  <si>
    <t>0981</t>
  </si>
  <si>
    <t>RF2060S-4LSK1</t>
  </si>
  <si>
    <t>0982</t>
  </si>
  <si>
    <t>RF2060S-5LSK1</t>
  </si>
  <si>
    <t>0983</t>
  </si>
  <si>
    <t>RF2060S-6LSK1</t>
  </si>
  <si>
    <t>0984</t>
  </si>
  <si>
    <t>RF2060S-7LSK1</t>
  </si>
  <si>
    <t>0985</t>
  </si>
  <si>
    <t>RF2060S-8LSK1</t>
  </si>
  <si>
    <t>0986</t>
  </si>
  <si>
    <t>RF2060S-9LSK1</t>
  </si>
  <si>
    <t>0987</t>
  </si>
  <si>
    <t>RF2060S-10LSK1</t>
  </si>
  <si>
    <t>0999</t>
  </si>
  <si>
    <t>RF2060R-3LA2</t>
  </si>
  <si>
    <t>1001</t>
  </si>
  <si>
    <t>RF2060R-5LA2</t>
  </si>
  <si>
    <t>1002</t>
  </si>
  <si>
    <t>RF2060R-6LA2</t>
  </si>
  <si>
    <t>1003</t>
  </si>
  <si>
    <t>RF2060R-7LA2</t>
  </si>
  <si>
    <t>1004</t>
  </si>
  <si>
    <t>RF2060R-8LA2</t>
  </si>
  <si>
    <t>1005</t>
  </si>
  <si>
    <t>RF2060R-9LA2</t>
  </si>
  <si>
    <t>1006</t>
  </si>
  <si>
    <t>RF2060R-10LA2</t>
  </si>
  <si>
    <t>1007</t>
  </si>
  <si>
    <t>RF2060R-1LSA2</t>
  </si>
  <si>
    <t>1008</t>
  </si>
  <si>
    <t>RF2060R-2LSA2</t>
  </si>
  <si>
    <t>1009</t>
  </si>
  <si>
    <t>RF2060R-3LSA2</t>
  </si>
  <si>
    <t>1010</t>
  </si>
  <si>
    <t>RF2060R-4LSA2</t>
  </si>
  <si>
    <t>1011</t>
  </si>
  <si>
    <t>RF2060R-5LSA2</t>
  </si>
  <si>
    <t>1012</t>
  </si>
  <si>
    <t>RF2060R-6LSA2</t>
  </si>
  <si>
    <t>1013</t>
  </si>
  <si>
    <t>RF2060R-7LSA2</t>
  </si>
  <si>
    <t>1014</t>
  </si>
  <si>
    <t>RF2060R-8LSA2</t>
  </si>
  <si>
    <t>1015</t>
  </si>
  <si>
    <t>RF2060R-9LSA2</t>
  </si>
  <si>
    <t>1016</t>
  </si>
  <si>
    <t>RF2060R-10LSA2</t>
  </si>
  <si>
    <t>1019</t>
  </si>
  <si>
    <t>RF2060R-3LK2</t>
  </si>
  <si>
    <t>1021</t>
  </si>
  <si>
    <t>RF2060R-5LK2</t>
  </si>
  <si>
    <t>1022</t>
  </si>
  <si>
    <t>RF2060R-6LK2</t>
  </si>
  <si>
    <t>1023</t>
  </si>
  <si>
    <t>RF2060R-7LK2</t>
  </si>
  <si>
    <t>1024</t>
  </si>
  <si>
    <t>RF2060R-8LK2</t>
  </si>
  <si>
    <t>1025</t>
  </si>
  <si>
    <t>RF2060R-9LK2</t>
  </si>
  <si>
    <t>1026</t>
  </si>
  <si>
    <t>RF2060R-10LK2</t>
  </si>
  <si>
    <t>1027</t>
  </si>
  <si>
    <t>RF2060R-1LSK2</t>
  </si>
  <si>
    <t>1028</t>
  </si>
  <si>
    <t>RF2060R-2LSK2</t>
  </si>
  <si>
    <t>1029</t>
  </si>
  <si>
    <t>RF2060R-3LSK2</t>
  </si>
  <si>
    <t>1030</t>
  </si>
  <si>
    <t>RF2060R-4LSK2</t>
  </si>
  <si>
    <t>1031</t>
  </si>
  <si>
    <t>RF2060R-5LSK2</t>
  </si>
  <si>
    <t>1032</t>
  </si>
  <si>
    <t>RF2060R-6LSK2</t>
  </si>
  <si>
    <t>1033</t>
  </si>
  <si>
    <t>RF2060R-7LSK2</t>
  </si>
  <si>
    <t>1034</t>
  </si>
  <si>
    <t>RF2060R-8LSK2</t>
  </si>
  <si>
    <t>1035</t>
  </si>
  <si>
    <t>RF2060R-9LSK2</t>
  </si>
  <si>
    <t>1036</t>
  </si>
  <si>
    <t>RF2060R-10LSK2</t>
  </si>
  <si>
    <t>1037</t>
  </si>
  <si>
    <t>RF2060R-1LA1</t>
  </si>
  <si>
    <t>1038</t>
  </si>
  <si>
    <t>RF2060R-2LA1</t>
  </si>
  <si>
    <t>1039</t>
  </si>
  <si>
    <t>RF2060R-3LA1</t>
  </si>
  <si>
    <t>1040</t>
  </si>
  <si>
    <t>RF2060R-4LA1</t>
  </si>
  <si>
    <t>1041</t>
  </si>
  <si>
    <t>RF2060R-5LA1</t>
  </si>
  <si>
    <t>1042</t>
  </si>
  <si>
    <t>RF2060R-6LA1</t>
  </si>
  <si>
    <t>1043</t>
  </si>
  <si>
    <t>RF2060R-7LA1</t>
  </si>
  <si>
    <t>1044</t>
  </si>
  <si>
    <t>RF2060R-8LA1</t>
  </si>
  <si>
    <t>1045</t>
  </si>
  <si>
    <t>RF2060R-9LA1</t>
  </si>
  <si>
    <t>1046</t>
  </si>
  <si>
    <t>RF2060R-10LA1</t>
  </si>
  <si>
    <t>1047</t>
  </si>
  <si>
    <t>RF2060R-1LSA1</t>
  </si>
  <si>
    <t>1048</t>
  </si>
  <si>
    <t>RF2060R-2LSA1</t>
  </si>
  <si>
    <t>1049</t>
  </si>
  <si>
    <t>RF2060R-3LSA1</t>
  </si>
  <si>
    <t>1050</t>
  </si>
  <si>
    <t>RF2060R-4LSA1</t>
  </si>
  <si>
    <t>1051</t>
  </si>
  <si>
    <t>RF2060R-5LSA1</t>
  </si>
  <si>
    <t>1052</t>
  </si>
  <si>
    <t>RF2060R-6LSA1</t>
  </si>
  <si>
    <t>1053</t>
  </si>
  <si>
    <t>RF2060R-7LSA1</t>
  </si>
  <si>
    <t>1054</t>
  </si>
  <si>
    <t>RF2060R-8LSA1</t>
  </si>
  <si>
    <t>1055</t>
  </si>
  <si>
    <t>RF2060R-9LSA1</t>
  </si>
  <si>
    <t>1056</t>
  </si>
  <si>
    <t>RF2060R-10LSA1</t>
  </si>
  <si>
    <t>1057</t>
  </si>
  <si>
    <t>RF2060R-1LK1</t>
  </si>
  <si>
    <t>1058</t>
  </si>
  <si>
    <t>RF2060R-2LK1</t>
  </si>
  <si>
    <t>1059</t>
  </si>
  <si>
    <t>RF2060R-3LK1</t>
  </si>
  <si>
    <t>1060</t>
  </si>
  <si>
    <t>RF2060R-4LK1</t>
  </si>
  <si>
    <t>1061</t>
  </si>
  <si>
    <t>RF2060R-5LK1</t>
  </si>
  <si>
    <t>1062</t>
  </si>
  <si>
    <t>RF2060R-6LK1</t>
  </si>
  <si>
    <t>1063</t>
  </si>
  <si>
    <t>RF2060R-7LK1</t>
  </si>
  <si>
    <t>1064</t>
  </si>
  <si>
    <t>RF2060R-8LK1</t>
  </si>
  <si>
    <t>1065</t>
  </si>
  <si>
    <t>RF2060R-9LK1</t>
  </si>
  <si>
    <t>1066</t>
  </si>
  <si>
    <t>RF2060R-10LK1</t>
  </si>
  <si>
    <t>1067</t>
  </si>
  <si>
    <t>RF2060R-1LSK1</t>
  </si>
  <si>
    <t>1068</t>
  </si>
  <si>
    <t>RF2060R-2LSK1</t>
  </si>
  <si>
    <t>1069</t>
  </si>
  <si>
    <t>RF2060R-3LSK1</t>
  </si>
  <si>
    <t>1070</t>
  </si>
  <si>
    <t>RF2060R-4LSK1</t>
  </si>
  <si>
    <t>1071</t>
  </si>
  <si>
    <t>RF2060R-5LSK1</t>
  </si>
  <si>
    <t>1072</t>
  </si>
  <si>
    <t>RF2060R-6LSK1</t>
  </si>
  <si>
    <t>1073</t>
  </si>
  <si>
    <t>RF2060R-7LSK1</t>
  </si>
  <si>
    <t>1074</t>
  </si>
  <si>
    <t>RF2060R-8LSK1</t>
  </si>
  <si>
    <t>1075</t>
  </si>
  <si>
    <t>RF2060R-9LSK1</t>
  </si>
  <si>
    <t>1076</t>
  </si>
  <si>
    <t>RF2060R-10LSK1</t>
  </si>
  <si>
    <t>1084</t>
  </si>
  <si>
    <t>RF2080S-3LA2</t>
  </si>
  <si>
    <t>1085</t>
  </si>
  <si>
    <t>RF2080S-4LA2</t>
  </si>
  <si>
    <t>1086</t>
  </si>
  <si>
    <t>RF2080S-5LA2</t>
  </si>
  <si>
    <t>1087</t>
  </si>
  <si>
    <t>RF2080S-6LA2</t>
  </si>
  <si>
    <t>1088</t>
  </si>
  <si>
    <t>RF2080S-7LA2</t>
  </si>
  <si>
    <t>1089</t>
  </si>
  <si>
    <t>RF2080S-8LA2</t>
  </si>
  <si>
    <t>1090</t>
  </si>
  <si>
    <t>RF2080S-9LA2</t>
  </si>
  <si>
    <t>1091</t>
  </si>
  <si>
    <t>RF2080S-10LA2</t>
  </si>
  <si>
    <t>1092</t>
  </si>
  <si>
    <t>RF2080S-1LSA2</t>
  </si>
  <si>
    <t>1093</t>
  </si>
  <si>
    <t>RF2080S-2LSA2</t>
  </si>
  <si>
    <t>1094</t>
  </si>
  <si>
    <t>RF2080S-3LSA2</t>
  </si>
  <si>
    <t>1095</t>
  </si>
  <si>
    <t>RF2080S-4LSA2</t>
  </si>
  <si>
    <t>1096</t>
  </si>
  <si>
    <t>RF2080S-5LSA2</t>
  </si>
  <si>
    <t>1097</t>
  </si>
  <si>
    <t>RF2080S-6LSA2</t>
  </si>
  <si>
    <t>1098</t>
  </si>
  <si>
    <t>RF2080S-7LSA2</t>
  </si>
  <si>
    <t>1099</t>
  </si>
  <si>
    <t>RF2080S-8LSA2</t>
  </si>
  <si>
    <t>1100</t>
  </si>
  <si>
    <t>RF2080S-9LSA2</t>
  </si>
  <si>
    <t>1101</t>
  </si>
  <si>
    <t>RF2080S-10LSA2</t>
  </si>
  <si>
    <t>1102</t>
  </si>
  <si>
    <t>1103</t>
  </si>
  <si>
    <t>1104</t>
  </si>
  <si>
    <t>RF2080S-3LK2</t>
  </si>
  <si>
    <t>1105</t>
  </si>
  <si>
    <t>RF2080S-4LK2</t>
  </si>
  <si>
    <t>1106</t>
  </si>
  <si>
    <t>RF2080S-5LK2</t>
  </si>
  <si>
    <t>1107</t>
  </si>
  <si>
    <t>RF2080S-6LK2</t>
  </si>
  <si>
    <t>1108</t>
  </si>
  <si>
    <t>RF2080S-7LK2</t>
  </si>
  <si>
    <t>1109</t>
  </si>
  <si>
    <t>RF2080S-8LK2</t>
  </si>
  <si>
    <t>1110</t>
  </si>
  <si>
    <t>RF2080S-9LK2</t>
  </si>
  <si>
    <t>1111</t>
  </si>
  <si>
    <t>RF2080S-10LK2</t>
  </si>
  <si>
    <t>1112</t>
  </si>
  <si>
    <t>RF2080S-1LSK2</t>
  </si>
  <si>
    <t>1113</t>
  </si>
  <si>
    <t>RF2080S-2LSK2</t>
  </si>
  <si>
    <t>1114</t>
  </si>
  <si>
    <t>RF2080S-3LSK2</t>
  </si>
  <si>
    <t>1115</t>
  </si>
  <si>
    <t>RF2080S-4LSK2</t>
  </si>
  <si>
    <t>1116</t>
  </si>
  <si>
    <t>RF2080S-5LSK2</t>
  </si>
  <si>
    <t>1117</t>
  </si>
  <si>
    <t>RF2080S-6LSK2</t>
  </si>
  <si>
    <t>1118</t>
  </si>
  <si>
    <t>RF2080S-7LSK2</t>
  </si>
  <si>
    <t>1119</t>
  </si>
  <si>
    <t>RF2080S-8LSK2</t>
  </si>
  <si>
    <t>1120</t>
  </si>
  <si>
    <t>RF2080S-9LSK2</t>
  </si>
  <si>
    <t>1121</t>
  </si>
  <si>
    <t>RF2080S-10LSK2</t>
  </si>
  <si>
    <t>1122</t>
  </si>
  <si>
    <t>1123</t>
  </si>
  <si>
    <t>1124</t>
  </si>
  <si>
    <t>RF2080S-3LA1</t>
  </si>
  <si>
    <t>1125</t>
  </si>
  <si>
    <t>RF2080S-4LA1</t>
  </si>
  <si>
    <t>1126</t>
  </si>
  <si>
    <t>RF2080S-5LA1</t>
  </si>
  <si>
    <t>1127</t>
  </si>
  <si>
    <t>RF2080S-6LA1</t>
  </si>
  <si>
    <t>1128</t>
  </si>
  <si>
    <t>RF2080S-7LA1</t>
  </si>
  <si>
    <t>1129</t>
  </si>
  <si>
    <t>RF2080S-8LA1</t>
  </si>
  <si>
    <t>1130</t>
  </si>
  <si>
    <t>RF2080S-9LA1</t>
  </si>
  <si>
    <t>1131</t>
  </si>
  <si>
    <t>RF2080S-10LA1</t>
  </si>
  <si>
    <t>1132</t>
  </si>
  <si>
    <t>RF2080S-1LSA1</t>
  </si>
  <si>
    <t>1133</t>
  </si>
  <si>
    <t>RF2080S-2LSA1</t>
  </si>
  <si>
    <t>1134</t>
  </si>
  <si>
    <t>RF2080S-3LSA1</t>
  </si>
  <si>
    <t>1135</t>
  </si>
  <si>
    <t>RF2080S-4LSA1</t>
  </si>
  <si>
    <t>1136</t>
  </si>
  <si>
    <t>RF2080S-5LSA1</t>
  </si>
  <si>
    <t>1137</t>
  </si>
  <si>
    <t>RF2080S-6LSA1</t>
  </si>
  <si>
    <t>1138</t>
  </si>
  <si>
    <t>RF2080S-7LSA1</t>
  </si>
  <si>
    <t>1139</t>
  </si>
  <si>
    <t>RF2080S-8LSA1</t>
  </si>
  <si>
    <t>1140</t>
  </si>
  <si>
    <t>RF2080S-9LSA1</t>
  </si>
  <si>
    <t>1141</t>
  </si>
  <si>
    <t>RF2080S-10LSA1</t>
  </si>
  <si>
    <t>1143</t>
  </si>
  <si>
    <t>RF2080S-2LK1</t>
  </si>
  <si>
    <t>1144</t>
  </si>
  <si>
    <t>RF2080S-3LK1</t>
  </si>
  <si>
    <t>1145</t>
  </si>
  <si>
    <t>RF2080S-4LK1</t>
  </si>
  <si>
    <t>1146</t>
  </si>
  <si>
    <t>RF2080S-5LK1</t>
  </si>
  <si>
    <t>1147</t>
  </si>
  <si>
    <t>RF2080S-6LK1</t>
  </si>
  <si>
    <t>1148</t>
  </si>
  <si>
    <t>RF2080S-7LK1</t>
  </si>
  <si>
    <t>1149</t>
  </si>
  <si>
    <t>RF2080S-8LK1</t>
  </si>
  <si>
    <t>1150</t>
  </si>
  <si>
    <t>RF2080S-9LK1</t>
  </si>
  <si>
    <t>1151</t>
  </si>
  <si>
    <t>RF2080S-10LK1</t>
  </si>
  <si>
    <t>1152</t>
  </si>
  <si>
    <t>RF2080S-1LSK1</t>
  </si>
  <si>
    <t>1153</t>
  </si>
  <si>
    <t>RF2080S-2LSK1</t>
  </si>
  <si>
    <t>1154</t>
  </si>
  <si>
    <t>RF2080S-3LSK1</t>
  </si>
  <si>
    <t>1155</t>
  </si>
  <si>
    <t>RF2080S-4LSK1</t>
  </si>
  <si>
    <t>1156</t>
  </si>
  <si>
    <t>RF2080S-5LSK1</t>
  </si>
  <si>
    <t>1157</t>
  </si>
  <si>
    <t>RF2080S-6LSK1</t>
  </si>
  <si>
    <t>1158</t>
  </si>
  <si>
    <t>RF2080S-7LSK1</t>
  </si>
  <si>
    <t>1159</t>
  </si>
  <si>
    <t>RF2080S-8LSK1</t>
  </si>
  <si>
    <t>1160</t>
  </si>
  <si>
    <t>RF2080S-9LSK1</t>
  </si>
  <si>
    <t>1161</t>
  </si>
  <si>
    <t>RF2080S-10LSK1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</si>
  <si>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</si>
  <si>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</si>
  <si>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</si>
  <si>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</si>
  <si>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</si>
  <si>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</si>
  <si>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</si>
  <si>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</si>
  <si>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</si>
  <si>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</si>
  <si>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</si>
  <si>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</si>
  <si>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RF2080R-3LA2</t>
  </si>
  <si>
    <t>1174</t>
  </si>
  <si>
    <t>RF2080R-4LA2</t>
  </si>
  <si>
    <t>1175</t>
  </si>
  <si>
    <t>RF2080R-5LA2</t>
  </si>
  <si>
    <t>1176</t>
  </si>
  <si>
    <t>RF2080R-6LA2</t>
  </si>
  <si>
    <t>1177</t>
  </si>
  <si>
    <t>RF2080R-7LA2</t>
  </si>
  <si>
    <t>1178</t>
  </si>
  <si>
    <t>RF2080R-8LA2</t>
  </si>
  <si>
    <t>1179</t>
  </si>
  <si>
    <t>RF2080R-9LA2</t>
  </si>
  <si>
    <t>1180</t>
  </si>
  <si>
    <t>RF2080R-10LA2</t>
  </si>
  <si>
    <t>1181</t>
  </si>
  <si>
    <t>RF2080R-1LSA2</t>
  </si>
  <si>
    <t>1182</t>
  </si>
  <si>
    <t>RF2080R-2LSA2</t>
  </si>
  <si>
    <t>1183</t>
  </si>
  <si>
    <t>RF2080R-3LSA2</t>
  </si>
  <si>
    <t>1184</t>
  </si>
  <si>
    <t>RF2080R-4LSA2</t>
  </si>
  <si>
    <t>1185</t>
  </si>
  <si>
    <t>RF2080R-5LSA2</t>
  </si>
  <si>
    <t>1186</t>
  </si>
  <si>
    <t>RF2080R-6LSA2</t>
  </si>
  <si>
    <t>1187</t>
  </si>
  <si>
    <t>RF2080R-7LSA2</t>
  </si>
  <si>
    <t>1188</t>
  </si>
  <si>
    <t>RF2080R-8LSA2</t>
  </si>
  <si>
    <t>1189</t>
  </si>
  <si>
    <t>RF2080R-9LSA2</t>
  </si>
  <si>
    <t>1190</t>
  </si>
  <si>
    <t>RF2080R-10LSA2</t>
  </si>
  <si>
    <t>1191</t>
  </si>
  <si>
    <t>1192</t>
  </si>
  <si>
    <t>1193</t>
  </si>
  <si>
    <t>RF2080R-3LK2</t>
  </si>
  <si>
    <t>1194</t>
  </si>
  <si>
    <t>RF2080R-4LK2</t>
  </si>
  <si>
    <t>1195</t>
  </si>
  <si>
    <t>RF2080R-5LK2</t>
  </si>
  <si>
    <t>1196</t>
  </si>
  <si>
    <t>RF2080R-6LK2</t>
  </si>
  <si>
    <t>1197</t>
  </si>
  <si>
    <t>RF2080R-7LK2</t>
  </si>
  <si>
    <t>1198</t>
  </si>
  <si>
    <t>RF2080R-8LK2</t>
  </si>
  <si>
    <t>1199</t>
  </si>
  <si>
    <t>RF2080R-9LK2</t>
  </si>
  <si>
    <t>1200</t>
  </si>
  <si>
    <t>RF2080R-10LK2</t>
  </si>
  <si>
    <t>1201</t>
  </si>
  <si>
    <t>RF2080R-1LSK2</t>
  </si>
  <si>
    <t>1202</t>
  </si>
  <si>
    <t>RF2080R-2LSK2</t>
  </si>
  <si>
    <t>1203</t>
  </si>
  <si>
    <t>RF2080R-3LSK2</t>
  </si>
  <si>
    <t>1204</t>
  </si>
  <si>
    <t>RF2080R-4LSK2</t>
  </si>
  <si>
    <t>1205</t>
  </si>
  <si>
    <t>RF2080R-5LSK2</t>
  </si>
  <si>
    <t>1206</t>
  </si>
  <si>
    <t>RF2080R-6LSK2</t>
  </si>
  <si>
    <t>1207</t>
  </si>
  <si>
    <t>RF2080R-7LSK2</t>
  </si>
  <si>
    <t>1208</t>
  </si>
  <si>
    <t>RF2080R-8LSK2</t>
  </si>
  <si>
    <t>1209</t>
  </si>
  <si>
    <t>RF2080R-9LSK2</t>
  </si>
  <si>
    <t>1210</t>
  </si>
  <si>
    <t>RF2080R-10LSK2</t>
  </si>
  <si>
    <t>1211</t>
  </si>
  <si>
    <t>RF2080R-1LA1</t>
  </si>
  <si>
    <t>1212</t>
  </si>
  <si>
    <t>RF2080R-2LA1</t>
  </si>
  <si>
    <t>1213</t>
  </si>
  <si>
    <t>RF2080R-3LA1</t>
  </si>
  <si>
    <t>1214</t>
  </si>
  <si>
    <t>RF2080R-4LA1</t>
  </si>
  <si>
    <t>1215</t>
  </si>
  <si>
    <t>RF2080R-5LA1</t>
  </si>
  <si>
    <t>1216</t>
  </si>
  <si>
    <t>RF2080R-6LA1</t>
  </si>
  <si>
    <t>1217</t>
  </si>
  <si>
    <t>RF2080R-7LA1</t>
  </si>
  <si>
    <t>1218</t>
  </si>
  <si>
    <t>RF2080R-8LA1</t>
  </si>
  <si>
    <t>1219</t>
  </si>
  <si>
    <t>RF2080R-9LA1</t>
  </si>
  <si>
    <t>1220</t>
  </si>
  <si>
    <t>RF2080R-10LA1</t>
  </si>
  <si>
    <t>1221</t>
  </si>
  <si>
    <t>RF2080R-1LSA1</t>
  </si>
  <si>
    <t>1222</t>
  </si>
  <si>
    <t>RF2080R-2LSA1</t>
  </si>
  <si>
    <t>1223</t>
  </si>
  <si>
    <t>RF2080R-3LSA1</t>
  </si>
  <si>
    <t>1224</t>
  </si>
  <si>
    <t>RF2080R-4LSA1</t>
  </si>
  <si>
    <t>1225</t>
  </si>
  <si>
    <t>RF2080R-5LSA1</t>
  </si>
  <si>
    <t>1226</t>
  </si>
  <si>
    <t>RF2080R-6LSA1</t>
  </si>
  <si>
    <t>1227</t>
  </si>
  <si>
    <t>RF2080R-7LSA1</t>
  </si>
  <si>
    <t>1228</t>
  </si>
  <si>
    <t>RF2080R-8LSA1</t>
  </si>
  <si>
    <t>1229</t>
  </si>
  <si>
    <t>RF2080R-9LSA1</t>
  </si>
  <si>
    <t>1230</t>
  </si>
  <si>
    <t>RF2080R-10LSA1</t>
  </si>
  <si>
    <t>1231</t>
  </si>
  <si>
    <t>RF2080R-1LK1</t>
  </si>
  <si>
    <t>1232</t>
  </si>
  <si>
    <t>RF2080R-2LK1</t>
  </si>
  <si>
    <t>1233</t>
  </si>
  <si>
    <t>RF2080R-3LK1</t>
  </si>
  <si>
    <t>1234</t>
  </si>
  <si>
    <t>RF2080R-4LK1</t>
  </si>
  <si>
    <t>1235</t>
  </si>
  <si>
    <t>RF2080R-5LK1</t>
  </si>
  <si>
    <t>1236</t>
  </si>
  <si>
    <t>RF2080R-6LK1</t>
  </si>
  <si>
    <t>1237</t>
  </si>
  <si>
    <t>RF2080R-7LK1</t>
  </si>
  <si>
    <t>1238</t>
  </si>
  <si>
    <t>RF2080R-8LK1</t>
  </si>
  <si>
    <t>1239</t>
  </si>
  <si>
    <t>RF2080R-9LK1</t>
  </si>
  <si>
    <t>1240</t>
  </si>
  <si>
    <t>RF2080R-10LK1</t>
  </si>
  <si>
    <t>1241</t>
  </si>
  <si>
    <t>RF2080R-1LSK1</t>
  </si>
  <si>
    <t>1242</t>
  </si>
  <si>
    <t>RF2080R-2LSK1</t>
  </si>
  <si>
    <t>1243</t>
  </si>
  <si>
    <t>RF2080R-3LSK1</t>
  </si>
  <si>
    <t>1244</t>
  </si>
  <si>
    <t>RF2080R-4LSK1</t>
  </si>
  <si>
    <t>1245</t>
  </si>
  <si>
    <t>RF2080R-5LSK1</t>
  </si>
  <si>
    <t>1246</t>
  </si>
  <si>
    <t>RF2080R-6LSK1</t>
  </si>
  <si>
    <t>1247</t>
  </si>
  <si>
    <t>RF2080R-7LSK1</t>
  </si>
  <si>
    <t>1248</t>
  </si>
  <si>
    <t>RF2080R-8LSK1</t>
  </si>
  <si>
    <t>1249</t>
  </si>
  <si>
    <t>RF2080R-9LSK1</t>
  </si>
  <si>
    <t>1250</t>
  </si>
  <si>
    <t>RF2080R-10LSK1</t>
  </si>
  <si>
    <t>1251</t>
  </si>
  <si>
    <t>1252</t>
  </si>
  <si>
    <t>1253</t>
  </si>
  <si>
    <t>1254</t>
  </si>
  <si>
    <t>1255</t>
  </si>
  <si>
    <t>1256</t>
  </si>
  <si>
    <t>1257</t>
  </si>
  <si>
    <t>1258</t>
  </si>
  <si>
    <t>RF2100S-3LA2</t>
  </si>
  <si>
    <t>1259</t>
  </si>
  <si>
    <t>RF2100S-4LA2</t>
  </si>
  <si>
    <t>1260</t>
  </si>
  <si>
    <t>RF2100S-5LA2</t>
  </si>
  <si>
    <t>1261</t>
  </si>
  <si>
    <t>RF2100S-6LA2</t>
  </si>
  <si>
    <t>1262</t>
  </si>
  <si>
    <t>RF2100S-7LA2</t>
  </si>
  <si>
    <t>1263</t>
  </si>
  <si>
    <t>RF2100S-8LA2</t>
  </si>
  <si>
    <t>1264</t>
  </si>
  <si>
    <t>RF2100S-9LA2</t>
  </si>
  <si>
    <t>1265</t>
  </si>
  <si>
    <t>RF2100S-10LA2</t>
  </si>
  <si>
    <t>1266</t>
  </si>
  <si>
    <t>RF2100S-1LSA2</t>
  </si>
  <si>
    <t>1267</t>
  </si>
  <si>
    <t>RF2100S-2LSA2</t>
  </si>
  <si>
    <t>1268</t>
  </si>
  <si>
    <t>RF2100S-3LSA2</t>
  </si>
  <si>
    <t>1269</t>
  </si>
  <si>
    <t>RF2100S-4LSA2</t>
  </si>
  <si>
    <t>1270</t>
  </si>
  <si>
    <t>RF2100S-5LSA2</t>
  </si>
  <si>
    <t>1271</t>
  </si>
  <si>
    <t>RF2100S-6LSA2</t>
  </si>
  <si>
    <t>1272</t>
  </si>
  <si>
    <t>RF2100S-7LSA2</t>
  </si>
  <si>
    <t>1273</t>
  </si>
  <si>
    <t>RF2100S-8LSA2</t>
  </si>
  <si>
    <t>1274</t>
  </si>
  <si>
    <t>RF2100S-9LSA2</t>
  </si>
  <si>
    <t>1275</t>
  </si>
  <si>
    <t>RF2100S-10LSA2</t>
  </si>
  <si>
    <t>1276</t>
  </si>
  <si>
    <t>1277</t>
  </si>
  <si>
    <t>1278</t>
  </si>
  <si>
    <t>RF2100S-3LK2</t>
  </si>
  <si>
    <t>1279</t>
  </si>
  <si>
    <t>RF2100S-4LK2</t>
  </si>
  <si>
    <t>1280</t>
  </si>
  <si>
    <t>RF2100S-5LK2</t>
  </si>
  <si>
    <t>1281</t>
  </si>
  <si>
    <t>RF2100S-6LK2</t>
  </si>
  <si>
    <t>1282</t>
  </si>
  <si>
    <t>RF2100S-7LK2</t>
  </si>
  <si>
    <t>1283</t>
  </si>
  <si>
    <t>RF2100S-8LK2</t>
  </si>
  <si>
    <t>1284</t>
  </si>
  <si>
    <t>RF2100S-9LK2</t>
  </si>
  <si>
    <t>1285</t>
  </si>
  <si>
    <t>RF2100S-10LK2</t>
  </si>
  <si>
    <t>1286</t>
  </si>
  <si>
    <t>RF2100S-1LSK2</t>
  </si>
  <si>
    <t>1287</t>
  </si>
  <si>
    <t>RF2100S-2LSK2</t>
  </si>
  <si>
    <t>1288</t>
  </si>
  <si>
    <t>RF2100S-3LSK2</t>
  </si>
  <si>
    <t>1289</t>
  </si>
  <si>
    <t>RF2100S-4LSK2</t>
  </si>
  <si>
    <t>1290</t>
  </si>
  <si>
    <t>RF2100S-5LSK2</t>
  </si>
  <si>
    <t>1291</t>
  </si>
  <si>
    <t>RF2100S-6LSK2</t>
  </si>
  <si>
    <t>1292</t>
  </si>
  <si>
    <t>RF2100S-7LSK2</t>
  </si>
  <si>
    <t>1293</t>
  </si>
  <si>
    <t>RF2100S-8LSK2</t>
  </si>
  <si>
    <t>1294</t>
  </si>
  <si>
    <t>RF2100S-9LSK2</t>
  </si>
  <si>
    <t>1295</t>
  </si>
  <si>
    <t>RF2100S-10LSK2</t>
  </si>
  <si>
    <t>1296</t>
  </si>
  <si>
    <t>RF2100S-1LA1</t>
  </si>
  <si>
    <t>1297</t>
  </si>
  <si>
    <t>RF2100S-2LA1</t>
  </si>
  <si>
    <t>1298</t>
  </si>
  <si>
    <t>RF2100S-3LA1</t>
  </si>
  <si>
    <t>1299</t>
  </si>
  <si>
    <t>RF2100S-4LA1</t>
  </si>
  <si>
    <t>1300</t>
  </si>
  <si>
    <t>RF2100S-5LA1</t>
  </si>
  <si>
    <t>1301</t>
  </si>
  <si>
    <t>RF2100S-6LA1</t>
  </si>
  <si>
    <t>1302</t>
  </si>
  <si>
    <t>RF2100S-7LA1</t>
  </si>
  <si>
    <t>1303</t>
  </si>
  <si>
    <t>RF2100S-8LA1</t>
  </si>
  <si>
    <t>1304</t>
  </si>
  <si>
    <t>RF2100S-9LA1</t>
  </si>
  <si>
    <t>1305</t>
  </si>
  <si>
    <t>RF2100S-10LA1</t>
  </si>
  <si>
    <t>1306</t>
  </si>
  <si>
    <t>RF2100S-1LSA1</t>
  </si>
  <si>
    <t>1307</t>
  </si>
  <si>
    <t>RF2100S-2LSA1</t>
  </si>
  <si>
    <t>1308</t>
  </si>
  <si>
    <t>RF2100S-3LSA1</t>
  </si>
  <si>
    <t>1309</t>
  </si>
  <si>
    <t>RF2100S-4LSA1</t>
  </si>
  <si>
    <t>1310</t>
  </si>
  <si>
    <t>RF2100S-5LSA1</t>
  </si>
  <si>
    <t>1311</t>
  </si>
  <si>
    <t>RF2100S-6LSA1</t>
  </si>
  <si>
    <t>1312</t>
  </si>
  <si>
    <t>RF2100S-7LSA1</t>
  </si>
  <si>
    <t>1313</t>
  </si>
  <si>
    <t>RF2100S-8LSA1</t>
  </si>
  <si>
    <t>1314</t>
  </si>
  <si>
    <t>RF2100S-9LSA1</t>
  </si>
  <si>
    <t>1315</t>
  </si>
  <si>
    <t>RF2100S-10LSA1</t>
  </si>
  <si>
    <t>1316</t>
  </si>
  <si>
    <t>RF2100S-1LK1</t>
  </si>
  <si>
    <t>1317</t>
  </si>
  <si>
    <t>RF2100S-2LK1</t>
  </si>
  <si>
    <t>1318</t>
  </si>
  <si>
    <t>RF2100S-3LK1</t>
  </si>
  <si>
    <t>1319</t>
  </si>
  <si>
    <t>RF2100S-4LK1</t>
  </si>
  <si>
    <t>1320</t>
  </si>
  <si>
    <t>RF2100S-5LK1</t>
  </si>
  <si>
    <t>1321</t>
  </si>
  <si>
    <t>RF2100S-6LK1</t>
  </si>
  <si>
    <t>1322</t>
  </si>
  <si>
    <t>RF2100S-7LK1</t>
  </si>
  <si>
    <t>1323</t>
  </si>
  <si>
    <t>RF2100S-8LK1</t>
  </si>
  <si>
    <t>1324</t>
  </si>
  <si>
    <t>RF2100S-9LK1</t>
  </si>
  <si>
    <t>1325</t>
  </si>
  <si>
    <t>RF2100S-10LK1</t>
  </si>
  <si>
    <t>1326</t>
  </si>
  <si>
    <t>RF2100S-1LSK1</t>
  </si>
  <si>
    <t>1327</t>
  </si>
  <si>
    <t>RF2100S-2LSK1</t>
  </si>
  <si>
    <t>1328</t>
  </si>
  <si>
    <t>RF2100S-3LSK1</t>
  </si>
  <si>
    <t>1329</t>
  </si>
  <si>
    <t>RF2100S-4LSK1</t>
  </si>
  <si>
    <t>1330</t>
  </si>
  <si>
    <t>RF2100S-5LSK1</t>
  </si>
  <si>
    <t>1331</t>
  </si>
  <si>
    <t>RF2100S-6LSK1</t>
  </si>
  <si>
    <t>1332</t>
  </si>
  <si>
    <t>RF2100S-7LSK1</t>
  </si>
  <si>
    <t>1333</t>
  </si>
  <si>
    <t>RF2100S-8LSK1</t>
  </si>
  <si>
    <t>1334</t>
  </si>
  <si>
    <t>RF2100S-9LSK1</t>
  </si>
  <si>
    <t>1335</t>
  </si>
  <si>
    <t>RF2100S-10LSK1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</si>
  <si>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</si>
  <si>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</si>
  <si>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</si>
  <si>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</si>
  <si>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</si>
  <si>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</si>
  <si>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</si>
  <si>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</si>
  <si>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</si>
  <si>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</si>
  <si>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</si>
  <si>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</si>
  <si>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RF2100R-3LA2</t>
  </si>
  <si>
    <t>1348</t>
  </si>
  <si>
    <t>RF2100R-4LA2</t>
  </si>
  <si>
    <t>1349</t>
  </si>
  <si>
    <t>RF2100R-5LA2</t>
  </si>
  <si>
    <t>1350</t>
  </si>
  <si>
    <t>RF2100R-6LA2</t>
  </si>
  <si>
    <t>1351</t>
  </si>
  <si>
    <t>RF2100R-7LA2</t>
  </si>
  <si>
    <t>1352</t>
  </si>
  <si>
    <t>RF2100R-8LA2</t>
  </si>
  <si>
    <t>1353</t>
  </si>
  <si>
    <t>RF2100R-9LA2</t>
  </si>
  <si>
    <t>1354</t>
  </si>
  <si>
    <t>RF2100R-10LA2</t>
  </si>
  <si>
    <t>1355</t>
  </si>
  <si>
    <t>RF2100R-1LSA2</t>
  </si>
  <si>
    <t>1356</t>
  </si>
  <si>
    <t>RF2100R-2LSA2</t>
  </si>
  <si>
    <t>1357</t>
  </si>
  <si>
    <t>RF2100R-3LSA2</t>
  </si>
  <si>
    <t>1358</t>
  </si>
  <si>
    <t>RF2100R-4LSA2</t>
  </si>
  <si>
    <t>1359</t>
  </si>
  <si>
    <t>RF2100R-5LSA2</t>
  </si>
  <si>
    <t>1360</t>
  </si>
  <si>
    <t>RF2100R-6LSA2</t>
  </si>
  <si>
    <t>1361</t>
  </si>
  <si>
    <t>RF2100R-7LSA2</t>
  </si>
  <si>
    <t>1362</t>
  </si>
  <si>
    <t>RF2100R-8LSA2</t>
  </si>
  <si>
    <t>1363</t>
  </si>
  <si>
    <t>RF2100R-9LSA2</t>
  </si>
  <si>
    <t>1364</t>
  </si>
  <si>
    <t>RF2100R-10LSA2</t>
  </si>
  <si>
    <t>1367</t>
  </si>
  <si>
    <t>RF2100R-3LK2</t>
  </si>
  <si>
    <t>1368</t>
  </si>
  <si>
    <t>RF2100R-4LK2</t>
  </si>
  <si>
    <t>1369</t>
  </si>
  <si>
    <t>RF2100R-5LK2</t>
  </si>
  <si>
    <t>1370</t>
  </si>
  <si>
    <t>RF2100R-6LK2</t>
  </si>
  <si>
    <t>1371</t>
  </si>
  <si>
    <t>RF2100R-7LK2</t>
  </si>
  <si>
    <t>1372</t>
  </si>
  <si>
    <t>RF2100R-8LK2</t>
  </si>
  <si>
    <t>1373</t>
  </si>
  <si>
    <t>RF2100R-9LK2</t>
  </si>
  <si>
    <t>1374</t>
  </si>
  <si>
    <t>RF2100R-10LK2</t>
  </si>
  <si>
    <t>1375</t>
  </si>
  <si>
    <t>RF2100R-1LSK2</t>
  </si>
  <si>
    <t>1376</t>
  </si>
  <si>
    <t>RF2100R-2LSK2</t>
  </si>
  <si>
    <t>1377</t>
  </si>
  <si>
    <t>RF2100R-3LSK2</t>
  </si>
  <si>
    <t>1378</t>
  </si>
  <si>
    <t>RF2100R-4LSK2</t>
  </si>
  <si>
    <t>1379</t>
  </si>
  <si>
    <t>RF2100R-5LSK2</t>
  </si>
  <si>
    <t>1380</t>
  </si>
  <si>
    <t>RF2100R-6LSK2</t>
  </si>
  <si>
    <t>1381</t>
  </si>
  <si>
    <t>RF2100R-7LSK2</t>
  </si>
  <si>
    <t>1382</t>
  </si>
  <si>
    <t>RF2100R-8LSK2</t>
  </si>
  <si>
    <t>1383</t>
  </si>
  <si>
    <t>RF2100R-9LSK2</t>
  </si>
  <si>
    <t>1384</t>
  </si>
  <si>
    <t>RF2100R-10LSK2</t>
  </si>
  <si>
    <t>1385</t>
  </si>
  <si>
    <t>RF2100R-1LA1</t>
  </si>
  <si>
    <t>1386</t>
  </si>
  <si>
    <t>RF2100R-2LA1</t>
  </si>
  <si>
    <t>1387</t>
  </si>
  <si>
    <t>RF2100R-3LA1</t>
  </si>
  <si>
    <t>1388</t>
  </si>
  <si>
    <t>RF2100R-4LA1</t>
  </si>
  <si>
    <t>1389</t>
  </si>
  <si>
    <t>RF2100R-5LA1</t>
  </si>
  <si>
    <t>1390</t>
  </si>
  <si>
    <t>RF2100R-6LA1</t>
  </si>
  <si>
    <t>1391</t>
  </si>
  <si>
    <t>RF2100R-7LA1</t>
  </si>
  <si>
    <t>1392</t>
  </si>
  <si>
    <t>RF2100R-8LA1</t>
  </si>
  <si>
    <t>1393</t>
  </si>
  <si>
    <t>RF2100R-9LA1</t>
  </si>
  <si>
    <t>1394</t>
  </si>
  <si>
    <t>RF2100R-10LA1</t>
  </si>
  <si>
    <t>1395</t>
  </si>
  <si>
    <t>RF2100R-1LSA1</t>
  </si>
  <si>
    <t>1396</t>
  </si>
  <si>
    <t>RF2100R-2LSA1</t>
  </si>
  <si>
    <t>1397</t>
  </si>
  <si>
    <t>RF2100R-3LSA1</t>
  </si>
  <si>
    <t>1398</t>
  </si>
  <si>
    <t>RF2100R-4LSA1</t>
  </si>
  <si>
    <t>1399</t>
  </si>
  <si>
    <t>RF2100R-5LSA1</t>
  </si>
  <si>
    <t>1400</t>
  </si>
  <si>
    <t>RF2100R-6LSA1</t>
  </si>
  <si>
    <t>1401</t>
  </si>
  <si>
    <t>RF2100R-7LSA1</t>
  </si>
  <si>
    <t>1402</t>
  </si>
  <si>
    <t>RF2100R-8LSA1</t>
  </si>
  <si>
    <t>1403</t>
  </si>
  <si>
    <t>RF2100R-9LSA1</t>
  </si>
  <si>
    <t>1404</t>
  </si>
  <si>
    <t>RF2100R-10LSA1</t>
  </si>
  <si>
    <t>1405</t>
  </si>
  <si>
    <t>RF2100R-1LK1</t>
  </si>
  <si>
    <t>1406</t>
  </si>
  <si>
    <t>RF2100R-2LK1</t>
  </si>
  <si>
    <t>1407</t>
  </si>
  <si>
    <t>RF2100R-3LK1</t>
  </si>
  <si>
    <t>1408</t>
  </si>
  <si>
    <t>RF2100R-4LK1</t>
  </si>
  <si>
    <t>1409</t>
  </si>
  <si>
    <t>RF2100R-5LK1</t>
  </si>
  <si>
    <t>1410</t>
  </si>
  <si>
    <t>RF2100R-6LK1</t>
  </si>
  <si>
    <t>1411</t>
  </si>
  <si>
    <t>RF2100R-7LK1</t>
  </si>
  <si>
    <t>1412</t>
  </si>
  <si>
    <t>RF2100R-8LK1</t>
  </si>
  <si>
    <t>1413</t>
  </si>
  <si>
    <t>RF2100R-9LK1</t>
  </si>
  <si>
    <t>1414</t>
  </si>
  <si>
    <t>RF2100R-10LK1</t>
  </si>
  <si>
    <t>1415</t>
  </si>
  <si>
    <t>RF2100R-1LSK1</t>
  </si>
  <si>
    <t>1416</t>
  </si>
  <si>
    <t>RF2100R-2LSK1</t>
  </si>
  <si>
    <t>1417</t>
  </si>
  <si>
    <t>RF2100R-3LSK1</t>
  </si>
  <si>
    <t>1418</t>
  </si>
  <si>
    <t>RF2100R-4LSK1</t>
  </si>
  <si>
    <t>1419</t>
  </si>
  <si>
    <t>RF2100R-5LSK1</t>
  </si>
  <si>
    <t>1420</t>
  </si>
  <si>
    <t>RF2100R-6LSK1</t>
  </si>
  <si>
    <t>1421</t>
  </si>
  <si>
    <t>RF2100R-7LSK1</t>
  </si>
  <si>
    <t>1422</t>
  </si>
  <si>
    <t>RF2100R-8LSK1</t>
  </si>
  <si>
    <t>1423</t>
  </si>
  <si>
    <t>RF2100R-9LSK1</t>
  </si>
  <si>
    <t>1424</t>
  </si>
  <si>
    <t>RF2100R-10LSK1</t>
  </si>
  <si>
    <t>1593</t>
  </si>
  <si>
    <t>RS40-2LWA2</t>
  </si>
  <si>
    <t>1594</t>
  </si>
  <si>
    <t>RS40-4LWA2</t>
  </si>
  <si>
    <t>1595</t>
  </si>
  <si>
    <t>RS40-2LWSA2</t>
  </si>
  <si>
    <t>1596</t>
  </si>
  <si>
    <t>RS40-4LWSA2</t>
  </si>
  <si>
    <t>1597</t>
  </si>
  <si>
    <t>RS40-2LWK2</t>
  </si>
  <si>
    <t>1598</t>
  </si>
  <si>
    <t>RS40-4LWK2</t>
  </si>
  <si>
    <t>1599</t>
  </si>
  <si>
    <t>RS40-2LWSK2</t>
  </si>
  <si>
    <t>1600</t>
  </si>
  <si>
    <t>RS40-4LWSK2</t>
  </si>
  <si>
    <t>1601</t>
  </si>
  <si>
    <t>RS50-2LWA2</t>
  </si>
  <si>
    <t>1602</t>
  </si>
  <si>
    <t>RS50-4LWA2</t>
  </si>
  <si>
    <t>1603</t>
  </si>
  <si>
    <t>RS50-2LWSA2</t>
  </si>
  <si>
    <t>1604</t>
  </si>
  <si>
    <t>RS50-4LWSA2</t>
  </si>
  <si>
    <t>1605</t>
  </si>
  <si>
    <t>RS50-2LWK2</t>
  </si>
  <si>
    <t>1606</t>
  </si>
  <si>
    <t>RS50-4LWK2</t>
  </si>
  <si>
    <t>1607</t>
  </si>
  <si>
    <t>RS50-2LWSK2</t>
  </si>
  <si>
    <t>1608</t>
  </si>
  <si>
    <t>RS50-4LWSK2</t>
  </si>
  <si>
    <t>1609</t>
  </si>
  <si>
    <t>RS60-2LWA2</t>
  </si>
  <si>
    <t>1610</t>
  </si>
  <si>
    <t>RS60-4LWA2</t>
  </si>
  <si>
    <t>1611</t>
  </si>
  <si>
    <t>RS60-2LWSA2</t>
  </si>
  <si>
    <t>1612</t>
  </si>
  <si>
    <t>RS60-4LWSA2</t>
  </si>
  <si>
    <t>1613</t>
  </si>
  <si>
    <t>RS60-2LWK2</t>
  </si>
  <si>
    <t>1614</t>
  </si>
  <si>
    <t>RS60-4LWK2</t>
  </si>
  <si>
    <t>1615</t>
  </si>
  <si>
    <t>RS60-2LWSK2</t>
  </si>
  <si>
    <t>1616</t>
  </si>
  <si>
    <t>RS60-4LWSK2</t>
  </si>
  <si>
    <t>1617</t>
  </si>
  <si>
    <t>RS80-2LWA2</t>
  </si>
  <si>
    <t>1618</t>
  </si>
  <si>
    <t>RS80-4LWA2</t>
  </si>
  <si>
    <t>1619</t>
  </si>
  <si>
    <t>RS80-2LWSA2</t>
  </si>
  <si>
    <t>1620</t>
  </si>
  <si>
    <t>RS80-4LWSA2</t>
  </si>
  <si>
    <t>1621</t>
  </si>
  <si>
    <t>RS80-2LWK2</t>
  </si>
  <si>
    <t>1622</t>
  </si>
  <si>
    <t>RS80-4LWK2</t>
  </si>
  <si>
    <t>1623</t>
  </si>
  <si>
    <t>RS80-2LWSK2</t>
  </si>
  <si>
    <t>1624</t>
  </si>
  <si>
    <t>RS80-4LWSK2</t>
  </si>
  <si>
    <t>1633</t>
  </si>
  <si>
    <t>RS40-1LA1</t>
  </si>
  <si>
    <t>1634</t>
  </si>
  <si>
    <t>RS40-2LA1</t>
  </si>
  <si>
    <t>1635</t>
  </si>
  <si>
    <t>RS40-1LK1</t>
  </si>
  <si>
    <t>1636</t>
  </si>
  <si>
    <t>RS40-2LK1</t>
  </si>
  <si>
    <t>1637</t>
  </si>
  <si>
    <t>RS50-1LA1</t>
  </si>
  <si>
    <t>1638</t>
  </si>
  <si>
    <t>RS50-2LA1</t>
  </si>
  <si>
    <t>1639</t>
  </si>
  <si>
    <t>RS50-1LK1</t>
  </si>
  <si>
    <t>1700</t>
  </si>
  <si>
    <t>RS50-2LK1</t>
  </si>
  <si>
    <t>1701</t>
  </si>
  <si>
    <t>RS60-1LA1</t>
  </si>
  <si>
    <t>1702</t>
  </si>
  <si>
    <t>RS60-2LA1</t>
  </si>
  <si>
    <t>1703</t>
  </si>
  <si>
    <t>RS60-1LK1</t>
  </si>
  <si>
    <t>1704</t>
  </si>
  <si>
    <t>RS60-2LK1</t>
  </si>
  <si>
    <t>1705</t>
  </si>
  <si>
    <t>RS80-1LA1</t>
  </si>
  <si>
    <t>1706</t>
  </si>
  <si>
    <t>RS80-2LA1</t>
  </si>
  <si>
    <t>1707</t>
  </si>
  <si>
    <t>RS80-1LK1</t>
  </si>
  <si>
    <t>1708</t>
  </si>
  <si>
    <t>RS80-2LK1</t>
  </si>
  <si>
    <t>1713</t>
  </si>
  <si>
    <t>RF40</t>
  </si>
  <si>
    <t>1714</t>
  </si>
  <si>
    <t>RF50</t>
  </si>
  <si>
    <t>1715</t>
  </si>
  <si>
    <t>RF60</t>
  </si>
  <si>
    <t>1716</t>
  </si>
  <si>
    <t>RF80</t>
  </si>
  <si>
    <t>1717</t>
  </si>
  <si>
    <t>RF2040S</t>
  </si>
  <si>
    <t>1718</t>
  </si>
  <si>
    <t>RF2040S-1LA2</t>
  </si>
  <si>
    <t>1719</t>
  </si>
  <si>
    <t>RF2040S-2LA2</t>
  </si>
  <si>
    <t>1720</t>
  </si>
  <si>
    <t>RF2040S-1LK2</t>
  </si>
  <si>
    <t>1721</t>
  </si>
  <si>
    <t>RF2040S-2LK2</t>
  </si>
  <si>
    <t>1722</t>
  </si>
  <si>
    <t>RF2040S-1LA1</t>
  </si>
  <si>
    <t>1723</t>
  </si>
  <si>
    <t>RF2040S-1LK1</t>
  </si>
  <si>
    <t>1724</t>
  </si>
  <si>
    <t>RF2040R</t>
  </si>
  <si>
    <t>1725</t>
  </si>
  <si>
    <t>RF2040R-1LA2</t>
  </si>
  <si>
    <t>1726</t>
  </si>
  <si>
    <t>RF2040R-2LA2</t>
  </si>
  <si>
    <t>1727</t>
  </si>
  <si>
    <t>RF2040R-1LK2</t>
  </si>
  <si>
    <t>1728</t>
  </si>
  <si>
    <t>RF2040R-2LK2</t>
  </si>
  <si>
    <t>1729</t>
  </si>
  <si>
    <t>RF2050S</t>
  </si>
  <si>
    <t>1730</t>
  </si>
  <si>
    <t>RF2050S-1LA2</t>
  </si>
  <si>
    <t>1731</t>
  </si>
  <si>
    <t>RF2050S-2LA2</t>
  </si>
  <si>
    <t>1732</t>
  </si>
  <si>
    <t>RF2050S-1LK2</t>
  </si>
  <si>
    <t>1733</t>
  </si>
  <si>
    <t>RF2050S-2LK2</t>
  </si>
  <si>
    <t>1734</t>
  </si>
  <si>
    <t>RF2050S-1LA1</t>
  </si>
  <si>
    <t>1735</t>
  </si>
  <si>
    <t>RF2050S-1LK1</t>
  </si>
  <si>
    <t>1736</t>
  </si>
  <si>
    <t>RF2050R</t>
  </si>
  <si>
    <t>1737</t>
  </si>
  <si>
    <t>RF2050R-1LA2</t>
  </si>
  <si>
    <t>1738</t>
  </si>
  <si>
    <t>RF2050R-2LA2</t>
  </si>
  <si>
    <t>1739</t>
  </si>
  <si>
    <t>RF2050R-1LK2</t>
  </si>
  <si>
    <t>1740</t>
  </si>
  <si>
    <t>RF2050R-2LK2</t>
  </si>
  <si>
    <t>1741</t>
  </si>
  <si>
    <t>RF2060S</t>
  </si>
  <si>
    <t>1742</t>
  </si>
  <si>
    <t>RF2060S-1LA2</t>
  </si>
  <si>
    <t>1743</t>
  </si>
  <si>
    <t>RF2060S-2LA2</t>
  </si>
  <si>
    <t>1744</t>
  </si>
  <si>
    <t>RF2060S-4LA2</t>
  </si>
  <si>
    <t>1745</t>
  </si>
  <si>
    <t>RF2060S-1LK2</t>
  </si>
  <si>
    <t>1746</t>
  </si>
  <si>
    <t>RF2060S-2LK2</t>
  </si>
  <si>
    <t>1747</t>
  </si>
  <si>
    <t>RF2060S-4LK2</t>
  </si>
  <si>
    <t>1748</t>
  </si>
  <si>
    <t>RF2060S-1LA1</t>
  </si>
  <si>
    <t>1749</t>
  </si>
  <si>
    <t>RF2060S-1LK1</t>
  </si>
  <si>
    <t>1750</t>
  </si>
  <si>
    <t>RF2060R</t>
  </si>
  <si>
    <t>1751</t>
  </si>
  <si>
    <t>RF2060R-1LA2</t>
  </si>
  <si>
    <t>1752</t>
  </si>
  <si>
    <t>RF2060R-2LA2</t>
  </si>
  <si>
    <t>1753</t>
  </si>
  <si>
    <t>RF2060R-4LA2</t>
  </si>
  <si>
    <t>1754</t>
  </si>
  <si>
    <t>RF2060R-1LK2</t>
  </si>
  <si>
    <t>1755</t>
  </si>
  <si>
    <t>RF2060R-2LK2</t>
  </si>
  <si>
    <t>1756</t>
  </si>
  <si>
    <t>RF2060R-4LK2</t>
  </si>
  <si>
    <t>1757</t>
  </si>
  <si>
    <t>RF2080S</t>
  </si>
  <si>
    <t>1758</t>
  </si>
  <si>
    <t>RF2080S-1LA2</t>
  </si>
  <si>
    <t>1759</t>
  </si>
  <si>
    <t>RF2080S-2LA2</t>
  </si>
  <si>
    <t>1760</t>
  </si>
  <si>
    <t>RF2080S-1LK2</t>
  </si>
  <si>
    <t>1761</t>
  </si>
  <si>
    <t>RF2080S-2LK2</t>
  </si>
  <si>
    <t>1762</t>
  </si>
  <si>
    <t>RF2080S-1LA1</t>
  </si>
  <si>
    <t>1763</t>
  </si>
  <si>
    <t>RF2080S-2LA1</t>
  </si>
  <si>
    <t>1764</t>
  </si>
  <si>
    <t>RF2080S-1LK1</t>
  </si>
  <si>
    <t>1765</t>
  </si>
  <si>
    <t>RF2080R</t>
  </si>
  <si>
    <t>1766</t>
  </si>
  <si>
    <t>RF2080R-1LA2</t>
  </si>
  <si>
    <t>1767</t>
  </si>
  <si>
    <t>RF2080R-2LA2</t>
  </si>
  <si>
    <t>1768</t>
  </si>
  <si>
    <t>RF2080R-1LK2</t>
  </si>
  <si>
    <t>1769</t>
  </si>
  <si>
    <t>RF2080R-2LK2</t>
  </si>
  <si>
    <t>1770</t>
  </si>
  <si>
    <t>RF2100S</t>
  </si>
  <si>
    <t>1771</t>
  </si>
  <si>
    <t>RF2100S-1LA2</t>
  </si>
  <si>
    <t>1772</t>
  </si>
  <si>
    <t>RF2100S-2LA2</t>
  </si>
  <si>
    <t>1773</t>
  </si>
  <si>
    <t>RF2100S-1LK2</t>
  </si>
  <si>
    <t>1774</t>
  </si>
  <si>
    <t>RF2100S-2LK2</t>
  </si>
  <si>
    <t>1775</t>
  </si>
  <si>
    <t>RF2100R</t>
  </si>
  <si>
    <t>1776</t>
  </si>
  <si>
    <t>RF2100R-1LA2</t>
  </si>
  <si>
    <t>1777</t>
  </si>
  <si>
    <t>RF2100R-2LA2</t>
  </si>
  <si>
    <t>1778</t>
  </si>
  <si>
    <t>RF2100R-1LK2</t>
  </si>
  <si>
    <t>1779</t>
  </si>
  <si>
    <t>RF2100R-2LK2</t>
  </si>
  <si>
    <t>RS40-A1-JL</t>
  </si>
  <si>
    <t>RS40-SA1-JL</t>
  </si>
  <si>
    <t>RS40-K1-JL</t>
  </si>
  <si>
    <t>RS40-SK1-JL</t>
  </si>
  <si>
    <t>RS40-E1-JL</t>
  </si>
  <si>
    <t>RS40-2LEP-JL</t>
  </si>
  <si>
    <t>RS40-E2-JL</t>
  </si>
  <si>
    <t>RS40-1LEP-JL</t>
  </si>
  <si>
    <t>RS50-A1-JL</t>
  </si>
  <si>
    <t>RS50-SA1-JL</t>
  </si>
  <si>
    <t>RS50-K1-JL</t>
  </si>
  <si>
    <t>RS50-SK1-JL</t>
  </si>
  <si>
    <t>RS50-E1-JL</t>
  </si>
  <si>
    <t>RS50-2LEP-JL</t>
  </si>
  <si>
    <t>RS50-E2-JL</t>
  </si>
  <si>
    <t>RS50-1LEP-JL</t>
  </si>
  <si>
    <t>RS60-A1-JL</t>
  </si>
  <si>
    <t>RS60-SA1-JL</t>
  </si>
  <si>
    <t>RS60-K1-JL</t>
  </si>
  <si>
    <t>RS60-SK1-JL</t>
  </si>
  <si>
    <t>RS60-E1-JL</t>
  </si>
  <si>
    <t>RS60-2LEP-JL</t>
  </si>
  <si>
    <t>RS60-E2-JL</t>
  </si>
  <si>
    <t>RS60-1LEP-JL</t>
  </si>
  <si>
    <t>RS80-A1-JL</t>
  </si>
  <si>
    <t>RS80-SA1-JL</t>
  </si>
  <si>
    <t>RS80-K1-JL</t>
  </si>
  <si>
    <t>RS80-SK1-JL</t>
  </si>
  <si>
    <t>RS80-E1-JL</t>
  </si>
  <si>
    <t>RS80-2LEP-JL</t>
  </si>
  <si>
    <t>RS80-E2-JL</t>
  </si>
  <si>
    <t>RS80-1LEP-JL</t>
  </si>
  <si>
    <t>RS40-AA1-JL</t>
  </si>
  <si>
    <t>RS40-SAA1-JL</t>
  </si>
  <si>
    <t>RS40-KK1-JL</t>
  </si>
  <si>
    <t>RS40-SKK1-JL</t>
  </si>
  <si>
    <t>RS40-WA1-JL</t>
  </si>
  <si>
    <t>RS40-WSA1-JL</t>
  </si>
  <si>
    <t>RS40-WK1-JL</t>
  </si>
  <si>
    <t>RS40-WSK1-JL</t>
  </si>
  <si>
    <t>RS50-AA1-JL</t>
  </si>
  <si>
    <t>RS50-SAA1-JL</t>
  </si>
  <si>
    <t>RS50-KK1-JL</t>
  </si>
  <si>
    <t>RS50-SKK1-JL</t>
  </si>
  <si>
    <t>RS50-WA1-JL</t>
  </si>
  <si>
    <t>RS50-WSA1-JL</t>
  </si>
  <si>
    <t>RS50-WK1-JL</t>
  </si>
  <si>
    <t>RS50-WSK1-JL</t>
  </si>
  <si>
    <t>RS60-AA1-JL</t>
  </si>
  <si>
    <t>RS60-SAA1-JL</t>
  </si>
  <si>
    <t>RS60-KK1-JL</t>
  </si>
  <si>
    <t>RS60-SKK1-JL</t>
  </si>
  <si>
    <t>RS60-WA1-JL</t>
  </si>
  <si>
    <t>RS60-WSA1-JL</t>
  </si>
  <si>
    <t>RS60-WK1-JL</t>
  </si>
  <si>
    <t>RS60-WSK1-JL</t>
  </si>
  <si>
    <t>RS80-AA1-JL</t>
  </si>
  <si>
    <t>RS80-SAA1-JL</t>
  </si>
  <si>
    <t>RS80-KK1-JL</t>
  </si>
  <si>
    <t>RS80-SKK1-JL</t>
  </si>
  <si>
    <t>RS80-WA1-JL</t>
  </si>
  <si>
    <t>RS80-WSA1-JL</t>
  </si>
  <si>
    <t>RS80-WK1-JL</t>
  </si>
  <si>
    <t>RS80-WSK1-JL</t>
  </si>
  <si>
    <t>RF40-JL</t>
  </si>
  <si>
    <t>RF50-JL</t>
  </si>
  <si>
    <t>RF60-JL</t>
  </si>
  <si>
    <t>RF80-JL</t>
  </si>
  <si>
    <t>RF100-JL</t>
  </si>
  <si>
    <t>RF120-JL</t>
  </si>
  <si>
    <t>RF2040-JL</t>
  </si>
  <si>
    <t>RF2040-A2-JL</t>
  </si>
  <si>
    <t>RF2040-SA2-JL</t>
  </si>
  <si>
    <t>RF2040-K2-JL</t>
  </si>
  <si>
    <t>RF2040-SK2-JL</t>
  </si>
  <si>
    <t>RF2040-A1-JL</t>
  </si>
  <si>
    <t>RF2040-SA1-JL</t>
  </si>
  <si>
    <t>RF2040-K1-JL</t>
  </si>
  <si>
    <t>RF2040-SK1-JL</t>
  </si>
  <si>
    <t>RF2050-JL</t>
  </si>
  <si>
    <t>RF2050-A2-JL</t>
  </si>
  <si>
    <t>RF2050-SA2-JL</t>
  </si>
  <si>
    <t>RF2050-K2-JL</t>
  </si>
  <si>
    <t>RF2050-SK2-JL</t>
  </si>
  <si>
    <t>RF2050-A1-JL</t>
  </si>
  <si>
    <t>RF2050-SA1-JL</t>
  </si>
  <si>
    <t>RF2050-K1-JL</t>
  </si>
  <si>
    <t>RF2050-SK1-JL</t>
  </si>
  <si>
    <t>RF2060-JL</t>
  </si>
  <si>
    <t>RF2060-A2-JL</t>
  </si>
  <si>
    <t>RF2060-SA2-JL</t>
  </si>
  <si>
    <t>RF2060-K2-JL</t>
  </si>
  <si>
    <t>RF2060-SK2-JL</t>
  </si>
  <si>
    <t>RF2060-A1-JL</t>
  </si>
  <si>
    <t>RF2060-SA1-JL</t>
  </si>
  <si>
    <t>5134</t>
  </si>
  <si>
    <t>RF2060-K1-JL</t>
  </si>
  <si>
    <t>5135</t>
  </si>
  <si>
    <t>RF2060-SK1-JL</t>
  </si>
  <si>
    <t>5139</t>
  </si>
  <si>
    <t>RF2080-JL</t>
  </si>
  <si>
    <t>5140</t>
  </si>
  <si>
    <t>RF2080-A2-JL</t>
  </si>
  <si>
    <t>5141</t>
  </si>
  <si>
    <t>RF2080-SA2-JL</t>
  </si>
  <si>
    <t>RF2080-K2-JL</t>
  </si>
  <si>
    <t>RF2080-SK2-JL</t>
  </si>
  <si>
    <t>RF2080-A1-JL</t>
  </si>
  <si>
    <t>RF2080-SA1-JL</t>
  </si>
  <si>
    <t>RF2080-K1-JL</t>
  </si>
  <si>
    <t>RF2080-SK1-JL</t>
  </si>
  <si>
    <t>RF2100-JL</t>
  </si>
  <si>
    <t>RF2100-A2-JL</t>
  </si>
  <si>
    <t>RF2100-SA2-JL</t>
  </si>
  <si>
    <t>RF2100-K2-JL</t>
  </si>
  <si>
    <t>RF2100-SK2-JL</t>
  </si>
  <si>
    <t>RF2100-A1-JL</t>
  </si>
  <si>
    <t>RF2100-SA1-JL</t>
  </si>
  <si>
    <t>RF2100-K1-JL</t>
  </si>
  <si>
    <t>RF2100-SK1-JL</t>
  </si>
  <si>
    <t>RS40-WA2-JL</t>
  </si>
  <si>
    <t>RS40-WSA2-JL</t>
  </si>
  <si>
    <t>RS40-WK2-JL</t>
  </si>
  <si>
    <t>RS40-WSK2-JL</t>
  </si>
  <si>
    <t>RS50-WA2-JL</t>
  </si>
  <si>
    <t>RS50-WSA2-JL</t>
  </si>
  <si>
    <t>RS50-WK2-JL</t>
  </si>
  <si>
    <t>RS50-WSK2-JL</t>
  </si>
  <si>
    <t>RS60-WA2-JL</t>
  </si>
  <si>
    <t>RS60-WSA2-JL</t>
  </si>
  <si>
    <t>RS60-WK2-JL</t>
  </si>
  <si>
    <t>RS60-WSK2-JL</t>
  </si>
  <si>
    <t>RS80-WA2-JL</t>
  </si>
  <si>
    <t>RS80-WSA2-JL</t>
  </si>
  <si>
    <t>RS80-WK2-JL</t>
  </si>
  <si>
    <t>RS80-WSK2-JL</t>
  </si>
  <si>
    <t>5355</t>
  </si>
  <si>
    <t>RF2040S-OL</t>
  </si>
  <si>
    <t>RF2040R-OL</t>
  </si>
  <si>
    <t>RF2050S-OL</t>
  </si>
  <si>
    <t>RF2050R-OL</t>
  </si>
  <si>
    <t>RF2060S-OL</t>
  </si>
  <si>
    <t>RF2060R-OL</t>
  </si>
  <si>
    <t>RF2080S-OL</t>
  </si>
  <si>
    <t>RF2080R-OL</t>
  </si>
  <si>
    <t>RF2100S-OL</t>
  </si>
  <si>
    <t>RF2100R-OL</t>
  </si>
  <si>
    <t>8540</t>
  </si>
  <si>
    <t>B13</t>
  </si>
  <si>
    <t>RS25-SS-1LA1</t>
  </si>
  <si>
    <t>RS25-SS-2LA1</t>
  </si>
  <si>
    <t>RS25-SS-3LA1</t>
  </si>
  <si>
    <t>RS25-SS-4LA1</t>
  </si>
  <si>
    <t>RS25-SS-5LA1</t>
  </si>
  <si>
    <t>RS25-SS-6LA1</t>
  </si>
  <si>
    <t>RS25-SS-7LA1</t>
  </si>
  <si>
    <t>RS25-SS-8LA1</t>
  </si>
  <si>
    <t>RS25-SS-9LA1</t>
  </si>
  <si>
    <t>RS25-SS-10LA1</t>
  </si>
  <si>
    <t>RS25-SS-1LSA1</t>
  </si>
  <si>
    <t>RS25-SS-2LSA1</t>
  </si>
  <si>
    <t>RS25-SS-3LSA1</t>
  </si>
  <si>
    <t>RS25-SS-4LSA1</t>
  </si>
  <si>
    <t>RS25-SS-5LSA1</t>
  </si>
  <si>
    <t>RS25-SS-6LSA1</t>
  </si>
  <si>
    <t>RS25-SS-7LSA1</t>
  </si>
  <si>
    <t>RS25-SS-8LSA1</t>
  </si>
  <si>
    <t>RS25-SS-9LSA1</t>
  </si>
  <si>
    <t>RS25-SS-10LSA1</t>
  </si>
  <si>
    <t>RS25-SS-1LK1</t>
  </si>
  <si>
    <t>RS25-SS-2LK1</t>
  </si>
  <si>
    <t>RS25-SS-3LK1</t>
  </si>
  <si>
    <t>RS25-SS-4LK1</t>
  </si>
  <si>
    <t>RS25-SS-5LK1</t>
  </si>
  <si>
    <t>RS25-SS-6LK1</t>
  </si>
  <si>
    <t>RS25-SS-7LK1</t>
  </si>
  <si>
    <t>RS25-SS-8LK1</t>
  </si>
  <si>
    <t>RS25-SS-9LK1</t>
  </si>
  <si>
    <t>RS25-SS-10LK1</t>
  </si>
  <si>
    <t>RS25-SS-1LSK1</t>
  </si>
  <si>
    <t>RS25-SS-2LSK1</t>
  </si>
  <si>
    <t>RS25-SS-3LSK1</t>
  </si>
  <si>
    <t>RS25-SS-4LSK1</t>
  </si>
  <si>
    <t>RS25-SS-5LSK1</t>
  </si>
  <si>
    <t>RS25-SS-6LSK1</t>
  </si>
  <si>
    <t>RS25-SS-7LSK1</t>
  </si>
  <si>
    <t>RS25-SS-8LSK1</t>
  </si>
  <si>
    <t>RS25-SS-9LSK1</t>
  </si>
  <si>
    <t>RS25-SS-10LSK1</t>
  </si>
  <si>
    <t>RS35-SS-1LA1</t>
  </si>
  <si>
    <t>RS35-SS-2LA1</t>
  </si>
  <si>
    <t>RS35-SS-3LA1</t>
  </si>
  <si>
    <t>RS35-SS-4LA1</t>
  </si>
  <si>
    <t>RS35-SS-5LA1</t>
  </si>
  <si>
    <t>RS35-SS-6LA1</t>
  </si>
  <si>
    <t>RS35-SS-7LA1</t>
  </si>
  <si>
    <t>RS35-SS-8LA1</t>
  </si>
  <si>
    <t>RS35-SS-9LA1</t>
  </si>
  <si>
    <t>RS35-SS-10LA1</t>
  </si>
  <si>
    <t>RS35-SS-1LSA1</t>
  </si>
  <si>
    <t>RS35-SS-2LSA1</t>
  </si>
  <si>
    <t>RS35-SS-3LSA1</t>
  </si>
  <si>
    <t>RS35-SS-4LSA1</t>
  </si>
  <si>
    <t>RS35-SS-5LSA1</t>
  </si>
  <si>
    <t>RS35-SS-6LSA1</t>
  </si>
  <si>
    <t>RS35-SS-7LSA1</t>
  </si>
  <si>
    <t>RS35-SS-8LSA1</t>
  </si>
  <si>
    <t>RS35-SS-9LSA1</t>
  </si>
  <si>
    <t>RS35-SS-10LSA1</t>
  </si>
  <si>
    <t>RS35-SS-1LK1</t>
  </si>
  <si>
    <t>RS35-SS-2LK1</t>
  </si>
  <si>
    <t>RS35-SS-3LK1</t>
  </si>
  <si>
    <t>RS35-SS-4LK1</t>
  </si>
  <si>
    <t>RS35-SS-5LK1</t>
  </si>
  <si>
    <t>RS35-SS-6LK1</t>
  </si>
  <si>
    <t>RS35-SS-7LK1</t>
  </si>
  <si>
    <t>RS35-SS-8LK1</t>
  </si>
  <si>
    <t>RS35-SS-9LK1</t>
  </si>
  <si>
    <t>RS35-SS-10LK1</t>
  </si>
  <si>
    <t>RS35-SS-1LSK1</t>
  </si>
  <si>
    <t>RS35-SS-2LSK1</t>
  </si>
  <si>
    <t>RS35-SS-3LSK1</t>
  </si>
  <si>
    <t>RS35-SS-4LSK1</t>
  </si>
  <si>
    <t>RS35-SS-5LSK1</t>
  </si>
  <si>
    <t>RS35-SS-6LSK1</t>
  </si>
  <si>
    <t>RS35-SS-7LSK1</t>
  </si>
  <si>
    <t>RS35-SS-8LSK1</t>
  </si>
  <si>
    <t>RS35-SS-9LSK1</t>
  </si>
  <si>
    <t>RS35-SS-10LSK1</t>
  </si>
  <si>
    <t>RS40-SS-1LA1</t>
  </si>
  <si>
    <t>RS40-SS-2LA1</t>
  </si>
  <si>
    <t>RS40-SS-3LA1</t>
  </si>
  <si>
    <t>RS40-SS-4LA1</t>
  </si>
  <si>
    <t>RS40-SS-5LA1</t>
  </si>
  <si>
    <t>RS40-SS-6LA1</t>
  </si>
  <si>
    <t>RS40-SS-7LA1</t>
  </si>
  <si>
    <t>RS40-SS-8LA1</t>
  </si>
  <si>
    <t>RS40-SS-9LA1</t>
  </si>
  <si>
    <t>RS40-SS-10LA1</t>
  </si>
  <si>
    <t>RS40-SS-1LSA1</t>
  </si>
  <si>
    <t>RS40-SS-2LSA1</t>
  </si>
  <si>
    <t>RS40-SS-3LSA1</t>
  </si>
  <si>
    <t>RS40-SS-4LSA1</t>
  </si>
  <si>
    <t>RS40-SS-5LSA1</t>
  </si>
  <si>
    <t>RS40-SS-6LSA1</t>
  </si>
  <si>
    <t>RS40-SS-7LSA1</t>
  </si>
  <si>
    <t>RS40-SS-8LSA1</t>
  </si>
  <si>
    <t>RS40-SS-9LSA1</t>
  </si>
  <si>
    <t>RS40-SS-10LSA1</t>
  </si>
  <si>
    <t>RS40-SS-1LK1</t>
  </si>
  <si>
    <t>RS40-SS-2LK1</t>
  </si>
  <si>
    <t>RS40-SS-3LK1</t>
  </si>
  <si>
    <t>RS40-SS-4LK1</t>
  </si>
  <si>
    <t>RS40-SS-5LK1</t>
  </si>
  <si>
    <t>RS40-SS-6LK1</t>
  </si>
  <si>
    <t>RS40-SS-7LK1</t>
  </si>
  <si>
    <t>RS40-SS-8LK1</t>
  </si>
  <si>
    <t>RS40-SS-9LK1</t>
  </si>
  <si>
    <t>RS40-SS-10LK1</t>
  </si>
  <si>
    <t>RS40-SS-1LSK1</t>
  </si>
  <si>
    <t>RS40-SS-2LSK1</t>
  </si>
  <si>
    <t>RS40-SS-3LSK1</t>
  </si>
  <si>
    <t>RS40-SS-4LSK1</t>
  </si>
  <si>
    <t>RS40-SS-5LSK1</t>
  </si>
  <si>
    <t>RS40-SS-6LSK1</t>
  </si>
  <si>
    <t>RS40-SS-7LSK1</t>
  </si>
  <si>
    <t>RS40-SS-8LSK1</t>
  </si>
  <si>
    <t>RS40-SS-9LSK1</t>
  </si>
  <si>
    <t>RS40-SS-10LSK1</t>
  </si>
  <si>
    <t>RS50-SS-1LA1</t>
  </si>
  <si>
    <t>RS50-SS-2LA1</t>
  </si>
  <si>
    <t>RS50-SS-3LA1</t>
  </si>
  <si>
    <t>RS50-SS-4LA1</t>
  </si>
  <si>
    <t>RS50-SS-5LA1</t>
  </si>
  <si>
    <t>RS50-SS-6LA1</t>
  </si>
  <si>
    <t>RS50-SS-7LA1</t>
  </si>
  <si>
    <t>RS50-SS-8LA1</t>
  </si>
  <si>
    <t>RS50-SS-9LA1</t>
  </si>
  <si>
    <t>RS50-SS-10LA1</t>
  </si>
  <si>
    <t>RS50-SS-1LSA1</t>
  </si>
  <si>
    <t>RS50-SS-2LSA1</t>
  </si>
  <si>
    <t>RS50-SS-3LSA1</t>
  </si>
  <si>
    <t>RS50-SS-4LSA1</t>
  </si>
  <si>
    <t>RS50-SS-5LSA1</t>
  </si>
  <si>
    <t>RS50-SS-6LSA1</t>
  </si>
  <si>
    <t>RS50-SS-7LSA1</t>
  </si>
  <si>
    <t>RS50-SS-8LSA1</t>
  </si>
  <si>
    <t>RS50-SS-9LSA1</t>
  </si>
  <si>
    <t>RS50-SS-10LSA1</t>
  </si>
  <si>
    <t>RS50-SS-1LK1</t>
  </si>
  <si>
    <t>RF2040R-1LSRP-T</t>
  </si>
  <si>
    <t>RS50-SS-2LK1</t>
  </si>
  <si>
    <t>RF2040R-1LSRP-H</t>
  </si>
  <si>
    <t>RS50-SS-3LK1</t>
  </si>
  <si>
    <t>RF2040R-2LSRP-T</t>
  </si>
  <si>
    <t>RS50-SS-4LK1</t>
  </si>
  <si>
    <t>RF2040R-2LSRP-H</t>
  </si>
  <si>
    <t>RS50-SS-5LK1</t>
  </si>
  <si>
    <t>RF2040R-3LSRP-T</t>
  </si>
  <si>
    <t>RS50-SS-6LK1</t>
  </si>
  <si>
    <t>RF2040R-3LSRP-H</t>
  </si>
  <si>
    <t>RS50-SS-7LK1</t>
  </si>
  <si>
    <t>RF2040R-4LSRP-T</t>
  </si>
  <si>
    <t>RS50-SS-8LK1</t>
  </si>
  <si>
    <t>RF2040R-4LSRP-H</t>
  </si>
  <si>
    <t>RS50-SS-9LK1</t>
  </si>
  <si>
    <t>RS50-SS-10LK1</t>
  </si>
  <si>
    <t>RS50-SS-1LSK1</t>
  </si>
  <si>
    <t>RS50-SS-2LSK1</t>
  </si>
  <si>
    <t>RS50-SS-3LSK1</t>
  </si>
  <si>
    <t>RS50-SS-4LSK1</t>
  </si>
  <si>
    <t>RS50-SS-5LSK1</t>
  </si>
  <si>
    <t>RS50-SS-6LSK1</t>
  </si>
  <si>
    <t>RS50-SS-7LSK1</t>
  </si>
  <si>
    <t>RF2050R-1LSRP-T</t>
  </si>
  <si>
    <t>RS50-SS-8LSK1</t>
  </si>
  <si>
    <t>RF2050R-1LSRP-H</t>
  </si>
  <si>
    <t>RS50-SS-9LSK1</t>
  </si>
  <si>
    <t>RF2050R-2LSRP-T</t>
  </si>
  <si>
    <t>RS50-SS-10LSK1</t>
  </si>
  <si>
    <t>RF2050R-2LSRP-H</t>
  </si>
  <si>
    <t>RS60-SS-1LA1</t>
  </si>
  <si>
    <t>RF2050R-3LSRP-T</t>
  </si>
  <si>
    <t>RS60-SS-2LA1</t>
  </si>
  <si>
    <t>RF2050R-3LSRP-H</t>
  </si>
  <si>
    <t>RS60-SS-3LA1</t>
  </si>
  <si>
    <t>RF2050R-4LSRP-T</t>
  </si>
  <si>
    <t>RS60-SS-4LA1</t>
  </si>
  <si>
    <t>RF2050R-4LSRPLH</t>
  </si>
  <si>
    <t>RS60-SS-5LA1</t>
  </si>
  <si>
    <t>RS60-SS-6LA1</t>
  </si>
  <si>
    <t>RS60-SS-7LA1</t>
  </si>
  <si>
    <t>RS60-SS-8LA1</t>
  </si>
  <si>
    <t>RS60-SS-9LA1</t>
  </si>
  <si>
    <t>RS60-SS-10LA1</t>
  </si>
  <si>
    <t>RS60-SS-1LSA1</t>
  </si>
  <si>
    <t>RS60-SS-2LSA1</t>
  </si>
  <si>
    <t>RS60-SS-3LSA1</t>
  </si>
  <si>
    <t>RF2060R-1LSRP-T</t>
  </si>
  <si>
    <t>RS60-SS-4LSA1</t>
  </si>
  <si>
    <t>RF2060R-1LSRP-H</t>
  </si>
  <si>
    <t>RS60-SS-5LSA1</t>
  </si>
  <si>
    <t>RF2060R-2LSRP-T</t>
  </si>
  <si>
    <t>RS60-SS-6LSA1</t>
  </si>
  <si>
    <t>RF2060R-2LSRP-H</t>
  </si>
  <si>
    <t>RS60-SS-7LSA1</t>
  </si>
  <si>
    <t>RF2060R-3LSRP-T</t>
  </si>
  <si>
    <t>RS60-SS-8LSA1</t>
  </si>
  <si>
    <t>RF2060R-3LSRP-H</t>
  </si>
  <si>
    <t>RS60-SS-9LSA1</t>
  </si>
  <si>
    <t>RF2060R-4LSRP-T</t>
  </si>
  <si>
    <t>RS60-SS-10LSA1</t>
  </si>
  <si>
    <t>RF2060R-4LSRP-H</t>
  </si>
  <si>
    <t>RS60-SS-1LK1</t>
  </si>
  <si>
    <t>RS60-SS-2LK1</t>
  </si>
  <si>
    <t>RS60-SS-3LK1</t>
  </si>
  <si>
    <t>RS60-SS-4LK1</t>
  </si>
  <si>
    <t>RS60-SS-5LK1</t>
  </si>
  <si>
    <t>RS60-SS-6LK1</t>
  </si>
  <si>
    <t>RS60-SS-7LK1</t>
  </si>
  <si>
    <t>RS60-SS-8LK1</t>
  </si>
  <si>
    <t>RS60-SS-9LK1</t>
  </si>
  <si>
    <t>RS60-SS-10LK1</t>
  </si>
  <si>
    <t>RS60-SS-1LSK1</t>
  </si>
  <si>
    <t>RS60-SS-2LSK1</t>
  </si>
  <si>
    <t>RS60-SS-3LSK1</t>
  </si>
  <si>
    <t>RS60-SS-4LSK1</t>
  </si>
  <si>
    <t>RS60-SS-5LSK1</t>
  </si>
  <si>
    <t>RS60-SS-6LSK1</t>
  </si>
  <si>
    <t>RS60-SS-7LSK1</t>
  </si>
  <si>
    <t>RS60-SS-8LSK1</t>
  </si>
  <si>
    <t>RS60-SS-9LSK1</t>
  </si>
  <si>
    <t>RS60-SS-10LSK1</t>
  </si>
  <si>
    <t>RS80-SS-2LA1</t>
  </si>
  <si>
    <t>RS80-SS-3LA1</t>
  </si>
  <si>
    <t>RS80-SS-4LA1</t>
  </si>
  <si>
    <t>RS80-SS-5LA1</t>
  </si>
  <si>
    <t>RF2040R-1LSRPE-T</t>
  </si>
  <si>
    <t>RS80-SS-6LA1</t>
  </si>
  <si>
    <t>RF2040R-1LSRPE-H</t>
  </si>
  <si>
    <t>RS80-SS-7LA1</t>
  </si>
  <si>
    <t>RF2040R-2LSRPE-T</t>
  </si>
  <si>
    <t>RS80-SS-8LA1</t>
  </si>
  <si>
    <t>RF2040R-2LSRPE-H</t>
  </si>
  <si>
    <t>RS80-SS-9LA1</t>
  </si>
  <si>
    <t>RF2040R-3LSRPE-T</t>
  </si>
  <si>
    <t>RS80-SS-10LA1</t>
  </si>
  <si>
    <t>RF2040R-3LSRPE-H</t>
  </si>
  <si>
    <t>RS80-SS-1LSA1</t>
  </si>
  <si>
    <t>RF2040R-4LSRPE-T</t>
  </si>
  <si>
    <t>RS80-SS-2LSA1</t>
  </si>
  <si>
    <t>RF2040R-4LSRPE-H</t>
  </si>
  <si>
    <t>RS80-SS-3LSA1</t>
  </si>
  <si>
    <t>RS80-SS-4LSA1</t>
  </si>
  <si>
    <t>RS80-SS-5LSA1</t>
  </si>
  <si>
    <t>RS80-SS-6LSA1</t>
  </si>
  <si>
    <t>RS80-SS-7LSA1</t>
  </si>
  <si>
    <t>RS80-SS-8LSA1</t>
  </si>
  <si>
    <t>RS80-SS-9LSA1</t>
  </si>
  <si>
    <t>RS80-SS-10LSA1</t>
  </si>
  <si>
    <t>RF2050R-1LSRPE-T</t>
  </si>
  <si>
    <t>RS80-SS-2LK1</t>
  </si>
  <si>
    <t>RF2050R-1LSRPE-H</t>
  </si>
  <si>
    <t>RS80-SS-3LK1</t>
  </si>
  <si>
    <t>RF2050R-2LSRPE-T</t>
  </si>
  <si>
    <t>RS80-SS-4LK1</t>
  </si>
  <si>
    <t>RF2050R-2LSRPE-H</t>
  </si>
  <si>
    <t>RS80-SS-5LK1</t>
  </si>
  <si>
    <t>RF2050R-3LSRPE-T</t>
  </si>
  <si>
    <t>RS80-SS-6LK1</t>
  </si>
  <si>
    <t>RF2050R-3LSRPE-H</t>
  </si>
  <si>
    <t>RS80-SS-7LK1</t>
  </si>
  <si>
    <t>RF2050R-4LSRPE-T</t>
  </si>
  <si>
    <t>RS80-SS-8LK1</t>
  </si>
  <si>
    <t>RF2050R-4LSRPE-H</t>
  </si>
  <si>
    <t>RS80-SS-9LK1</t>
  </si>
  <si>
    <t>RS80-SS-10LK1</t>
  </si>
  <si>
    <t>RS80-SS-1LSK1</t>
  </si>
  <si>
    <t>RS80-SS-2LSK1</t>
  </si>
  <si>
    <t>RS80-SS-3LSK1</t>
  </si>
  <si>
    <t>RS80-SS-4LSK1</t>
  </si>
  <si>
    <t>RS80-SS-5LSK1</t>
  </si>
  <si>
    <t>RS80-SS-6LSK1</t>
  </si>
  <si>
    <t>RS80-SS-7LSK1</t>
  </si>
  <si>
    <t>RF2060R-1LSRPE-T</t>
  </si>
  <si>
    <t>RS80-SS-8LSK1</t>
  </si>
  <si>
    <t>RF2060R-1LSRPE-H</t>
  </si>
  <si>
    <t>RS80-SS-9LSK1</t>
  </si>
  <si>
    <t>RF2060R-2LSRPE-T</t>
  </si>
  <si>
    <t>RS80-SS-10LSK1</t>
  </si>
  <si>
    <t>RF2040S-SS-1LA2</t>
  </si>
  <si>
    <t>RF2040S-SS-2LA2</t>
  </si>
  <si>
    <t>RF2040S-SS-3LA2</t>
  </si>
  <si>
    <t>RF2040S-SS-4LA2</t>
  </si>
  <si>
    <t>RF2040S-SS-5LA2</t>
  </si>
  <si>
    <t>RF2040S-SS-6LA2</t>
  </si>
  <si>
    <t>RF2040S-SS-7LA2</t>
  </si>
  <si>
    <t>RF2040S-SS-8LA2</t>
  </si>
  <si>
    <t>RF2040S-SS-9LA2</t>
  </si>
  <si>
    <t>RF2040S-SS-10LA2</t>
  </si>
  <si>
    <t>RF2040S-SS-1LSA2</t>
  </si>
  <si>
    <t>RF2040S-SS-2LSA2</t>
  </si>
  <si>
    <t>RF2040S-SS-3LSA2</t>
  </si>
  <si>
    <t>RF2040S-SS-4LSA2</t>
  </si>
  <si>
    <t>RF2040S-SS-5LSA2</t>
  </si>
  <si>
    <t>RF2040S-SS-6LSA2</t>
  </si>
  <si>
    <t>RF2040S-SS-7LSA2</t>
  </si>
  <si>
    <t>RF2040S-SS-8LSA2</t>
  </si>
  <si>
    <t>RF2040S-SS-9LSA2</t>
  </si>
  <si>
    <t>RF2040S-SS-10LSA2</t>
  </si>
  <si>
    <t>RF2040S-SS-1LK2</t>
  </si>
  <si>
    <t>RF2040S-SS-2LK2</t>
  </si>
  <si>
    <t>RF2040S-SS-3LK2</t>
  </si>
  <si>
    <t>RF2040S-SS-4LK2</t>
  </si>
  <si>
    <t>RF2040S-SS-5LK2</t>
  </si>
  <si>
    <t>RF2040S-SS-6LK2</t>
  </si>
  <si>
    <t>RF2040S-SS-7LK2</t>
  </si>
  <si>
    <t>RF2040S-SS-8LK2</t>
  </si>
  <si>
    <t>RF2040S-SS-9LK2</t>
  </si>
  <si>
    <t>RF2040S-SS-10LK2</t>
  </si>
  <si>
    <t>RF2040S-SS-1LSK2</t>
  </si>
  <si>
    <t>RF2040S-SS-2LSK2</t>
  </si>
  <si>
    <t>RF2040S-SS-3LSK2</t>
  </si>
  <si>
    <t>RF2040S-SS-4LSK2</t>
  </si>
  <si>
    <t>RF2040S-SS-5LSK2</t>
  </si>
  <si>
    <t>RF2040S-SS-6LSK2</t>
  </si>
  <si>
    <t>RF2040S-SS-7LSK2</t>
  </si>
  <si>
    <t>RF2040S-SS-8LSK2</t>
  </si>
  <si>
    <t>RF2040S-SS-9LSK2</t>
  </si>
  <si>
    <t>RF2040S-SS-10LSK2</t>
  </si>
  <si>
    <t>RF2040R-SS-1LA2</t>
  </si>
  <si>
    <t>RF2040R-SS-2LA2</t>
  </si>
  <si>
    <t>RF2040R-SS-3LA2</t>
  </si>
  <si>
    <t>RF2040R-SS-4LA2</t>
  </si>
  <si>
    <t>RF2040R-SS-5LA2</t>
  </si>
  <si>
    <t>RF2040R-SS-6LA2</t>
  </si>
  <si>
    <t>RF2040R-SS-7LA2</t>
  </si>
  <si>
    <t>RF2040R-SS-8LA2</t>
  </si>
  <si>
    <t>RF2040R-SS-9LA2</t>
  </si>
  <si>
    <t>RF2040R-SS-10LA2</t>
  </si>
  <si>
    <t>RF2040R-SS-1LSA2</t>
  </si>
  <si>
    <t>RF2040R-SS-2LSA2</t>
  </si>
  <si>
    <t>RF2040R-SS-3LSA2</t>
  </si>
  <si>
    <t>RF2040R-SS-4LSA2</t>
  </si>
  <si>
    <t>RF2040R-SS-5LSA2</t>
  </si>
  <si>
    <t>RF2040R-SS-6LSA2</t>
  </si>
  <si>
    <t>RF2040R-SS-7LSA2</t>
  </si>
  <si>
    <t>RF2040R-SS-8LSA2</t>
  </si>
  <si>
    <t>RF2040R-SS-9LSA2</t>
  </si>
  <si>
    <t>RF2040R-SS-10LSA2</t>
  </si>
  <si>
    <t>RF2040R-SS-1LK2</t>
  </si>
  <si>
    <t>RF2040R-SS-2LK2</t>
  </si>
  <si>
    <t>RF2040R-SS-3LK2</t>
  </si>
  <si>
    <t>RF2040R-SS-4LK2</t>
  </si>
  <si>
    <t>RF2040R-SS-5LK2</t>
  </si>
  <si>
    <t>RF2040R-SS-6LK2</t>
  </si>
  <si>
    <t>RF2040R-SS-7LK2</t>
  </si>
  <si>
    <t>RF2040R-SS-8LK2</t>
  </si>
  <si>
    <t>RF2040R-SS-9LK2</t>
  </si>
  <si>
    <t>RF2040R-SS-10LK2</t>
  </si>
  <si>
    <t>RF2040R-SS-1LSK2</t>
  </si>
  <si>
    <t>RF2040R-SS-2LSK2</t>
  </si>
  <si>
    <t>RF2040R-SS-3LSK2</t>
  </si>
  <si>
    <t>RF2040R-SS-4LSK2</t>
  </si>
  <si>
    <t>RF2040R-SS-5LSK2</t>
  </si>
  <si>
    <t>RF2040R-SS-6LSK2</t>
  </si>
  <si>
    <t>RF2040R-SS-7LSK2</t>
  </si>
  <si>
    <t>RF2040R-SS-8LSK2</t>
  </si>
  <si>
    <t>RF2040R-SS-9LSK2</t>
  </si>
  <si>
    <t>RF2040R-SS-10LSK2</t>
  </si>
  <si>
    <t>RF2050S-SS-1LA2</t>
  </si>
  <si>
    <t>RF2050S-SS-2LA2</t>
  </si>
  <si>
    <t>RF2050S-SS-3LA2</t>
  </si>
  <si>
    <t>RF2050S-SS-4LA2</t>
  </si>
  <si>
    <t>RF2050S-SS-5LA2</t>
  </si>
  <si>
    <t>RF2050S-SS-6LA2</t>
  </si>
  <si>
    <t>RF2050S-SS-7LA2</t>
  </si>
  <si>
    <t>RF2050S-SS-8LA2</t>
  </si>
  <si>
    <t>RF2050S-SS-9LA2</t>
  </si>
  <si>
    <t>RF2050S-SS-10LA2</t>
  </si>
  <si>
    <t>RF2050S-SS-1LSA2</t>
  </si>
  <si>
    <t>RF2050S-SS-2LSA2</t>
  </si>
  <si>
    <t>RF2050S-SS-3LSA2</t>
  </si>
  <si>
    <t>RF2050S-SS-4LSA2</t>
  </si>
  <si>
    <t>RF2050S-SS-5LSA2</t>
  </si>
  <si>
    <t>RF2050S-SS-6LSA2</t>
  </si>
  <si>
    <t>RF2050S-SS-7LSA2</t>
  </si>
  <si>
    <t>RF2050S-SS-8LSA2</t>
  </si>
  <si>
    <t>RF2050S-SS-9LSA2</t>
  </si>
  <si>
    <t>RF2050S-SS-10LSA2</t>
  </si>
  <si>
    <t>RF2050S-SS-1LK2</t>
  </si>
  <si>
    <t>RF2050S-SS-2LK2</t>
  </si>
  <si>
    <t>RF2050S-SS-3LK2</t>
  </si>
  <si>
    <t>RF2050S-SS-4LK2</t>
  </si>
  <si>
    <t>RF2050S-SS-5LK2</t>
  </si>
  <si>
    <t>RF2050S-SS-6LK2</t>
  </si>
  <si>
    <t>RF2050S-SS-7LK2</t>
  </si>
  <si>
    <t>RF2050S-SS-8LK2</t>
  </si>
  <si>
    <t>RF2050S-SS-9LK2</t>
  </si>
  <si>
    <t>RF2050S-SS-10LK2</t>
  </si>
  <si>
    <t>RF2050S-SS-1LSK2</t>
  </si>
  <si>
    <t>RF2050S-SS-2LSK2</t>
  </si>
  <si>
    <t>RF2050S-SS-3LSK2</t>
  </si>
  <si>
    <t>RF2050S-SS-4LSK2</t>
  </si>
  <si>
    <t>RF2050S-SS-5LSK2</t>
  </si>
  <si>
    <t>RF2050S-SS-6LSK2</t>
  </si>
  <si>
    <t>RF2050S-SS-7LSK2</t>
  </si>
  <si>
    <t>RF2050S-SS-8LSK2</t>
  </si>
  <si>
    <t>RF2050S-SS-9LSK2</t>
  </si>
  <si>
    <t>RF2050S-SS-10LSK2</t>
  </si>
  <si>
    <t>RF2050R-SS-1LA2</t>
  </si>
  <si>
    <t>RF2050R-SS-2LA2</t>
  </si>
  <si>
    <t>RF2050R-SS-3LA2</t>
  </si>
  <si>
    <t>RF2050R-SS-4LA2</t>
  </si>
  <si>
    <t>RF2050R-SS-5LA2</t>
  </si>
  <si>
    <t>RF2050R-SS-6LA2</t>
  </si>
  <si>
    <t>RF2050R-SS-7LA2</t>
  </si>
  <si>
    <t>RF2050R-SS-8LA2</t>
  </si>
  <si>
    <t>RF2050R-SS-9LA2</t>
  </si>
  <si>
    <t>RF2050R-SS-10LA2</t>
  </si>
  <si>
    <t>RF2050R-SS-1LSA2</t>
  </si>
  <si>
    <t>RF2050R-SS-2LSA2</t>
  </si>
  <si>
    <t>RF2050R-SS-3LSA2</t>
  </si>
  <si>
    <t>RF2050R-SS-4LSA2</t>
  </si>
  <si>
    <t>RF2050R-SS-5LSA2</t>
  </si>
  <si>
    <t>RF2050R-SS-6LSA2</t>
  </si>
  <si>
    <t>RF2050R-SS-7LSA2</t>
  </si>
  <si>
    <t>RF2050R-SS-8LSA2</t>
  </si>
  <si>
    <t>RF2050R-SS-9LSA2</t>
  </si>
  <si>
    <t>RF2050R-SS-10LSA2</t>
  </si>
  <si>
    <t>RF2050R-SS-1LK2</t>
  </si>
  <si>
    <t>RF2050R-SS-2LK2</t>
  </si>
  <si>
    <t>RF2050R-SS-3LK2</t>
  </si>
  <si>
    <t>RF2050R-SS-4LK2</t>
  </si>
  <si>
    <t>RF2050R-SS-5LK2</t>
  </si>
  <si>
    <t>RF2050R-SS-6LK2</t>
  </si>
  <si>
    <t>RF2050R-SS-7LK2</t>
  </si>
  <si>
    <t>RF2050R-SS-8LK2</t>
  </si>
  <si>
    <t>RF2050R-SS-9LK2</t>
  </si>
  <si>
    <t>RF2050R-SS-10LK2</t>
  </si>
  <si>
    <t>RF2050R-SS-1LSK2</t>
  </si>
  <si>
    <t>RF2050R-SS-2LSK2</t>
  </si>
  <si>
    <t>RF2050R-SS-3LSK2</t>
  </si>
  <si>
    <t>RF2050R-SS-4LSK2</t>
  </si>
  <si>
    <t>RF2050R-SS-5LSK2</t>
  </si>
  <si>
    <t>RF2050R-SS-6LSK2</t>
  </si>
  <si>
    <t>RF2050R-SS-7LSK2</t>
  </si>
  <si>
    <t>RF2050R-SS-8LSK2</t>
  </si>
  <si>
    <t>RF2050R-SS-9LSK2</t>
  </si>
  <si>
    <t>RF2050R-SS-10LSK2</t>
  </si>
  <si>
    <t>RF2060S-SS-3LA2</t>
  </si>
  <si>
    <t>RF2060S-SS-5LA2</t>
  </si>
  <si>
    <t>RF2060S-SS-6LA2</t>
  </si>
  <si>
    <t>RF2060S-SS-7LA2</t>
  </si>
  <si>
    <t>RF2060S-SS-8LA2</t>
  </si>
  <si>
    <t>RF2060S-SS-9LA2</t>
  </si>
  <si>
    <t>RF2060S-SS-10LA2</t>
  </si>
  <si>
    <t>RF2060S-SS-1LSA2</t>
  </si>
  <si>
    <t>RF2060S-SS-2LSA2</t>
  </si>
  <si>
    <t>RF2060S-SS-3LSA2</t>
  </si>
  <si>
    <t>RF2060S-SS-4LSA2</t>
  </si>
  <si>
    <t>RF2060S-SS-5LSA2</t>
  </si>
  <si>
    <t>RF2060S-SS-6LSA2</t>
  </si>
  <si>
    <t>RF2060S-SS-7LSA2</t>
  </si>
  <si>
    <t>RF2060S-SS-8LSA2</t>
  </si>
  <si>
    <t>RF2060S-SS-9LSA2</t>
  </si>
  <si>
    <t>RF2060S-SS-10LSA2</t>
  </si>
  <si>
    <t>RF2060S-SS-1LK2</t>
  </si>
  <si>
    <t>RF2060S-SS-2LK2</t>
  </si>
  <si>
    <t>RF2060S-SS-3LK2</t>
  </si>
  <si>
    <t>RF2060S-SS-4LK2</t>
  </si>
  <si>
    <t>RF2060S-SS-5LK2</t>
  </si>
  <si>
    <t>RF2060S-SS-6LK2</t>
  </si>
  <si>
    <t>RF2060S-SS-7LK2</t>
  </si>
  <si>
    <t>RF2060S-SS-8LK2</t>
  </si>
  <si>
    <t>RF2060S-SS-9LK2</t>
  </si>
  <si>
    <t>RF2060S-SS-10LK2</t>
  </si>
  <si>
    <t>RF2060S-SS-1LSK2</t>
  </si>
  <si>
    <t>RF2060S-SS-2LSK2</t>
  </si>
  <si>
    <t>RF2060S-SS-3LSK2</t>
  </si>
  <si>
    <t>RF2060S-SS-4LSK2</t>
  </si>
  <si>
    <t>RF2060S-SS-5LSK2</t>
  </si>
  <si>
    <t>RF2060S-SS-6LSK2</t>
  </si>
  <si>
    <t>RF2060S-SS-7LSK2</t>
  </si>
  <si>
    <t>RF2060S-SS-8LSK2</t>
  </si>
  <si>
    <t>RF2060S-SS-9LSK2</t>
  </si>
  <si>
    <t>RF2060S-SS-10LSK2</t>
  </si>
  <si>
    <t>RF2060R-SS-3LA2</t>
  </si>
  <si>
    <t>RF2060R-SS-5LA2</t>
  </si>
  <si>
    <t>RF2060R-SS-6LA2</t>
  </si>
  <si>
    <t>RF2060R-SS-7LA2</t>
  </si>
  <si>
    <t>RF2060R-SS-8LA2</t>
  </si>
  <si>
    <t>RF2060R-SS-9LA2</t>
  </si>
  <si>
    <t>RF2060R-SS-10LA2</t>
  </si>
  <si>
    <t>RF2060R-SS-1LSA2</t>
  </si>
  <si>
    <t>RF2060R-SS-2LSA2</t>
  </si>
  <si>
    <t>RF2060R-SS-3LSA2</t>
  </si>
  <si>
    <t>RF2060R-SS-4LSA2</t>
  </si>
  <si>
    <t>RF2060R-SS-5LSA2</t>
  </si>
  <si>
    <t>RF2060R-SS-6LSA2</t>
  </si>
  <si>
    <t>RF2060R-SS-7LSA2</t>
  </si>
  <si>
    <t>RF2060R-SS-8LSA2</t>
  </si>
  <si>
    <t>RF2060R-SS-9LSA2</t>
  </si>
  <si>
    <t>RF2060R-SS-10LSA2</t>
  </si>
  <si>
    <t>RF2060R-SS-1LK2</t>
  </si>
  <si>
    <t>RF2060R-SS-2LK2</t>
  </si>
  <si>
    <t>RF2060R-SS-3LK2</t>
  </si>
  <si>
    <t>RF2060R-SS-4LK2</t>
  </si>
  <si>
    <t>RF2060R-SS-5LK2</t>
  </si>
  <si>
    <t>RF2060R-SS-6LK2</t>
  </si>
  <si>
    <t>RF2060R-SS-7LK2</t>
  </si>
  <si>
    <t>RF2060R-SS-8LK2</t>
  </si>
  <si>
    <t>RF2060R-SS-9LK2</t>
  </si>
  <si>
    <t>RF2060R-SS-10LK2</t>
  </si>
  <si>
    <t>RF2060R-SS-1LSK2</t>
  </si>
  <si>
    <t>RF2060R-SS-2LSK2</t>
  </si>
  <si>
    <t>RF2060R-SS-3LSK2</t>
  </si>
  <si>
    <t>RF2060R-SS-4LSK2</t>
  </si>
  <si>
    <t>RF2060R-SS-5LSK2</t>
  </si>
  <si>
    <t>RF2060R-SS-6LSK2</t>
  </si>
  <si>
    <t>RF2060R-SS-7LSK2</t>
  </si>
  <si>
    <t>RF2060R-SS-8LSK2</t>
  </si>
  <si>
    <t>RF2060R-SS-9LSK2</t>
  </si>
  <si>
    <t>RF2060R-SS-10LSK2</t>
  </si>
  <si>
    <t>RS25-SS-A1-JL</t>
  </si>
  <si>
    <t>RS25-SS-SA1-JL</t>
  </si>
  <si>
    <t>RS25-SS-K1-JL</t>
  </si>
  <si>
    <t>RS25-SS-SK1-JL</t>
  </si>
  <si>
    <t>RS35-SS-A1-JL</t>
  </si>
  <si>
    <t>RS35-SS-SA1-JL</t>
  </si>
  <si>
    <t>RS35-SS-K1-JL</t>
  </si>
  <si>
    <t>RS35-SS-SK1-JL</t>
  </si>
  <si>
    <t>RS40-SS-A1-JL</t>
  </si>
  <si>
    <t>RS40-SS-SA1-JL</t>
  </si>
  <si>
    <t>RS40-SS-K1-JL</t>
  </si>
  <si>
    <t>RS40-SS-SK1-JL</t>
  </si>
  <si>
    <t>RS50-SS-A1-JL</t>
  </si>
  <si>
    <t>RS50-SS-SA1-JL</t>
  </si>
  <si>
    <t>RS50-SS-K1-JL</t>
  </si>
  <si>
    <t>RS50-SS-SK1-JL</t>
  </si>
  <si>
    <t>RS60-SS-A1-JL</t>
  </si>
  <si>
    <t>RS60-SS-SA1-JL</t>
  </si>
  <si>
    <t>RS60-SS-K1-JL</t>
  </si>
  <si>
    <t>RS60-SS-SK1-JL</t>
  </si>
  <si>
    <t>RS80-SS-A1-JL</t>
  </si>
  <si>
    <t>RS80-SS-SA1-JL</t>
  </si>
  <si>
    <t>RS80-SS-K1-JL</t>
  </si>
  <si>
    <t>RS80-SS-SK1-JL</t>
  </si>
  <si>
    <t>RF2040-SS-JL</t>
  </si>
  <si>
    <t>RF2040-SS-A2-JL</t>
  </si>
  <si>
    <t>RF2040-SS-SA2-JL</t>
  </si>
  <si>
    <t>RF2040-SS-K2-JL</t>
  </si>
  <si>
    <t>RF2040-SS-SK2-JL</t>
  </si>
  <si>
    <t>RF2050-SS-JL</t>
  </si>
  <si>
    <t>RF2050-SS-A2-JL</t>
  </si>
  <si>
    <t>RF2050-SS-SA2-JL</t>
  </si>
  <si>
    <t>RF2050-SS-K2-JL</t>
  </si>
  <si>
    <t>RF2050-SS-SK2-JL</t>
  </si>
  <si>
    <t>RF2060-SS-JL</t>
  </si>
  <si>
    <t>RF2060-SS-A2-JL</t>
  </si>
  <si>
    <t>RF2060-SS-SA2-JL</t>
  </si>
  <si>
    <t>RF2060-SS-K2-JL</t>
  </si>
  <si>
    <t>RF2060-SS-SK2-JL</t>
  </si>
  <si>
    <t>RF2040R-SS</t>
  </si>
  <si>
    <t>RF2040S-SS-OL</t>
  </si>
  <si>
    <t>RF2040R-SS-OL</t>
  </si>
  <si>
    <t>RF2050S-SS-OL</t>
  </si>
  <si>
    <t>RF2050R-SS-OL</t>
  </si>
  <si>
    <t>RF2060S-SS-OL</t>
  </si>
  <si>
    <t>RF2060R-SS-OL</t>
  </si>
  <si>
    <t>RF2040S-SS</t>
  </si>
  <si>
    <t>RF2050R-SS</t>
  </si>
  <si>
    <t>RF2050S-SS</t>
  </si>
  <si>
    <t>RF2060R-SS</t>
  </si>
  <si>
    <t>RF2060R-SS-1LA2</t>
  </si>
  <si>
    <t>RF2060R-SS-2LA2</t>
  </si>
  <si>
    <t>RF2060R-SS-4LA2</t>
  </si>
  <si>
    <t>RF2060S-SS</t>
  </si>
  <si>
    <t>RF2060S-SS-1LA2</t>
  </si>
  <si>
    <t>RF2060S-SS-2LA2</t>
  </si>
  <si>
    <t>RF2060S-SS-4LA2</t>
  </si>
  <si>
    <t>RS80-SS-1LA1</t>
  </si>
  <si>
    <t>RS80-SS-1LK1</t>
  </si>
  <si>
    <t>B16</t>
  </si>
  <si>
    <t>RS40-LMC-HP</t>
  </si>
  <si>
    <t>RS40-LMCHP</t>
  </si>
  <si>
    <t>RS50-LMC-HP</t>
  </si>
  <si>
    <t>RS50-LMCHP</t>
  </si>
  <si>
    <t>RS60-LMC-HP</t>
  </si>
  <si>
    <t>RS60-LMCHP</t>
  </si>
  <si>
    <t>RS40-HP-SS</t>
  </si>
  <si>
    <t>RS40-HPSS</t>
  </si>
  <si>
    <t>RS50-HP-SS</t>
  </si>
  <si>
    <t>RS50-HPSS</t>
  </si>
  <si>
    <t>RS60-HP-SS</t>
  </si>
  <si>
    <t>RS60-HPSS</t>
  </si>
  <si>
    <t>RS80-HP-SS</t>
  </si>
  <si>
    <t>RS80-HPSS</t>
  </si>
  <si>
    <t>RF2040S-LMC-HP</t>
  </si>
  <si>
    <t>RF2040S-LMCHP</t>
  </si>
  <si>
    <t>RF2040R-LMC-HP</t>
  </si>
  <si>
    <t>RF2040R-LMCHP</t>
  </si>
  <si>
    <t>RF2050S-LMC-HP</t>
  </si>
  <si>
    <t>RF2050S-LMCHP</t>
  </si>
  <si>
    <t>RF2050R-LMC-HP</t>
  </si>
  <si>
    <t>RF2050R-LMCHP</t>
  </si>
  <si>
    <t>RF2060S-LMC-HP</t>
  </si>
  <si>
    <t>RF2060S-LMCHP</t>
  </si>
  <si>
    <t>RF2060R-LMC-HP</t>
  </si>
  <si>
    <t>RF2060R-LMCHP</t>
  </si>
  <si>
    <t>RF2040S-HP-SS</t>
  </si>
  <si>
    <t>RF2040S-HPSS</t>
  </si>
  <si>
    <t>RF2040R-HP-SS</t>
  </si>
  <si>
    <t>RF2040R-HPSS</t>
  </si>
  <si>
    <t>RF2050S-HP-SS</t>
  </si>
  <si>
    <t>RF2050S-HPSS</t>
  </si>
  <si>
    <t>RF2050R-HP-SS</t>
  </si>
  <si>
    <t>RF2050R-HPSS</t>
  </si>
  <si>
    <t>RF2060S-HP-SS</t>
  </si>
  <si>
    <t>RF2060S-HPSS</t>
  </si>
  <si>
    <t>RF2060R-HP-SS</t>
  </si>
  <si>
    <t>RF2060R-HPSS</t>
  </si>
  <si>
    <t>RF2080S-HP-SS</t>
  </si>
  <si>
    <t>RF2080S-HPSS</t>
  </si>
  <si>
    <t>RF2080R-HP-SS</t>
  </si>
  <si>
    <t>RF2080R-HPSS</t>
  </si>
  <si>
    <t>RS40-HP</t>
  </si>
  <si>
    <t>RS50-HP</t>
  </si>
  <si>
    <t>RS60-HP</t>
  </si>
  <si>
    <t>RS80-HP</t>
  </si>
  <si>
    <t>RF2040S-HP</t>
  </si>
  <si>
    <t>RF2040R-HP</t>
  </si>
  <si>
    <t>RF2050S-HP</t>
  </si>
  <si>
    <t>RF2050R-HP</t>
  </si>
  <si>
    <t>RF2060S-HP</t>
  </si>
  <si>
    <t>RF2060R-HP</t>
  </si>
  <si>
    <t>RF2080S-HP</t>
  </si>
  <si>
    <t>RF2080R-HP</t>
  </si>
  <si>
    <t>RS40-HP-JL</t>
  </si>
  <si>
    <t>RS50-HP-JL</t>
  </si>
  <si>
    <t>RS60-HP-JL</t>
  </si>
  <si>
    <t>RS80-HP-JL</t>
  </si>
  <si>
    <t>RS40-LMC-HP-JL</t>
  </si>
  <si>
    <t>RS40-LMCHP-JL</t>
  </si>
  <si>
    <t>RS50-LMC-HP-JL</t>
  </si>
  <si>
    <t>RS50-LMCHP-JL</t>
  </si>
  <si>
    <t>RS60-LMC-HP-JL</t>
  </si>
  <si>
    <t>RS60-LMCHP-JL</t>
  </si>
  <si>
    <t>RS40-HP-SS-JL</t>
  </si>
  <si>
    <t>RS40-HPSS-JL</t>
  </si>
  <si>
    <t>RS50-HP-SS-JL</t>
  </si>
  <si>
    <t>RS50-HPSS-JL</t>
  </si>
  <si>
    <t>RS60-HP-SS-JL</t>
  </si>
  <si>
    <t>RS60-HPSS-JL</t>
  </si>
  <si>
    <t>RS80-HP-SS-JL</t>
  </si>
  <si>
    <t>RS80-HPSS-JL</t>
  </si>
  <si>
    <t>RF2040-HP-JL</t>
  </si>
  <si>
    <t>RF2050-HP-JL</t>
  </si>
  <si>
    <t>RF2060-HP-JL</t>
  </si>
  <si>
    <t>RF2080-HP-JL</t>
  </si>
  <si>
    <t>RF2040-LMC-HP-JL</t>
  </si>
  <si>
    <t>RF2040-LMCHP-JL</t>
  </si>
  <si>
    <t>RF2050-LMC-HP-JL</t>
  </si>
  <si>
    <t>RF2050-LMCHP-JL</t>
  </si>
  <si>
    <t>RF2060-LMC-HP-JL</t>
  </si>
  <si>
    <t>RF2060-LMCHP-JL</t>
  </si>
  <si>
    <t>RF2040-HP-SS-JL</t>
  </si>
  <si>
    <t>RF2040-HPSS-JL</t>
  </si>
  <si>
    <t>RF2050-HP-SS-JL</t>
  </si>
  <si>
    <t>RF2050-HPSS-JL</t>
  </si>
  <si>
    <t>RF2060-HP-SS-JL</t>
  </si>
  <si>
    <t>RF2060-HPSS-JL</t>
  </si>
  <si>
    <t>RF2080-HP-SS-JL</t>
  </si>
  <si>
    <t>RF2080-HPSS-JL</t>
  </si>
  <si>
    <t>RF2040S-HP-SS-OL</t>
  </si>
  <si>
    <t>RF2040S-HPSS-OL</t>
  </si>
  <si>
    <t>RF2050S-HP-SS-OL</t>
  </si>
  <si>
    <t>RF2050S-HPSS-OL</t>
  </si>
  <si>
    <t>RF2050R-HP-SS-OL</t>
  </si>
  <si>
    <t>RF2050R-HPSS-OL</t>
  </si>
  <si>
    <t>RF2060S-HP-SS-OL</t>
  </si>
  <si>
    <t>RF2060S-HPSS-OL</t>
  </si>
  <si>
    <t>RF2060R-HP-SS-OL</t>
  </si>
  <si>
    <t>RF2060R-HPSS-OL</t>
  </si>
  <si>
    <t>RF2080S-HP-SS-OL</t>
  </si>
  <si>
    <t>RF2080S-HPSS-OL</t>
  </si>
  <si>
    <t>RF2080R-HP-SS-OL</t>
  </si>
  <si>
    <t>RF2080R-HPSS-OL</t>
  </si>
  <si>
    <t>D21</t>
  </si>
  <si>
    <t>RS-CV1</t>
  </si>
  <si>
    <t>Quotation</t>
  </si>
  <si>
    <t>RS-CV2</t>
  </si>
  <si>
    <t>RS-CV3</t>
  </si>
  <si>
    <t>RS-P11</t>
  </si>
  <si>
    <t>RS-P14</t>
  </si>
  <si>
    <t>RS-P15</t>
  </si>
  <si>
    <t>RS-P16</t>
  </si>
  <si>
    <t>RS-P21</t>
  </si>
  <si>
    <t>RS-P22</t>
  </si>
  <si>
    <t>RS-P23</t>
  </si>
  <si>
    <t>RS-P24</t>
  </si>
  <si>
    <t>RS-P25</t>
  </si>
  <si>
    <t>RS-P26</t>
  </si>
  <si>
    <t>RS-CS-A1</t>
  </si>
  <si>
    <t>RS-CS-A2</t>
  </si>
  <si>
    <t>RS-CS-A3</t>
  </si>
  <si>
    <t>RS-CS-A4</t>
  </si>
  <si>
    <t>RS-CS-B1</t>
  </si>
  <si>
    <t>RS-CS-C1</t>
  </si>
  <si>
    <t>RS-CS-C2</t>
  </si>
  <si>
    <t>RS-CS-C3</t>
  </si>
  <si>
    <t>RS-CP01</t>
  </si>
  <si>
    <t>RS-CP02</t>
  </si>
  <si>
    <t>RS-CP03</t>
  </si>
  <si>
    <t>USD($)</t>
  </si>
  <si>
    <t>TTC</t>
  </si>
  <si>
    <t>RS35-1-RP-U</t>
  </si>
  <si>
    <t>RS35-2-RP-U</t>
  </si>
  <si>
    <t>RS40-1-RP-U</t>
  </si>
  <si>
    <t>RS40-2-RP-U</t>
  </si>
  <si>
    <t>RS50-1-RP-U</t>
  </si>
  <si>
    <t>RS50-2-RP-U</t>
  </si>
  <si>
    <t>RS60-1-RP-U</t>
  </si>
  <si>
    <t>RS80-1-RP-U</t>
  </si>
  <si>
    <t>RS80-1-CP-U</t>
  </si>
  <si>
    <t>RS80-2-RP-U</t>
  </si>
  <si>
    <t>RS80-2-CP-U</t>
  </si>
  <si>
    <t>RS08B-1-RP-U</t>
  </si>
  <si>
    <t>RS08B-2-RP-U</t>
  </si>
  <si>
    <t>RS10B-1-RP-U</t>
  </si>
  <si>
    <t>RS10B-2-RP-U</t>
  </si>
  <si>
    <t>RS12B-1-RP-U</t>
  </si>
  <si>
    <t>RS12B-2-RP-U</t>
  </si>
  <si>
    <t>RS35-1-JL</t>
  </si>
  <si>
    <t>RS35-1-MCJL</t>
  </si>
  <si>
    <t>RS35-2-JL</t>
  </si>
  <si>
    <t>RS35-2-MCJL</t>
  </si>
  <si>
    <t>RS40-1-JL</t>
  </si>
  <si>
    <t>RS40-1-MCJL</t>
  </si>
  <si>
    <t>RS40-2-JL</t>
  </si>
  <si>
    <t>RS40-2-MCJL</t>
  </si>
  <si>
    <t>RS50-1-JL</t>
  </si>
  <si>
    <t>RS50-1-MCJL</t>
  </si>
  <si>
    <t>RS50-2-JL</t>
  </si>
  <si>
    <t>RS50-2-MCJL</t>
  </si>
  <si>
    <t>RS60-1-JL</t>
  </si>
  <si>
    <t>RS60-1-MCJL</t>
  </si>
  <si>
    <t>RS60-2-JL</t>
  </si>
  <si>
    <t>RS60-2-RP-U</t>
  </si>
  <si>
    <t>RS80-1-JL</t>
  </si>
  <si>
    <t>RS80-1-MWJL</t>
  </si>
  <si>
    <t>RS80-2-JL</t>
  </si>
  <si>
    <t>RS80-2-MWJL</t>
  </si>
  <si>
    <t>RS08B-1-JL</t>
  </si>
  <si>
    <t>RS08B-1-MCJL</t>
  </si>
  <si>
    <t>RS08B-2-JL</t>
  </si>
  <si>
    <t>RS08B-2-MCJL</t>
  </si>
  <si>
    <t>Part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</si>
</sst>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412"/>
  <sheetViews>
    <sheetView tabSelected="1" workbookViewId="0">
      <selection activeCell="N8" sqref="N8"/>
    </sheetView>
  </sheetViews>
  <sheetFormatPr defaultRowHeight="15" x14ac:dyDescent="0.25"/>
  <cols>
    <col min="2" max="2" width="21.5703125" customWidth="1"/>
  </cols>
  <sheetData>
    <row r="1" spans="1:31" x14ac:dyDescent="0.25">
      <c r="N1" t="s">
        <v>0</v>
      </c>
      <c r="O1" t="s">
        <v>1</v>
      </c>
    </row>
    <row r="2" spans="1:31" x14ac:dyDescent="0.25">
      <c r="M2" t="s">
        <v>2</v>
      </c>
      <c r="N2">
        <f>1.1*1.04</f>
        <v>1.1440000000000001</v>
      </c>
      <c r="O2">
        <v>0.26</v>
      </c>
    </row>
    <row r="3" spans="1:31" x14ac:dyDescent="0.25">
      <c r="M3" t="s">
        <v>3</v>
      </c>
      <c r="N3">
        <v>1.1668799999999999</v>
      </c>
      <c r="O3">
        <v>38</v>
      </c>
    </row>
    <row r="4" spans="1:31" x14ac:dyDescent="0.25">
      <c r="A4" t="s">
        <v>4</v>
      </c>
      <c r="B4" t="s">
        <v>4425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  <c r="O4" t="s">
        <v>17</v>
      </c>
      <c r="P4" t="s">
        <v>18</v>
      </c>
      <c r="Q4" t="s">
        <v>19</v>
      </c>
      <c r="R4" t="s">
        <v>20</v>
      </c>
      <c r="S4" t="s">
        <v>21</v>
      </c>
      <c r="T4" t="s">
        <v>22</v>
      </c>
      <c r="U4" t="s">
        <v>23</v>
      </c>
      <c r="V4" t="s">
        <v>24</v>
      </c>
      <c r="W4" t="s">
        <v>25</v>
      </c>
      <c r="X4" t="s">
        <v>26</v>
      </c>
      <c r="Y4" t="s">
        <v>27</v>
      </c>
      <c r="Z4" t="s">
        <v>28</v>
      </c>
      <c r="AA4" t="s">
        <v>29</v>
      </c>
      <c r="AB4" t="s">
        <v>30</v>
      </c>
      <c r="AC4" t="s">
        <v>31</v>
      </c>
      <c r="AD4" t="s">
        <v>32</v>
      </c>
      <c r="AE4" t="s">
        <v>33</v>
      </c>
    </row>
    <row r="5" spans="1:31" x14ac:dyDescent="0.25">
      <c r="A5" t="s">
        <v>34</v>
      </c>
      <c r="B5" t="s">
        <v>113</v>
      </c>
      <c r="D5" t="s">
        <v>114</v>
      </c>
      <c r="E5" t="s">
        <v>115</v>
      </c>
      <c r="F5">
        <v>2620</v>
      </c>
      <c r="G5">
        <v>2620</v>
      </c>
      <c r="H5">
        <v>1</v>
      </c>
      <c r="I5">
        <f t="shared" ref="I5:I33" si="0">(G5-F5)/F5</f>
        <v>0</v>
      </c>
      <c r="J5">
        <v>1</v>
      </c>
      <c r="K5">
        <f t="shared" ref="K5:K33" si="1">F5*H5*J5</f>
        <v>2620</v>
      </c>
      <c r="L5" t="s">
        <v>37</v>
      </c>
      <c r="M5" t="s">
        <v>116</v>
      </c>
      <c r="N5">
        <f t="shared" ref="N5:N33" si="2">K5*$N$2*$O$2</f>
        <v>779.29280000000006</v>
      </c>
      <c r="O5">
        <f t="shared" ref="O5:O33" si="3">(X5-N5)/X5</f>
        <v>-2.3137054104795864E-2</v>
      </c>
      <c r="P5" t="s">
        <v>99</v>
      </c>
      <c r="Q5">
        <f t="shared" ref="Q5:Q33" si="4">T5/F5</f>
        <v>2.4847328244274811</v>
      </c>
      <c r="R5">
        <f t="shared" ref="R5:R33" si="5">F5*Q5</f>
        <v>6510.0000000000009</v>
      </c>
      <c r="S5">
        <f t="shared" ref="S5:S33" si="6">G5*Q5</f>
        <v>6510.0000000000009</v>
      </c>
      <c r="T5">
        <v>6510</v>
      </c>
      <c r="U5">
        <f t="shared" ref="U5:U33" si="7">(T5-R5)/R5</f>
        <v>-1.3970732746127927E-16</v>
      </c>
      <c r="V5">
        <v>0.52</v>
      </c>
      <c r="W5">
        <v>0.22500000000000001</v>
      </c>
      <c r="X5">
        <f t="shared" ref="X5:X33" si="8">R5*V5*W5</f>
        <v>761.67000000000019</v>
      </c>
      <c r="Y5">
        <f t="shared" ref="Y5:Y33" si="9">S5*W5*V5</f>
        <v>761.67000000000019</v>
      </c>
      <c r="Z5">
        <f t="shared" ref="Z5:Z33" si="10">(Y5-X5)/X5</f>
        <v>0</v>
      </c>
      <c r="AB5" t="s">
        <v>38</v>
      </c>
    </row>
    <row r="6" spans="1:31" x14ac:dyDescent="0.25">
      <c r="A6" t="s">
        <v>34</v>
      </c>
      <c r="B6" t="s">
        <v>117</v>
      </c>
      <c r="D6" t="s">
        <v>118</v>
      </c>
      <c r="E6" t="s">
        <v>115</v>
      </c>
      <c r="F6">
        <v>6833</v>
      </c>
      <c r="G6">
        <v>6833</v>
      </c>
      <c r="H6">
        <v>1</v>
      </c>
      <c r="I6">
        <f t="shared" si="0"/>
        <v>0</v>
      </c>
      <c r="J6">
        <v>0.35499999999999998</v>
      </c>
      <c r="K6">
        <f t="shared" si="1"/>
        <v>2425.7149999999997</v>
      </c>
      <c r="L6" t="s">
        <v>37</v>
      </c>
      <c r="M6" t="s">
        <v>119</v>
      </c>
      <c r="N6">
        <f t="shared" si="2"/>
        <v>721.50466960000006</v>
      </c>
      <c r="O6">
        <f t="shared" si="3"/>
        <v>-2.0471053744460982E-2</v>
      </c>
      <c r="P6" t="s">
        <v>99</v>
      </c>
      <c r="Q6">
        <f t="shared" si="4"/>
        <v>0.88438460412703057</v>
      </c>
      <c r="R6">
        <f t="shared" si="5"/>
        <v>6043</v>
      </c>
      <c r="S6">
        <f t="shared" si="6"/>
        <v>6043</v>
      </c>
      <c r="T6">
        <v>6043</v>
      </c>
      <c r="U6">
        <f t="shared" si="7"/>
        <v>0</v>
      </c>
      <c r="V6">
        <v>0.52</v>
      </c>
      <c r="W6">
        <v>0.22500000000000001</v>
      </c>
      <c r="X6">
        <f t="shared" si="8"/>
        <v>707.03100000000006</v>
      </c>
      <c r="Y6">
        <f t="shared" si="9"/>
        <v>707.03099999999995</v>
      </c>
      <c r="Z6">
        <f t="shared" si="10"/>
        <v>-1.6079470026295314E-16</v>
      </c>
      <c r="AB6" t="s">
        <v>38</v>
      </c>
    </row>
    <row r="7" spans="1:31" x14ac:dyDescent="0.25">
      <c r="A7" t="s">
        <v>34</v>
      </c>
      <c r="B7" t="s">
        <v>120</v>
      </c>
      <c r="D7" t="s">
        <v>121</v>
      </c>
      <c r="E7" t="s">
        <v>115</v>
      </c>
      <c r="F7">
        <v>2150</v>
      </c>
      <c r="G7">
        <v>2150</v>
      </c>
      <c r="H7">
        <v>1</v>
      </c>
      <c r="I7">
        <f t="shared" si="0"/>
        <v>0</v>
      </c>
      <c r="J7">
        <v>1</v>
      </c>
      <c r="K7">
        <f t="shared" si="1"/>
        <v>2150</v>
      </c>
      <c r="L7" t="s">
        <v>37</v>
      </c>
      <c r="M7" t="s">
        <v>116</v>
      </c>
      <c r="N7">
        <f t="shared" si="2"/>
        <v>639.49600000000009</v>
      </c>
      <c r="O7">
        <f t="shared" si="3"/>
        <v>-4.6181984453589439E-2</v>
      </c>
      <c r="P7" t="s">
        <v>99</v>
      </c>
      <c r="Q7">
        <f t="shared" si="4"/>
        <v>3.24</v>
      </c>
      <c r="R7">
        <f t="shared" si="5"/>
        <v>6966.0000000000009</v>
      </c>
      <c r="S7">
        <f t="shared" si="6"/>
        <v>6966.0000000000009</v>
      </c>
      <c r="T7">
        <v>6966</v>
      </c>
      <c r="U7">
        <f t="shared" si="7"/>
        <v>-1.3056197269206548E-16</v>
      </c>
      <c r="V7">
        <v>0.39</v>
      </c>
      <c r="W7">
        <v>0.22500000000000001</v>
      </c>
      <c r="X7">
        <f t="shared" si="8"/>
        <v>611.26650000000006</v>
      </c>
      <c r="Y7">
        <f t="shared" si="9"/>
        <v>611.26650000000006</v>
      </c>
      <c r="Z7">
        <f t="shared" si="10"/>
        <v>0</v>
      </c>
      <c r="AB7" t="s">
        <v>38</v>
      </c>
    </row>
    <row r="8" spans="1:31" x14ac:dyDescent="0.25">
      <c r="A8" t="s">
        <v>34</v>
      </c>
      <c r="B8" t="s">
        <v>122</v>
      </c>
      <c r="D8" t="s">
        <v>123</v>
      </c>
      <c r="E8" t="s">
        <v>115</v>
      </c>
      <c r="F8">
        <v>12520</v>
      </c>
      <c r="G8">
        <v>12520</v>
      </c>
      <c r="H8">
        <v>1</v>
      </c>
      <c r="I8">
        <f t="shared" si="0"/>
        <v>0</v>
      </c>
      <c r="J8">
        <v>1</v>
      </c>
      <c r="K8">
        <f t="shared" si="1"/>
        <v>12520</v>
      </c>
      <c r="L8" t="s">
        <v>37</v>
      </c>
      <c r="M8" t="s">
        <v>116</v>
      </c>
      <c r="N8">
        <f t="shared" si="2"/>
        <v>3723.9488000000006</v>
      </c>
      <c r="O8">
        <f t="shared" si="3"/>
        <v>6.6257559493675844E-2</v>
      </c>
      <c r="P8" t="s">
        <v>99</v>
      </c>
      <c r="Q8">
        <f t="shared" si="4"/>
        <v>3.3390575079872202</v>
      </c>
      <c r="R8">
        <f t="shared" si="5"/>
        <v>41805</v>
      </c>
      <c r="S8">
        <f t="shared" si="6"/>
        <v>41805</v>
      </c>
      <c r="T8">
        <v>41805</v>
      </c>
      <c r="U8">
        <f t="shared" si="7"/>
        <v>0</v>
      </c>
      <c r="V8">
        <v>0.42399999999999999</v>
      </c>
      <c r="W8">
        <v>0.22500000000000001</v>
      </c>
      <c r="X8">
        <f t="shared" si="8"/>
        <v>3988.1970000000001</v>
      </c>
      <c r="Y8">
        <f t="shared" si="9"/>
        <v>3988.1969999999997</v>
      </c>
      <c r="Z8">
        <f t="shared" si="10"/>
        <v>-1.1402329195033849E-16</v>
      </c>
      <c r="AB8" t="s">
        <v>38</v>
      </c>
    </row>
    <row r="9" spans="1:31" x14ac:dyDescent="0.25">
      <c r="A9" t="s">
        <v>34</v>
      </c>
      <c r="B9" t="s">
        <v>125</v>
      </c>
      <c r="D9" t="s">
        <v>126</v>
      </c>
      <c r="E9" t="s">
        <v>115</v>
      </c>
      <c r="F9">
        <v>18100</v>
      </c>
      <c r="G9">
        <v>18100</v>
      </c>
      <c r="H9">
        <v>1</v>
      </c>
      <c r="I9">
        <f t="shared" si="0"/>
        <v>0</v>
      </c>
      <c r="J9">
        <v>0.35499999999999998</v>
      </c>
      <c r="K9">
        <f t="shared" si="1"/>
        <v>6425.5</v>
      </c>
      <c r="L9" t="s">
        <v>37</v>
      </c>
      <c r="N9">
        <f t="shared" si="2"/>
        <v>1911.2007200000003</v>
      </c>
      <c r="O9">
        <f t="shared" si="3"/>
        <v>-5.8856791888956393E-2</v>
      </c>
      <c r="P9" t="s">
        <v>99</v>
      </c>
      <c r="Q9">
        <f t="shared" si="4"/>
        <v>0.94099447513812151</v>
      </c>
      <c r="R9">
        <f t="shared" si="5"/>
        <v>17032</v>
      </c>
      <c r="S9">
        <f t="shared" si="6"/>
        <v>17032</v>
      </c>
      <c r="T9">
        <v>17032</v>
      </c>
      <c r="U9">
        <f t="shared" si="7"/>
        <v>0</v>
      </c>
      <c r="V9">
        <v>0.47099999999999997</v>
      </c>
      <c r="W9">
        <v>0.22500000000000001</v>
      </c>
      <c r="X9">
        <f t="shared" si="8"/>
        <v>1804.9661999999998</v>
      </c>
      <c r="Y9">
        <f t="shared" si="9"/>
        <v>1804.9662000000001</v>
      </c>
      <c r="Z9">
        <f t="shared" si="10"/>
        <v>1.259711541652315E-16</v>
      </c>
      <c r="AB9" t="s">
        <v>38</v>
      </c>
    </row>
    <row r="10" spans="1:31" x14ac:dyDescent="0.25">
      <c r="A10" t="s">
        <v>34</v>
      </c>
      <c r="B10" t="s">
        <v>127</v>
      </c>
      <c r="D10" t="s">
        <v>128</v>
      </c>
      <c r="E10" t="s">
        <v>115</v>
      </c>
      <c r="F10">
        <v>2900</v>
      </c>
      <c r="G10">
        <v>2900</v>
      </c>
      <c r="H10">
        <v>1</v>
      </c>
      <c r="I10">
        <f t="shared" si="0"/>
        <v>0</v>
      </c>
      <c r="J10">
        <v>0.35499999999999998</v>
      </c>
      <c r="K10">
        <f t="shared" si="1"/>
        <v>1029.5</v>
      </c>
      <c r="L10" t="s">
        <v>37</v>
      </c>
      <c r="N10">
        <f t="shared" si="2"/>
        <v>306.21448000000004</v>
      </c>
      <c r="O10">
        <f t="shared" si="3"/>
        <v>5.9569609134826548E-2</v>
      </c>
      <c r="P10" t="s">
        <v>99</v>
      </c>
      <c r="Q10">
        <f t="shared" si="4"/>
        <v>0.95965517241379306</v>
      </c>
      <c r="R10">
        <f t="shared" si="5"/>
        <v>2783</v>
      </c>
      <c r="S10">
        <f t="shared" si="6"/>
        <v>2783</v>
      </c>
      <c r="T10">
        <v>2783</v>
      </c>
      <c r="U10">
        <f t="shared" si="7"/>
        <v>0</v>
      </c>
      <c r="V10">
        <v>0.52</v>
      </c>
      <c r="W10">
        <v>0.22500000000000001</v>
      </c>
      <c r="X10">
        <f t="shared" si="8"/>
        <v>325.61100000000005</v>
      </c>
      <c r="Y10">
        <f t="shared" si="9"/>
        <v>325.61100000000005</v>
      </c>
      <c r="Z10">
        <f t="shared" si="10"/>
        <v>0</v>
      </c>
      <c r="AB10" t="s">
        <v>38</v>
      </c>
    </row>
    <row r="11" spans="1:31" x14ac:dyDescent="0.25">
      <c r="A11" t="s">
        <v>34</v>
      </c>
      <c r="B11" t="s">
        <v>129</v>
      </c>
      <c r="D11" t="s">
        <v>130</v>
      </c>
      <c r="E11" t="s">
        <v>115</v>
      </c>
      <c r="F11">
        <v>3210</v>
      </c>
      <c r="G11">
        <v>3210</v>
      </c>
      <c r="H11">
        <v>1</v>
      </c>
      <c r="I11">
        <f t="shared" si="0"/>
        <v>0</v>
      </c>
      <c r="J11">
        <v>0.35499999999999998</v>
      </c>
      <c r="K11">
        <f t="shared" si="1"/>
        <v>1139.55</v>
      </c>
      <c r="L11" t="s">
        <v>37</v>
      </c>
      <c r="N11">
        <f t="shared" si="2"/>
        <v>338.94775200000004</v>
      </c>
      <c r="O11">
        <f t="shared" si="3"/>
        <v>4.892011381046172E-2</v>
      </c>
      <c r="P11" t="s">
        <v>99</v>
      </c>
      <c r="Q11">
        <f t="shared" si="4"/>
        <v>0.94890965732087229</v>
      </c>
      <c r="R11">
        <f t="shared" si="5"/>
        <v>3046</v>
      </c>
      <c r="S11">
        <f t="shared" si="6"/>
        <v>3046</v>
      </c>
      <c r="T11">
        <v>3046</v>
      </c>
      <c r="U11">
        <f t="shared" si="7"/>
        <v>0</v>
      </c>
      <c r="V11">
        <v>0.52</v>
      </c>
      <c r="W11">
        <v>0.22500000000000001</v>
      </c>
      <c r="X11">
        <f t="shared" si="8"/>
        <v>356.38200000000001</v>
      </c>
      <c r="Y11">
        <f t="shared" si="9"/>
        <v>356.38200000000001</v>
      </c>
      <c r="Z11">
        <f t="shared" si="10"/>
        <v>0</v>
      </c>
      <c r="AB11" t="s">
        <v>38</v>
      </c>
    </row>
    <row r="12" spans="1:31" x14ac:dyDescent="0.25">
      <c r="A12" t="s">
        <v>34</v>
      </c>
      <c r="B12" t="s">
        <v>131</v>
      </c>
      <c r="D12" t="s">
        <v>132</v>
      </c>
      <c r="E12" t="s">
        <v>115</v>
      </c>
      <c r="F12">
        <v>4070</v>
      </c>
      <c r="G12">
        <v>4070</v>
      </c>
      <c r="H12">
        <v>1</v>
      </c>
      <c r="I12">
        <f t="shared" si="0"/>
        <v>0</v>
      </c>
      <c r="J12">
        <v>0.35499999999999998</v>
      </c>
      <c r="K12">
        <f t="shared" si="1"/>
        <v>1444.85</v>
      </c>
      <c r="L12" t="s">
        <v>37</v>
      </c>
      <c r="N12">
        <f t="shared" si="2"/>
        <v>429.75618400000002</v>
      </c>
      <c r="O12">
        <f t="shared" si="3"/>
        <v>2.1380663467053082E-3</v>
      </c>
      <c r="P12" t="s">
        <v>99</v>
      </c>
      <c r="Q12">
        <f t="shared" si="4"/>
        <v>0.90442260442260447</v>
      </c>
      <c r="R12">
        <f t="shared" si="5"/>
        <v>3681</v>
      </c>
      <c r="S12">
        <f t="shared" si="6"/>
        <v>3681</v>
      </c>
      <c r="T12">
        <v>3681</v>
      </c>
      <c r="U12">
        <f t="shared" si="7"/>
        <v>0</v>
      </c>
      <c r="V12">
        <v>0.52</v>
      </c>
      <c r="W12">
        <v>0.22500000000000001</v>
      </c>
      <c r="X12">
        <f t="shared" si="8"/>
        <v>430.67700000000002</v>
      </c>
      <c r="Y12">
        <f t="shared" si="9"/>
        <v>430.67700000000002</v>
      </c>
      <c r="Z12">
        <f t="shared" si="10"/>
        <v>0</v>
      </c>
      <c r="AB12" t="s">
        <v>38</v>
      </c>
    </row>
    <row r="13" spans="1:31" x14ac:dyDescent="0.25">
      <c r="A13" t="s">
        <v>34</v>
      </c>
      <c r="B13" t="s">
        <v>133</v>
      </c>
      <c r="D13" t="s">
        <v>134</v>
      </c>
      <c r="E13" t="s">
        <v>115</v>
      </c>
      <c r="F13">
        <v>21900</v>
      </c>
      <c r="G13">
        <v>21900</v>
      </c>
      <c r="H13">
        <v>1</v>
      </c>
      <c r="I13">
        <f t="shared" si="0"/>
        <v>0</v>
      </c>
      <c r="J13">
        <v>0.35499999999999998</v>
      </c>
      <c r="K13">
        <f t="shared" si="1"/>
        <v>7774.5</v>
      </c>
      <c r="L13" t="s">
        <v>37</v>
      </c>
      <c r="N13">
        <f t="shared" si="2"/>
        <v>2312.4472800000003</v>
      </c>
      <c r="O13">
        <f t="shared" si="3"/>
        <v>-2.9379737271819143E-2</v>
      </c>
      <c r="P13" t="s">
        <v>99</v>
      </c>
      <c r="Q13">
        <f t="shared" si="4"/>
        <v>0.94</v>
      </c>
      <c r="R13">
        <f t="shared" si="5"/>
        <v>20586</v>
      </c>
      <c r="S13">
        <f t="shared" si="6"/>
        <v>20586</v>
      </c>
      <c r="T13">
        <v>20586</v>
      </c>
      <c r="U13">
        <f t="shared" si="7"/>
        <v>0</v>
      </c>
      <c r="V13">
        <v>0.48499999999999999</v>
      </c>
      <c r="W13">
        <v>0.22500000000000001</v>
      </c>
      <c r="X13">
        <f t="shared" si="8"/>
        <v>2246.4472499999997</v>
      </c>
      <c r="Y13">
        <f t="shared" si="9"/>
        <v>2246.4472500000002</v>
      </c>
      <c r="Z13">
        <f t="shared" si="10"/>
        <v>2.0242957001837644E-16</v>
      </c>
      <c r="AB13" t="s">
        <v>38</v>
      </c>
    </row>
    <row r="14" spans="1:31" x14ac:dyDescent="0.25">
      <c r="A14" t="s">
        <v>34</v>
      </c>
      <c r="B14" t="s">
        <v>135</v>
      </c>
      <c r="D14" t="s">
        <v>136</v>
      </c>
      <c r="E14" t="s">
        <v>115</v>
      </c>
      <c r="F14">
        <v>28800</v>
      </c>
      <c r="G14">
        <v>28800</v>
      </c>
      <c r="H14">
        <v>1</v>
      </c>
      <c r="I14">
        <f t="shared" si="0"/>
        <v>0</v>
      </c>
      <c r="J14">
        <v>0.35499999999999998</v>
      </c>
      <c r="K14">
        <f t="shared" si="1"/>
        <v>10224</v>
      </c>
      <c r="L14" t="s">
        <v>37</v>
      </c>
      <c r="N14">
        <f t="shared" si="2"/>
        <v>3041.0265600000002</v>
      </c>
      <c r="O14">
        <f t="shared" si="3"/>
        <v>-2.6086705661332636E-2</v>
      </c>
      <c r="P14" t="s">
        <v>99</v>
      </c>
      <c r="Q14">
        <f t="shared" si="4"/>
        <v>0.94107638888888889</v>
      </c>
      <c r="R14">
        <f t="shared" si="5"/>
        <v>27103</v>
      </c>
      <c r="S14">
        <f t="shared" si="6"/>
        <v>27103</v>
      </c>
      <c r="T14">
        <v>27103</v>
      </c>
      <c r="U14">
        <f t="shared" si="7"/>
        <v>0</v>
      </c>
      <c r="V14">
        <v>0.48599999999999999</v>
      </c>
      <c r="W14">
        <v>0.22500000000000001</v>
      </c>
      <c r="X14">
        <f t="shared" si="8"/>
        <v>2963.7130499999998</v>
      </c>
      <c r="Y14">
        <f t="shared" si="9"/>
        <v>2963.7130499999998</v>
      </c>
      <c r="Z14">
        <f t="shared" si="10"/>
        <v>0</v>
      </c>
      <c r="AB14" t="s">
        <v>38</v>
      </c>
    </row>
    <row r="15" spans="1:31" x14ac:dyDescent="0.25">
      <c r="A15" t="s">
        <v>34</v>
      </c>
      <c r="B15" t="s">
        <v>137</v>
      </c>
      <c r="D15" t="s">
        <v>138</v>
      </c>
      <c r="E15" t="s">
        <v>115</v>
      </c>
      <c r="F15">
        <v>32.4</v>
      </c>
      <c r="G15">
        <v>32.4</v>
      </c>
      <c r="H15">
        <v>1</v>
      </c>
      <c r="I15">
        <f t="shared" si="0"/>
        <v>0</v>
      </c>
      <c r="J15">
        <v>0.35499999999999998</v>
      </c>
      <c r="K15">
        <f t="shared" si="1"/>
        <v>11.501999999999999</v>
      </c>
      <c r="L15" t="s">
        <v>37</v>
      </c>
      <c r="N15">
        <f t="shared" si="2"/>
        <v>3.4211548800000005</v>
      </c>
      <c r="O15">
        <f t="shared" si="3"/>
        <v>0.99793279321314954</v>
      </c>
      <c r="P15" t="s">
        <v>99</v>
      </c>
      <c r="Q15">
        <f t="shared" si="4"/>
        <v>436.57407407407408</v>
      </c>
      <c r="R15">
        <f t="shared" si="5"/>
        <v>14145</v>
      </c>
      <c r="S15">
        <f t="shared" si="6"/>
        <v>14145</v>
      </c>
      <c r="T15">
        <v>14145</v>
      </c>
      <c r="U15">
        <f t="shared" si="7"/>
        <v>0</v>
      </c>
      <c r="V15">
        <v>0.52</v>
      </c>
      <c r="W15">
        <v>0.22500000000000001</v>
      </c>
      <c r="X15">
        <f t="shared" si="8"/>
        <v>1654.9650000000001</v>
      </c>
      <c r="Y15">
        <f t="shared" si="9"/>
        <v>1654.9650000000001</v>
      </c>
      <c r="Z15">
        <f t="shared" si="10"/>
        <v>0</v>
      </c>
      <c r="AB15" t="s">
        <v>38</v>
      </c>
    </row>
    <row r="16" spans="1:31" x14ac:dyDescent="0.25">
      <c r="A16" t="s">
        <v>34</v>
      </c>
      <c r="B16" t="s">
        <v>139</v>
      </c>
      <c r="D16" t="s">
        <v>140</v>
      </c>
      <c r="E16" t="s">
        <v>115</v>
      </c>
      <c r="F16">
        <v>39800</v>
      </c>
      <c r="G16">
        <v>39800</v>
      </c>
      <c r="H16">
        <v>1</v>
      </c>
      <c r="I16">
        <f t="shared" si="0"/>
        <v>0</v>
      </c>
      <c r="J16">
        <v>0.35499999999999998</v>
      </c>
      <c r="K16">
        <f t="shared" si="1"/>
        <v>14129</v>
      </c>
      <c r="L16" t="s">
        <v>37</v>
      </c>
      <c r="N16">
        <f t="shared" si="2"/>
        <v>4202.5297600000004</v>
      </c>
      <c r="O16">
        <f t="shared" si="3"/>
        <v>-4.9258738207986442E-3</v>
      </c>
      <c r="P16" t="s">
        <v>99</v>
      </c>
      <c r="Q16">
        <f t="shared" si="4"/>
        <v>0.93773869346733674</v>
      </c>
      <c r="R16">
        <f t="shared" si="5"/>
        <v>37322</v>
      </c>
      <c r="S16">
        <f t="shared" si="6"/>
        <v>37322</v>
      </c>
      <c r="T16">
        <v>37322</v>
      </c>
      <c r="U16">
        <f t="shared" si="7"/>
        <v>0</v>
      </c>
      <c r="V16">
        <v>0.498</v>
      </c>
      <c r="W16">
        <v>0.22500000000000001</v>
      </c>
      <c r="X16">
        <f t="shared" si="8"/>
        <v>4181.9301000000005</v>
      </c>
      <c r="Y16">
        <f t="shared" si="9"/>
        <v>4181.9301000000005</v>
      </c>
      <c r="Z16">
        <f t="shared" si="10"/>
        <v>0</v>
      </c>
      <c r="AB16" t="s">
        <v>38</v>
      </c>
    </row>
    <row r="17" spans="1:28" x14ac:dyDescent="0.25">
      <c r="A17" t="s">
        <v>34</v>
      </c>
      <c r="B17" t="s">
        <v>141</v>
      </c>
      <c r="D17" t="s">
        <v>142</v>
      </c>
      <c r="E17" t="s">
        <v>115</v>
      </c>
      <c r="F17">
        <v>71400</v>
      </c>
      <c r="G17">
        <v>71400</v>
      </c>
      <c r="H17">
        <v>1</v>
      </c>
      <c r="I17">
        <f t="shared" si="0"/>
        <v>0</v>
      </c>
      <c r="J17">
        <v>0.28799999999999998</v>
      </c>
      <c r="K17">
        <f t="shared" si="1"/>
        <v>20563.199999999997</v>
      </c>
      <c r="L17" t="s">
        <v>37</v>
      </c>
      <c r="N17">
        <f t="shared" si="2"/>
        <v>6116.3182080000006</v>
      </c>
      <c r="O17">
        <f t="shared" si="3"/>
        <v>0.26399504413814456</v>
      </c>
      <c r="P17" t="s">
        <v>99</v>
      </c>
      <c r="Q17">
        <f t="shared" si="4"/>
        <v>0.9947759103641457</v>
      </c>
      <c r="R17">
        <f t="shared" si="5"/>
        <v>71027</v>
      </c>
      <c r="S17">
        <f t="shared" si="6"/>
        <v>71027</v>
      </c>
      <c r="T17">
        <v>71027</v>
      </c>
      <c r="U17">
        <f t="shared" si="7"/>
        <v>0</v>
      </c>
      <c r="V17">
        <v>0.52</v>
      </c>
      <c r="W17">
        <v>0.22500000000000001</v>
      </c>
      <c r="X17">
        <f t="shared" si="8"/>
        <v>8310.1589999999997</v>
      </c>
      <c r="Y17">
        <f t="shared" si="9"/>
        <v>8310.1590000000015</v>
      </c>
      <c r="Z17">
        <f t="shared" si="10"/>
        <v>2.1888743687646128E-16</v>
      </c>
      <c r="AB17" t="s">
        <v>38</v>
      </c>
    </row>
    <row r="18" spans="1:28" x14ac:dyDescent="0.25">
      <c r="A18" t="s">
        <v>34</v>
      </c>
      <c r="B18" t="s">
        <v>143</v>
      </c>
      <c r="D18" t="s">
        <v>144</v>
      </c>
      <c r="E18" t="s">
        <v>115</v>
      </c>
      <c r="F18">
        <v>34300</v>
      </c>
      <c r="G18">
        <v>34300</v>
      </c>
      <c r="H18">
        <v>1</v>
      </c>
      <c r="I18">
        <f t="shared" si="0"/>
        <v>0</v>
      </c>
      <c r="J18">
        <v>0.28799999999999998</v>
      </c>
      <c r="K18">
        <f t="shared" si="1"/>
        <v>9878.4</v>
      </c>
      <c r="L18" t="s">
        <v>37</v>
      </c>
      <c r="N18">
        <f t="shared" si="2"/>
        <v>2938.2312960000004</v>
      </c>
      <c r="O18">
        <f t="shared" si="3"/>
        <v>-0.13231041148853925</v>
      </c>
      <c r="P18" t="s">
        <v>99</v>
      </c>
      <c r="Q18">
        <f t="shared" si="4"/>
        <v>0.73897959183673467</v>
      </c>
      <c r="R18">
        <f t="shared" si="5"/>
        <v>25347</v>
      </c>
      <c r="S18">
        <f t="shared" si="6"/>
        <v>25347</v>
      </c>
      <c r="T18">
        <v>25347</v>
      </c>
      <c r="U18">
        <f t="shared" si="7"/>
        <v>0</v>
      </c>
      <c r="V18">
        <v>0.45500000000000002</v>
      </c>
      <c r="W18">
        <v>0.22500000000000001</v>
      </c>
      <c r="X18">
        <f t="shared" si="8"/>
        <v>2594.8991249999999</v>
      </c>
      <c r="Y18">
        <f t="shared" si="9"/>
        <v>2594.8991249999999</v>
      </c>
      <c r="Z18">
        <f t="shared" si="10"/>
        <v>0</v>
      </c>
      <c r="AB18" t="s">
        <v>38</v>
      </c>
    </row>
    <row r="19" spans="1:28" x14ac:dyDescent="0.25">
      <c r="A19" t="s">
        <v>34</v>
      </c>
      <c r="B19" t="s">
        <v>145</v>
      </c>
      <c r="D19" t="s">
        <v>146</v>
      </c>
      <c r="E19" t="s">
        <v>115</v>
      </c>
      <c r="F19">
        <v>31900</v>
      </c>
      <c r="G19">
        <v>31900</v>
      </c>
      <c r="H19">
        <v>1</v>
      </c>
      <c r="I19">
        <f t="shared" si="0"/>
        <v>0</v>
      </c>
      <c r="J19">
        <v>0.28799999999999998</v>
      </c>
      <c r="K19">
        <f t="shared" si="1"/>
        <v>9187.1999999999989</v>
      </c>
      <c r="L19" t="s">
        <v>37</v>
      </c>
      <c r="N19">
        <f t="shared" si="2"/>
        <v>2732.6407680000002</v>
      </c>
      <c r="O19">
        <f t="shared" si="3"/>
        <v>0.21540231120666486</v>
      </c>
      <c r="P19" t="s">
        <v>99</v>
      </c>
      <c r="Q19">
        <f t="shared" si="4"/>
        <v>0.93316614420062693</v>
      </c>
      <c r="R19">
        <f t="shared" si="5"/>
        <v>29768</v>
      </c>
      <c r="S19">
        <f t="shared" si="6"/>
        <v>29768</v>
      </c>
      <c r="T19">
        <v>29768</v>
      </c>
      <c r="U19">
        <f t="shared" si="7"/>
        <v>0</v>
      </c>
      <c r="V19">
        <v>0.52</v>
      </c>
      <c r="W19">
        <v>0.22500000000000001</v>
      </c>
      <c r="X19">
        <f t="shared" si="8"/>
        <v>3482.8560000000002</v>
      </c>
      <c r="Y19">
        <f t="shared" si="9"/>
        <v>3482.8560000000002</v>
      </c>
      <c r="Z19">
        <f t="shared" si="10"/>
        <v>0</v>
      </c>
      <c r="AB19" t="s">
        <v>38</v>
      </c>
    </row>
    <row r="20" spans="1:28" x14ac:dyDescent="0.25">
      <c r="A20" t="s">
        <v>34</v>
      </c>
      <c r="B20" t="s">
        <v>147</v>
      </c>
      <c r="D20" t="s">
        <v>148</v>
      </c>
      <c r="E20" t="s">
        <v>115</v>
      </c>
      <c r="F20">
        <v>75200</v>
      </c>
      <c r="G20">
        <v>75200</v>
      </c>
      <c r="H20">
        <v>1</v>
      </c>
      <c r="I20">
        <f t="shared" si="0"/>
        <v>0</v>
      </c>
      <c r="J20">
        <v>0.28799999999999998</v>
      </c>
      <c r="K20">
        <f t="shared" si="1"/>
        <v>21657.599999999999</v>
      </c>
      <c r="L20" t="s">
        <v>37</v>
      </c>
      <c r="N20">
        <f t="shared" si="2"/>
        <v>6441.8365440000007</v>
      </c>
      <c r="O20">
        <f t="shared" si="3"/>
        <v>6.6470160460309138E-2</v>
      </c>
      <c r="P20" t="s">
        <v>99</v>
      </c>
      <c r="Q20">
        <f t="shared" si="4"/>
        <v>0.91647606382978719</v>
      </c>
      <c r="R20">
        <f t="shared" si="5"/>
        <v>68919</v>
      </c>
      <c r="S20">
        <f t="shared" si="6"/>
        <v>68919</v>
      </c>
      <c r="T20">
        <v>68919</v>
      </c>
      <c r="U20">
        <f t="shared" si="7"/>
        <v>0</v>
      </c>
      <c r="V20">
        <v>0.44500000000000001</v>
      </c>
      <c r="W20">
        <v>0.22500000000000001</v>
      </c>
      <c r="X20">
        <f t="shared" si="8"/>
        <v>6900.5148750000008</v>
      </c>
      <c r="Y20">
        <f t="shared" si="9"/>
        <v>6900.5148749999998</v>
      </c>
      <c r="Z20">
        <f t="shared" si="10"/>
        <v>-1.3180099141122829E-16</v>
      </c>
      <c r="AB20" t="s">
        <v>38</v>
      </c>
    </row>
    <row r="21" spans="1:28" x14ac:dyDescent="0.25">
      <c r="A21" t="s">
        <v>34</v>
      </c>
      <c r="B21" t="s">
        <v>149</v>
      </c>
      <c r="D21" t="s">
        <v>150</v>
      </c>
      <c r="E21" t="s">
        <v>115</v>
      </c>
      <c r="F21">
        <v>120000</v>
      </c>
      <c r="G21">
        <v>120000</v>
      </c>
      <c r="H21">
        <v>1</v>
      </c>
      <c r="I21">
        <f t="shared" si="0"/>
        <v>0</v>
      </c>
      <c r="J21">
        <v>0.28799999999999998</v>
      </c>
      <c r="K21">
        <f t="shared" si="1"/>
        <v>34560</v>
      </c>
      <c r="L21" t="s">
        <v>37</v>
      </c>
      <c r="N21">
        <f t="shared" si="2"/>
        <v>10279.526400000002</v>
      </c>
      <c r="O21">
        <f t="shared" si="3"/>
        <v>0.16125767992500301</v>
      </c>
      <c r="P21" t="s">
        <v>99</v>
      </c>
      <c r="Q21">
        <f t="shared" si="4"/>
        <v>0.92073333333333329</v>
      </c>
      <c r="R21">
        <f t="shared" si="5"/>
        <v>110488</v>
      </c>
      <c r="S21">
        <f t="shared" si="6"/>
        <v>110488</v>
      </c>
      <c r="T21">
        <v>110488</v>
      </c>
      <c r="U21">
        <f t="shared" si="7"/>
        <v>0</v>
      </c>
      <c r="V21">
        <v>0.49299999999999999</v>
      </c>
      <c r="W21">
        <v>0.22500000000000001</v>
      </c>
      <c r="X21">
        <f t="shared" si="8"/>
        <v>12255.8814</v>
      </c>
      <c r="Y21">
        <f t="shared" si="9"/>
        <v>12255.8814</v>
      </c>
      <c r="Z21">
        <f t="shared" si="10"/>
        <v>0</v>
      </c>
      <c r="AB21" t="s">
        <v>38</v>
      </c>
    </row>
    <row r="22" spans="1:28" x14ac:dyDescent="0.25">
      <c r="A22" t="s">
        <v>34</v>
      </c>
      <c r="B22" t="s">
        <v>151</v>
      </c>
      <c r="D22" t="s">
        <v>152</v>
      </c>
      <c r="E22" t="s">
        <v>115</v>
      </c>
      <c r="F22">
        <v>50500</v>
      </c>
      <c r="G22">
        <v>50500</v>
      </c>
      <c r="H22">
        <v>1</v>
      </c>
      <c r="I22">
        <f t="shared" si="0"/>
        <v>0</v>
      </c>
      <c r="J22">
        <v>0.28799999999999998</v>
      </c>
      <c r="K22">
        <f t="shared" si="1"/>
        <v>14543.999999999998</v>
      </c>
      <c r="L22" t="s">
        <v>37</v>
      </c>
      <c r="N22">
        <f t="shared" si="2"/>
        <v>4325.9673599999996</v>
      </c>
      <c r="O22">
        <f t="shared" si="3"/>
        <v>-0.13592932166074417</v>
      </c>
      <c r="P22" t="s">
        <v>99</v>
      </c>
      <c r="Q22">
        <f t="shared" si="4"/>
        <v>0.735009900990099</v>
      </c>
      <c r="R22">
        <f t="shared" si="5"/>
        <v>37118</v>
      </c>
      <c r="S22">
        <f t="shared" si="6"/>
        <v>37118</v>
      </c>
      <c r="T22">
        <v>37118</v>
      </c>
      <c r="U22">
        <f t="shared" si="7"/>
        <v>0</v>
      </c>
      <c r="V22">
        <v>0.45600000000000002</v>
      </c>
      <c r="W22">
        <v>0.22500000000000001</v>
      </c>
      <c r="X22">
        <f t="shared" si="8"/>
        <v>3808.3068000000003</v>
      </c>
      <c r="Y22">
        <f t="shared" si="9"/>
        <v>3808.3068000000007</v>
      </c>
      <c r="Z22">
        <f t="shared" si="10"/>
        <v>1.1940932670825366E-16</v>
      </c>
      <c r="AB22" t="s">
        <v>38</v>
      </c>
    </row>
    <row r="23" spans="1:28" x14ac:dyDescent="0.25">
      <c r="A23" t="s">
        <v>34</v>
      </c>
      <c r="B23" t="s">
        <v>153</v>
      </c>
      <c r="D23" t="s">
        <v>154</v>
      </c>
      <c r="E23" t="s">
        <v>115</v>
      </c>
      <c r="F23">
        <v>47900</v>
      </c>
      <c r="G23">
        <v>47900</v>
      </c>
      <c r="H23">
        <v>1</v>
      </c>
      <c r="I23">
        <f t="shared" si="0"/>
        <v>0</v>
      </c>
      <c r="J23">
        <v>0.28799999999999998</v>
      </c>
      <c r="K23">
        <f t="shared" si="1"/>
        <v>13795.199999999999</v>
      </c>
      <c r="L23" t="s">
        <v>37</v>
      </c>
      <c r="N23">
        <f t="shared" si="2"/>
        <v>4103.2442879999999</v>
      </c>
      <c r="O23">
        <f t="shared" si="3"/>
        <v>0.20540003625158607</v>
      </c>
      <c r="P23" t="s">
        <v>99</v>
      </c>
      <c r="Q23">
        <f t="shared" si="4"/>
        <v>0.92141962421711898</v>
      </c>
      <c r="R23">
        <f t="shared" si="5"/>
        <v>44136</v>
      </c>
      <c r="S23">
        <f t="shared" si="6"/>
        <v>44136</v>
      </c>
      <c r="T23">
        <v>44136</v>
      </c>
      <c r="U23">
        <f t="shared" si="7"/>
        <v>0</v>
      </c>
      <c r="V23">
        <v>0.52</v>
      </c>
      <c r="W23">
        <v>0.22500000000000001</v>
      </c>
      <c r="X23">
        <f t="shared" si="8"/>
        <v>5163.9120000000003</v>
      </c>
      <c r="Y23">
        <f t="shared" si="9"/>
        <v>5163.9120000000003</v>
      </c>
      <c r="Z23">
        <f t="shared" si="10"/>
        <v>0</v>
      </c>
      <c r="AB23" t="s">
        <v>38</v>
      </c>
    </row>
    <row r="24" spans="1:28" x14ac:dyDescent="0.25">
      <c r="A24" t="s">
        <v>34</v>
      </c>
      <c r="B24" t="s">
        <v>155</v>
      </c>
      <c r="D24" t="s">
        <v>156</v>
      </c>
      <c r="E24" t="s">
        <v>115</v>
      </c>
      <c r="F24">
        <v>111000</v>
      </c>
      <c r="G24">
        <v>111000</v>
      </c>
      <c r="H24">
        <v>1</v>
      </c>
      <c r="I24">
        <f t="shared" si="0"/>
        <v>0</v>
      </c>
      <c r="J24">
        <v>0.28799999999999998</v>
      </c>
      <c r="K24">
        <f t="shared" si="1"/>
        <v>31967.999999999996</v>
      </c>
      <c r="L24" t="s">
        <v>37</v>
      </c>
      <c r="N24">
        <f t="shared" si="2"/>
        <v>9508.5619200000001</v>
      </c>
      <c r="O24">
        <f t="shared" si="3"/>
        <v>-6.2836977613117184E-2</v>
      </c>
      <c r="P24" t="s">
        <v>99</v>
      </c>
      <c r="Q24">
        <f t="shared" si="4"/>
        <v>0.8508648648648649</v>
      </c>
      <c r="R24">
        <f t="shared" si="5"/>
        <v>94446</v>
      </c>
      <c r="S24">
        <f t="shared" si="6"/>
        <v>94446</v>
      </c>
      <c r="T24">
        <v>94446</v>
      </c>
      <c r="U24">
        <f t="shared" si="7"/>
        <v>0</v>
      </c>
      <c r="V24">
        <v>0.42099999999999999</v>
      </c>
      <c r="W24">
        <v>0.22500000000000001</v>
      </c>
      <c r="X24">
        <f t="shared" si="8"/>
        <v>8946.3973499999993</v>
      </c>
      <c r="Y24">
        <f t="shared" si="9"/>
        <v>8946.3973500000011</v>
      </c>
      <c r="Z24">
        <f t="shared" si="10"/>
        <v>2.0332088240478795E-16</v>
      </c>
      <c r="AB24" t="s">
        <v>38</v>
      </c>
    </row>
    <row r="25" spans="1:28" x14ac:dyDescent="0.25">
      <c r="A25" t="s">
        <v>34</v>
      </c>
      <c r="B25" t="s">
        <v>157</v>
      </c>
      <c r="D25" t="s">
        <v>158</v>
      </c>
      <c r="E25" t="s">
        <v>115</v>
      </c>
      <c r="F25">
        <v>59800</v>
      </c>
      <c r="G25">
        <v>59800</v>
      </c>
      <c r="H25">
        <v>1</v>
      </c>
      <c r="I25">
        <f t="shared" si="0"/>
        <v>0</v>
      </c>
      <c r="J25">
        <v>0.28799999999999998</v>
      </c>
      <c r="K25">
        <f t="shared" si="1"/>
        <v>17222.399999999998</v>
      </c>
      <c r="L25" t="s">
        <v>37</v>
      </c>
      <c r="N25">
        <f t="shared" si="2"/>
        <v>5122.6306560000003</v>
      </c>
      <c r="O25">
        <f t="shared" si="3"/>
        <v>-0.1277372784572868</v>
      </c>
      <c r="P25" t="s">
        <v>99</v>
      </c>
      <c r="Q25">
        <f t="shared" si="4"/>
        <v>0.73872909698996658</v>
      </c>
      <c r="R25">
        <f t="shared" si="5"/>
        <v>44176</v>
      </c>
      <c r="S25">
        <f t="shared" si="6"/>
        <v>44176</v>
      </c>
      <c r="T25">
        <v>44176</v>
      </c>
      <c r="U25">
        <f t="shared" si="7"/>
        <v>0</v>
      </c>
      <c r="V25">
        <v>0.45700000000000002</v>
      </c>
      <c r="W25">
        <v>0.22500000000000001</v>
      </c>
      <c r="X25">
        <f t="shared" si="8"/>
        <v>4542.3972000000003</v>
      </c>
      <c r="Y25">
        <f t="shared" si="9"/>
        <v>4542.3972000000003</v>
      </c>
      <c r="Z25">
        <f t="shared" si="10"/>
        <v>0</v>
      </c>
      <c r="AB25" t="s">
        <v>38</v>
      </c>
    </row>
    <row r="26" spans="1:28" x14ac:dyDescent="0.25">
      <c r="A26" t="s">
        <v>34</v>
      </c>
      <c r="B26" t="s">
        <v>159</v>
      </c>
      <c r="D26" t="s">
        <v>160</v>
      </c>
      <c r="E26" t="s">
        <v>115</v>
      </c>
      <c r="F26">
        <v>133000</v>
      </c>
      <c r="G26">
        <v>133000</v>
      </c>
      <c r="H26">
        <v>1</v>
      </c>
      <c r="I26">
        <f t="shared" si="0"/>
        <v>0</v>
      </c>
      <c r="J26">
        <v>0.28799999999999998</v>
      </c>
      <c r="K26">
        <f t="shared" si="1"/>
        <v>38304</v>
      </c>
      <c r="L26" t="s">
        <v>37</v>
      </c>
      <c r="N26">
        <f t="shared" si="2"/>
        <v>11393.141760000002</v>
      </c>
      <c r="O26">
        <f t="shared" si="3"/>
        <v>1.62842361641969E-2</v>
      </c>
      <c r="P26" t="s">
        <v>99</v>
      </c>
      <c r="Q26">
        <f t="shared" si="4"/>
        <v>0.91930075187969928</v>
      </c>
      <c r="R26">
        <f t="shared" si="5"/>
        <v>122267</v>
      </c>
      <c r="S26">
        <f t="shared" si="6"/>
        <v>122267</v>
      </c>
      <c r="T26">
        <v>122267</v>
      </c>
      <c r="U26">
        <f t="shared" si="7"/>
        <v>0</v>
      </c>
      <c r="V26">
        <v>0.42099999999999999</v>
      </c>
      <c r="W26">
        <v>0.22500000000000001</v>
      </c>
      <c r="X26">
        <f t="shared" si="8"/>
        <v>11581.741575</v>
      </c>
      <c r="Y26">
        <f t="shared" si="9"/>
        <v>11581.741575</v>
      </c>
      <c r="Z26">
        <f t="shared" si="10"/>
        <v>0</v>
      </c>
      <c r="AB26" t="s">
        <v>38</v>
      </c>
    </row>
    <row r="27" spans="1:28" x14ac:dyDescent="0.25">
      <c r="A27" t="s">
        <v>34</v>
      </c>
      <c r="B27" t="s">
        <v>161</v>
      </c>
      <c r="D27" t="s">
        <v>162</v>
      </c>
      <c r="E27" t="s">
        <v>115</v>
      </c>
      <c r="F27">
        <v>76400</v>
      </c>
      <c r="G27">
        <v>76400</v>
      </c>
      <c r="H27">
        <v>1</v>
      </c>
      <c r="I27">
        <f t="shared" si="0"/>
        <v>0</v>
      </c>
      <c r="J27">
        <v>0.28799999999999998</v>
      </c>
      <c r="K27">
        <f t="shared" si="1"/>
        <v>22003.199999999997</v>
      </c>
      <c r="L27" t="s">
        <v>37</v>
      </c>
      <c r="N27">
        <f t="shared" si="2"/>
        <v>6544.6318080000001</v>
      </c>
      <c r="O27">
        <f t="shared" si="3"/>
        <v>-0.14214218260781553</v>
      </c>
      <c r="P27" t="s">
        <v>99</v>
      </c>
      <c r="Q27">
        <f t="shared" si="4"/>
        <v>0.78990837696335081</v>
      </c>
      <c r="R27">
        <f t="shared" si="5"/>
        <v>60349</v>
      </c>
      <c r="S27">
        <f t="shared" si="6"/>
        <v>60349</v>
      </c>
      <c r="T27">
        <v>60349</v>
      </c>
      <c r="U27">
        <f t="shared" si="7"/>
        <v>0</v>
      </c>
      <c r="V27">
        <v>0.42199999999999999</v>
      </c>
      <c r="W27">
        <v>0.22500000000000001</v>
      </c>
      <c r="X27">
        <f t="shared" si="8"/>
        <v>5730.1375499999995</v>
      </c>
      <c r="Y27">
        <f t="shared" si="9"/>
        <v>5730.1375499999995</v>
      </c>
      <c r="Z27">
        <f t="shared" si="10"/>
        <v>0</v>
      </c>
      <c r="AB27" t="s">
        <v>38</v>
      </c>
    </row>
    <row r="28" spans="1:28" x14ac:dyDescent="0.25">
      <c r="A28" t="s">
        <v>34</v>
      </c>
      <c r="B28" t="s">
        <v>163</v>
      </c>
      <c r="D28" t="s">
        <v>164</v>
      </c>
      <c r="E28" t="s">
        <v>115</v>
      </c>
      <c r="F28">
        <v>168000</v>
      </c>
      <c r="G28">
        <v>168000</v>
      </c>
      <c r="H28">
        <v>1</v>
      </c>
      <c r="I28">
        <f t="shared" si="0"/>
        <v>0</v>
      </c>
      <c r="J28">
        <v>0.28799999999999998</v>
      </c>
      <c r="K28">
        <f t="shared" si="1"/>
        <v>48383.999999999993</v>
      </c>
      <c r="L28" t="s">
        <v>37</v>
      </c>
      <c r="N28">
        <f t="shared" si="2"/>
        <v>14391.336959999999</v>
      </c>
      <c r="O28">
        <f t="shared" si="3"/>
        <v>-0.14159684455456059</v>
      </c>
      <c r="P28" t="s">
        <v>99</v>
      </c>
      <c r="Q28">
        <f t="shared" si="4"/>
        <v>0.79028571428571426</v>
      </c>
      <c r="R28">
        <f t="shared" si="5"/>
        <v>132768</v>
      </c>
      <c r="S28">
        <f t="shared" si="6"/>
        <v>132768</v>
      </c>
      <c r="T28">
        <v>132768</v>
      </c>
      <c r="U28">
        <f t="shared" si="7"/>
        <v>0</v>
      </c>
      <c r="V28">
        <v>0.42199999999999999</v>
      </c>
      <c r="W28">
        <v>0.22500000000000001</v>
      </c>
      <c r="X28">
        <f t="shared" si="8"/>
        <v>12606.321599999999</v>
      </c>
      <c r="Y28">
        <f t="shared" si="9"/>
        <v>12606.321599999999</v>
      </c>
      <c r="Z28">
        <f t="shared" si="10"/>
        <v>0</v>
      </c>
      <c r="AB28" t="s">
        <v>38</v>
      </c>
    </row>
    <row r="29" spans="1:28" x14ac:dyDescent="0.25">
      <c r="A29" t="s">
        <v>34</v>
      </c>
      <c r="B29" t="s">
        <v>165</v>
      </c>
      <c r="D29" t="s">
        <v>166</v>
      </c>
      <c r="E29" t="s">
        <v>115</v>
      </c>
      <c r="F29">
        <v>123000</v>
      </c>
      <c r="G29">
        <v>123000</v>
      </c>
      <c r="H29">
        <v>1</v>
      </c>
      <c r="I29">
        <f t="shared" si="0"/>
        <v>0</v>
      </c>
      <c r="J29">
        <v>0.28799999999999998</v>
      </c>
      <c r="K29">
        <f t="shared" si="1"/>
        <v>35424</v>
      </c>
      <c r="L29" t="s">
        <v>37</v>
      </c>
      <c r="N29">
        <f t="shared" si="2"/>
        <v>10536.514560000001</v>
      </c>
      <c r="O29">
        <f t="shared" si="3"/>
        <v>5.8021317797880875E-2</v>
      </c>
      <c r="P29" t="s">
        <v>99</v>
      </c>
      <c r="Q29">
        <f t="shared" si="4"/>
        <v>0.90621951219512198</v>
      </c>
      <c r="R29">
        <f t="shared" si="5"/>
        <v>111465</v>
      </c>
      <c r="S29">
        <f t="shared" si="6"/>
        <v>111465</v>
      </c>
      <c r="T29">
        <v>111465</v>
      </c>
      <c r="U29">
        <f t="shared" si="7"/>
        <v>0</v>
      </c>
      <c r="V29">
        <v>0.44600000000000001</v>
      </c>
      <c r="W29">
        <v>0.22500000000000001</v>
      </c>
      <c r="X29">
        <f t="shared" si="8"/>
        <v>11185.51275</v>
      </c>
      <c r="Y29">
        <f t="shared" si="9"/>
        <v>11185.51275</v>
      </c>
      <c r="Z29">
        <f t="shared" si="10"/>
        <v>0</v>
      </c>
      <c r="AB29" t="s">
        <v>38</v>
      </c>
    </row>
    <row r="30" spans="1:28" x14ac:dyDescent="0.25">
      <c r="A30" t="s">
        <v>34</v>
      </c>
      <c r="B30" t="s">
        <v>167</v>
      </c>
      <c r="D30" t="s">
        <v>168</v>
      </c>
      <c r="E30" t="s">
        <v>115</v>
      </c>
      <c r="F30">
        <v>267000</v>
      </c>
      <c r="G30">
        <v>267000</v>
      </c>
      <c r="H30">
        <v>1</v>
      </c>
      <c r="I30">
        <f t="shared" si="0"/>
        <v>0</v>
      </c>
      <c r="J30">
        <v>0.28799999999999998</v>
      </c>
      <c r="K30">
        <f t="shared" si="1"/>
        <v>76896</v>
      </c>
      <c r="L30" t="s">
        <v>37</v>
      </c>
      <c r="N30">
        <f t="shared" si="2"/>
        <v>22871.946240000001</v>
      </c>
      <c r="O30">
        <f t="shared" si="3"/>
        <v>6.9315931502346093E-2</v>
      </c>
      <c r="P30" t="s">
        <v>99</v>
      </c>
      <c r="Q30">
        <f t="shared" si="4"/>
        <v>0.91721722846441944</v>
      </c>
      <c r="R30">
        <f t="shared" si="5"/>
        <v>244897</v>
      </c>
      <c r="S30">
        <f t="shared" si="6"/>
        <v>244897</v>
      </c>
      <c r="T30">
        <v>244897</v>
      </c>
      <c r="U30">
        <f t="shared" si="7"/>
        <v>0</v>
      </c>
      <c r="V30">
        <v>0.44600000000000001</v>
      </c>
      <c r="W30">
        <v>0.22500000000000001</v>
      </c>
      <c r="X30">
        <f t="shared" si="8"/>
        <v>24575.413950000002</v>
      </c>
      <c r="Y30">
        <f t="shared" si="9"/>
        <v>24575.413950000002</v>
      </c>
      <c r="Z30">
        <f t="shared" si="10"/>
        <v>0</v>
      </c>
      <c r="AB30" t="s">
        <v>38</v>
      </c>
    </row>
    <row r="31" spans="1:28" x14ac:dyDescent="0.25">
      <c r="A31" t="s">
        <v>34</v>
      </c>
      <c r="B31" t="s">
        <v>169</v>
      </c>
      <c r="D31" t="s">
        <v>170</v>
      </c>
      <c r="E31" t="s">
        <v>115</v>
      </c>
      <c r="F31">
        <v>153000</v>
      </c>
      <c r="G31">
        <v>153000</v>
      </c>
      <c r="H31">
        <v>1</v>
      </c>
      <c r="I31">
        <f t="shared" si="0"/>
        <v>0</v>
      </c>
      <c r="J31">
        <v>0.28799999999999998</v>
      </c>
      <c r="K31">
        <f t="shared" si="1"/>
        <v>44064</v>
      </c>
      <c r="L31" t="s">
        <v>37</v>
      </c>
      <c r="N31">
        <f t="shared" si="2"/>
        <v>13106.396160000002</v>
      </c>
      <c r="O31">
        <f t="shared" si="3"/>
        <v>-0.21662276221708548</v>
      </c>
      <c r="P31" t="s">
        <v>99</v>
      </c>
      <c r="Q31">
        <f t="shared" si="4"/>
        <v>0.74864705882352944</v>
      </c>
      <c r="R31">
        <f t="shared" si="5"/>
        <v>114543</v>
      </c>
      <c r="S31">
        <f t="shared" si="6"/>
        <v>114543</v>
      </c>
      <c r="T31">
        <v>114543</v>
      </c>
      <c r="U31">
        <f t="shared" si="7"/>
        <v>0</v>
      </c>
      <c r="V31">
        <v>0.41799999999999998</v>
      </c>
      <c r="W31">
        <v>0.22500000000000001</v>
      </c>
      <c r="X31">
        <f t="shared" si="8"/>
        <v>10772.769149999998</v>
      </c>
      <c r="Y31">
        <f t="shared" si="9"/>
        <v>10772.76915</v>
      </c>
      <c r="Z31">
        <f t="shared" si="10"/>
        <v>1.6885068065770785E-16</v>
      </c>
      <c r="AB31" t="s">
        <v>38</v>
      </c>
    </row>
    <row r="32" spans="1:28" x14ac:dyDescent="0.25">
      <c r="A32" t="s">
        <v>34</v>
      </c>
      <c r="B32" t="s">
        <v>171</v>
      </c>
      <c r="D32" t="s">
        <v>172</v>
      </c>
      <c r="E32" t="s">
        <v>115</v>
      </c>
      <c r="F32">
        <v>338000</v>
      </c>
      <c r="G32">
        <v>338000</v>
      </c>
      <c r="H32">
        <v>1</v>
      </c>
      <c r="I32">
        <f t="shared" si="0"/>
        <v>0</v>
      </c>
      <c r="J32">
        <v>0.28799999999999998</v>
      </c>
      <c r="K32">
        <f t="shared" si="1"/>
        <v>97343.999999999985</v>
      </c>
      <c r="L32" t="s">
        <v>37</v>
      </c>
      <c r="N32">
        <f t="shared" si="2"/>
        <v>28953.999359999998</v>
      </c>
      <c r="O32">
        <f t="shared" si="3"/>
        <v>-0.22133291244295292</v>
      </c>
      <c r="P32" t="s">
        <v>99</v>
      </c>
      <c r="Q32">
        <f t="shared" si="4"/>
        <v>0.75115088757396453</v>
      </c>
      <c r="R32">
        <f t="shared" si="5"/>
        <v>253889</v>
      </c>
      <c r="S32">
        <f t="shared" si="6"/>
        <v>253889</v>
      </c>
      <c r="T32">
        <v>253889</v>
      </c>
      <c r="U32">
        <f t="shared" si="7"/>
        <v>0</v>
      </c>
      <c r="V32">
        <v>0.41499999999999998</v>
      </c>
      <c r="W32">
        <v>0.22500000000000001</v>
      </c>
      <c r="X32">
        <f t="shared" si="8"/>
        <v>23706.885375000002</v>
      </c>
      <c r="Y32">
        <f t="shared" si="9"/>
        <v>23706.885374999998</v>
      </c>
      <c r="Z32">
        <f t="shared" si="10"/>
        <v>-1.5345663293787756E-16</v>
      </c>
      <c r="AB32" t="s">
        <v>38</v>
      </c>
    </row>
    <row r="33" spans="1:28" x14ac:dyDescent="0.25">
      <c r="A33" t="s">
        <v>34</v>
      </c>
      <c r="B33" t="s">
        <v>173</v>
      </c>
      <c r="D33" t="s">
        <v>174</v>
      </c>
      <c r="E33" t="s">
        <v>115</v>
      </c>
      <c r="F33">
        <v>262000</v>
      </c>
      <c r="G33">
        <v>262000</v>
      </c>
      <c r="H33">
        <v>1</v>
      </c>
      <c r="I33">
        <f t="shared" si="0"/>
        <v>0</v>
      </c>
      <c r="J33">
        <v>0.28799999999999998</v>
      </c>
      <c r="K33">
        <f t="shared" si="1"/>
        <v>75456</v>
      </c>
      <c r="L33" t="s">
        <v>37</v>
      </c>
      <c r="N33">
        <f t="shared" si="2"/>
        <v>22443.632640000003</v>
      </c>
      <c r="O33">
        <f t="shared" si="3"/>
        <v>0.20539364566505106</v>
      </c>
      <c r="P33" t="s">
        <v>99</v>
      </c>
      <c r="Q33">
        <f t="shared" si="4"/>
        <v>0.92141221374045801</v>
      </c>
      <c r="R33">
        <f t="shared" si="5"/>
        <v>241410</v>
      </c>
      <c r="S33">
        <f t="shared" si="6"/>
        <v>241410</v>
      </c>
      <c r="T33">
        <v>241410</v>
      </c>
      <c r="U33">
        <f t="shared" si="7"/>
        <v>0</v>
      </c>
      <c r="V33">
        <v>0.52</v>
      </c>
      <c r="W33">
        <v>0.22500000000000001</v>
      </c>
      <c r="X33">
        <f t="shared" si="8"/>
        <v>28244.97</v>
      </c>
      <c r="Y33">
        <f t="shared" si="9"/>
        <v>28244.97</v>
      </c>
      <c r="Z33">
        <f t="shared" si="10"/>
        <v>0</v>
      </c>
      <c r="AB33" t="s">
        <v>38</v>
      </c>
    </row>
    <row r="34" spans="1:28" x14ac:dyDescent="0.25">
      <c r="A34" t="s">
        <v>34</v>
      </c>
      <c r="B34" t="s">
        <v>249</v>
      </c>
      <c r="C34" t="s">
        <v>250</v>
      </c>
      <c r="D34" t="s">
        <v>251</v>
      </c>
      <c r="E34" t="s">
        <v>200</v>
      </c>
      <c r="F34">
        <v>139</v>
      </c>
      <c r="G34">
        <v>139</v>
      </c>
      <c r="H34">
        <v>1</v>
      </c>
      <c r="I34">
        <f t="shared" ref="I34:I41" si="11">(G34-F34)/F34</f>
        <v>0</v>
      </c>
      <c r="J34">
        <v>0.35499999999999998</v>
      </c>
      <c r="K34">
        <f t="shared" ref="K34:K41" si="12">F34*H34*J34</f>
        <v>49.344999999999999</v>
      </c>
      <c r="L34" t="s">
        <v>37</v>
      </c>
      <c r="N34">
        <f t="shared" ref="N34:N41" si="13">K34*$N$2*$O$2</f>
        <v>14.677176800000002</v>
      </c>
      <c r="O34">
        <f t="shared" ref="O34:O41" si="14">(X34-N34)/X34</f>
        <v>1.2236570428696424E-2</v>
      </c>
      <c r="P34" t="s">
        <v>99</v>
      </c>
      <c r="Q34">
        <f t="shared" ref="Q34:Q41" si="15">T34/F34</f>
        <v>0.91366906474820142</v>
      </c>
      <c r="R34">
        <f t="shared" ref="R34:R41" si="16">F34*Q34</f>
        <v>127</v>
      </c>
      <c r="S34">
        <f t="shared" ref="S34:S41" si="17">G34*Q34</f>
        <v>127</v>
      </c>
      <c r="T34">
        <v>127</v>
      </c>
      <c r="U34">
        <f t="shared" ref="U34:U41" si="18">(T34-R34)/R34</f>
        <v>0</v>
      </c>
      <c r="V34">
        <v>0.52</v>
      </c>
      <c r="W34">
        <v>0.22500000000000001</v>
      </c>
      <c r="X34">
        <f t="shared" ref="X34:X41" si="19">R34*V34*W34</f>
        <v>14.859000000000002</v>
      </c>
      <c r="Y34">
        <f t="shared" ref="Y34:Y41" si="20">S34*W34*V34</f>
        <v>14.859</v>
      </c>
      <c r="Z34">
        <f t="shared" ref="Z34:Z41" si="21">(Y34-X34)/X34</f>
        <v>-1.1954753613300021E-16</v>
      </c>
      <c r="AB34" t="s">
        <v>38</v>
      </c>
    </row>
    <row r="35" spans="1:28" x14ac:dyDescent="0.25">
      <c r="A35" t="s">
        <v>34</v>
      </c>
      <c r="B35" t="s">
        <v>252</v>
      </c>
      <c r="C35" t="s">
        <v>253</v>
      </c>
      <c r="D35" t="s">
        <v>254</v>
      </c>
      <c r="E35" t="s">
        <v>200</v>
      </c>
      <c r="F35">
        <v>127</v>
      </c>
      <c r="G35">
        <v>127</v>
      </c>
      <c r="H35">
        <v>1</v>
      </c>
      <c r="I35">
        <f t="shared" si="11"/>
        <v>0</v>
      </c>
      <c r="J35">
        <v>0.35499999999999998</v>
      </c>
      <c r="K35">
        <f t="shared" si="12"/>
        <v>45.085000000000001</v>
      </c>
      <c r="L35" t="s">
        <v>37</v>
      </c>
      <c r="N35">
        <f t="shared" si="13"/>
        <v>13.410082400000002</v>
      </c>
      <c r="O35">
        <f t="shared" si="14"/>
        <v>4.4865925925925844E-2</v>
      </c>
      <c r="P35" t="s">
        <v>99</v>
      </c>
      <c r="Q35">
        <f t="shared" si="15"/>
        <v>0.94488188976377951</v>
      </c>
      <c r="R35">
        <f t="shared" si="16"/>
        <v>120</v>
      </c>
      <c r="S35">
        <f t="shared" si="17"/>
        <v>120</v>
      </c>
      <c r="T35">
        <v>120</v>
      </c>
      <c r="U35">
        <f t="shared" si="18"/>
        <v>0</v>
      </c>
      <c r="V35">
        <v>0.52</v>
      </c>
      <c r="W35">
        <v>0.22500000000000001</v>
      </c>
      <c r="X35">
        <f t="shared" si="19"/>
        <v>14.040000000000001</v>
      </c>
      <c r="Y35">
        <f t="shared" si="20"/>
        <v>14.040000000000001</v>
      </c>
      <c r="Z35">
        <f t="shared" si="21"/>
        <v>0</v>
      </c>
      <c r="AB35" t="s">
        <v>38</v>
      </c>
    </row>
    <row r="36" spans="1:28" x14ac:dyDescent="0.25">
      <c r="A36" t="s">
        <v>34</v>
      </c>
      <c r="B36" t="s">
        <v>255</v>
      </c>
      <c r="C36" t="s">
        <v>256</v>
      </c>
      <c r="D36" t="s">
        <v>257</v>
      </c>
      <c r="E36" t="s">
        <v>200</v>
      </c>
      <c r="F36">
        <v>106</v>
      </c>
      <c r="G36">
        <v>106</v>
      </c>
      <c r="H36">
        <v>1</v>
      </c>
      <c r="I36">
        <f t="shared" si="11"/>
        <v>0</v>
      </c>
      <c r="J36">
        <v>0.35499999999999998</v>
      </c>
      <c r="K36">
        <f t="shared" si="12"/>
        <v>37.629999999999995</v>
      </c>
      <c r="L36" t="s">
        <v>37</v>
      </c>
      <c r="N36">
        <f t="shared" si="13"/>
        <v>11.192667200000001</v>
      </c>
      <c r="O36">
        <f t="shared" si="14"/>
        <v>-6.6074912253130072E-2</v>
      </c>
      <c r="P36" t="s">
        <v>99</v>
      </c>
      <c r="Q36">
        <f t="shared" si="15"/>
        <v>0.95283018867924529</v>
      </c>
      <c r="R36">
        <f t="shared" si="16"/>
        <v>101</v>
      </c>
      <c r="S36">
        <f t="shared" si="17"/>
        <v>101</v>
      </c>
      <c r="T36">
        <v>101</v>
      </c>
      <c r="U36">
        <f t="shared" si="18"/>
        <v>0</v>
      </c>
      <c r="V36">
        <v>0.46200000000000002</v>
      </c>
      <c r="W36">
        <v>0.22500000000000001</v>
      </c>
      <c r="X36">
        <f t="shared" si="19"/>
        <v>10.498950000000001</v>
      </c>
      <c r="Y36">
        <f t="shared" si="20"/>
        <v>10.498950000000001</v>
      </c>
      <c r="Z36">
        <f t="shared" si="21"/>
        <v>0</v>
      </c>
      <c r="AB36" t="s">
        <v>38</v>
      </c>
    </row>
    <row r="37" spans="1:28" x14ac:dyDescent="0.25">
      <c r="A37" t="s">
        <v>34</v>
      </c>
      <c r="B37" t="s">
        <v>258</v>
      </c>
      <c r="C37" t="s">
        <v>259</v>
      </c>
      <c r="D37" t="s">
        <v>260</v>
      </c>
      <c r="E37" t="s">
        <v>200</v>
      </c>
      <c r="F37">
        <v>262</v>
      </c>
      <c r="G37">
        <v>262</v>
      </c>
      <c r="H37">
        <v>1</v>
      </c>
      <c r="I37">
        <f t="shared" si="11"/>
        <v>0</v>
      </c>
      <c r="J37">
        <v>0.35499999999999998</v>
      </c>
      <c r="K37">
        <f t="shared" si="12"/>
        <v>93.009999999999991</v>
      </c>
      <c r="L37" t="s">
        <v>37</v>
      </c>
      <c r="N37">
        <f t="shared" si="13"/>
        <v>27.664894400000001</v>
      </c>
      <c r="O37">
        <f t="shared" si="14"/>
        <v>5.0393217313699397E-2</v>
      </c>
      <c r="P37" t="s">
        <v>99</v>
      </c>
      <c r="Q37">
        <f t="shared" si="15"/>
        <v>0.95038167938931295</v>
      </c>
      <c r="R37">
        <f t="shared" si="16"/>
        <v>249</v>
      </c>
      <c r="S37">
        <f t="shared" si="17"/>
        <v>249</v>
      </c>
      <c r="T37">
        <v>249</v>
      </c>
      <c r="U37">
        <f t="shared" si="18"/>
        <v>0</v>
      </c>
      <c r="V37">
        <v>0.52</v>
      </c>
      <c r="W37">
        <v>0.22500000000000001</v>
      </c>
      <c r="X37">
        <f t="shared" si="19"/>
        <v>29.133000000000006</v>
      </c>
      <c r="Y37">
        <f t="shared" si="20"/>
        <v>29.132999999999999</v>
      </c>
      <c r="Z37">
        <f t="shared" si="21"/>
        <v>-2.4389617813479561E-16</v>
      </c>
      <c r="AB37" t="s">
        <v>38</v>
      </c>
    </row>
    <row r="38" spans="1:28" x14ac:dyDescent="0.25">
      <c r="A38" t="s">
        <v>34</v>
      </c>
      <c r="B38" t="s">
        <v>261</v>
      </c>
      <c r="C38" t="s">
        <v>262</v>
      </c>
      <c r="D38" t="s">
        <v>263</v>
      </c>
      <c r="E38" t="s">
        <v>200</v>
      </c>
      <c r="F38">
        <v>433</v>
      </c>
      <c r="G38">
        <v>433</v>
      </c>
      <c r="H38">
        <v>1</v>
      </c>
      <c r="I38">
        <f t="shared" si="11"/>
        <v>0</v>
      </c>
      <c r="J38">
        <v>0.35499999999999998</v>
      </c>
      <c r="K38">
        <f t="shared" si="12"/>
        <v>153.715</v>
      </c>
      <c r="L38" t="s">
        <v>37</v>
      </c>
      <c r="N38">
        <f t="shared" si="13"/>
        <v>45.720989600000003</v>
      </c>
      <c r="O38">
        <f t="shared" si="14"/>
        <v>2.5492047658631171E-2</v>
      </c>
      <c r="P38" t="s">
        <v>99</v>
      </c>
      <c r="Q38">
        <f t="shared" si="15"/>
        <v>0.92609699769053122</v>
      </c>
      <c r="R38">
        <f t="shared" si="16"/>
        <v>401</v>
      </c>
      <c r="S38">
        <f t="shared" si="17"/>
        <v>401</v>
      </c>
      <c r="T38">
        <v>401</v>
      </c>
      <c r="U38">
        <f t="shared" si="18"/>
        <v>0</v>
      </c>
      <c r="V38">
        <v>0.52</v>
      </c>
      <c r="W38">
        <v>0.22500000000000001</v>
      </c>
      <c r="X38">
        <f t="shared" si="19"/>
        <v>46.917000000000002</v>
      </c>
      <c r="Y38">
        <f t="shared" si="20"/>
        <v>46.917000000000009</v>
      </c>
      <c r="Z38">
        <f t="shared" si="21"/>
        <v>1.5144675400390055E-16</v>
      </c>
      <c r="AB38" t="s">
        <v>38</v>
      </c>
    </row>
    <row r="39" spans="1:28" x14ac:dyDescent="0.25">
      <c r="A39" t="s">
        <v>34</v>
      </c>
      <c r="B39" t="s">
        <v>264</v>
      </c>
      <c r="C39" t="s">
        <v>265</v>
      </c>
      <c r="D39" t="s">
        <v>266</v>
      </c>
      <c r="E39" t="s">
        <v>200</v>
      </c>
      <c r="F39">
        <v>536</v>
      </c>
      <c r="G39">
        <v>536</v>
      </c>
      <c r="H39">
        <v>1</v>
      </c>
      <c r="I39">
        <f t="shared" si="11"/>
        <v>0</v>
      </c>
      <c r="J39">
        <v>0.35499999999999998</v>
      </c>
      <c r="K39">
        <f t="shared" si="12"/>
        <v>190.28</v>
      </c>
      <c r="L39" t="s">
        <v>37</v>
      </c>
      <c r="N39">
        <f t="shared" si="13"/>
        <v>56.596883200000008</v>
      </c>
      <c r="O39">
        <f t="shared" si="14"/>
        <v>3.6386365648517056E-2</v>
      </c>
      <c r="P39" t="s">
        <v>99</v>
      </c>
      <c r="Q39">
        <f t="shared" si="15"/>
        <v>0.93656716417910446</v>
      </c>
      <c r="R39">
        <f t="shared" si="16"/>
        <v>502</v>
      </c>
      <c r="S39">
        <f t="shared" si="17"/>
        <v>502</v>
      </c>
      <c r="T39">
        <v>502</v>
      </c>
      <c r="U39">
        <f t="shared" si="18"/>
        <v>0</v>
      </c>
      <c r="V39">
        <v>0.52</v>
      </c>
      <c r="W39">
        <v>0.22500000000000001</v>
      </c>
      <c r="X39">
        <f t="shared" si="19"/>
        <v>58.734000000000009</v>
      </c>
      <c r="Y39">
        <f t="shared" si="20"/>
        <v>58.734000000000002</v>
      </c>
      <c r="Z39">
        <f t="shared" si="21"/>
        <v>-1.2097639114654206E-16</v>
      </c>
      <c r="AB39" t="s">
        <v>38</v>
      </c>
    </row>
    <row r="40" spans="1:28" x14ac:dyDescent="0.25">
      <c r="A40" t="s">
        <v>34</v>
      </c>
      <c r="B40" t="s">
        <v>267</v>
      </c>
      <c r="C40" t="s">
        <v>268</v>
      </c>
      <c r="D40" t="s">
        <v>269</v>
      </c>
      <c r="E40" t="s">
        <v>200</v>
      </c>
      <c r="F40">
        <v>90</v>
      </c>
      <c r="G40">
        <v>90</v>
      </c>
      <c r="H40">
        <v>1</v>
      </c>
      <c r="I40">
        <f t="shared" si="11"/>
        <v>0</v>
      </c>
      <c r="J40">
        <v>0.35499999999999998</v>
      </c>
      <c r="K40">
        <f t="shared" si="12"/>
        <v>31.95</v>
      </c>
      <c r="L40" t="s">
        <v>37</v>
      </c>
      <c r="N40">
        <f t="shared" si="13"/>
        <v>9.5032080000000008</v>
      </c>
      <c r="O40">
        <f t="shared" si="14"/>
        <v>-8.8344671201814176E-2</v>
      </c>
      <c r="P40" t="s">
        <v>99</v>
      </c>
      <c r="Q40">
        <f t="shared" si="15"/>
        <v>0.93333333333333335</v>
      </c>
      <c r="R40">
        <f t="shared" si="16"/>
        <v>84</v>
      </c>
      <c r="S40">
        <f t="shared" si="17"/>
        <v>84</v>
      </c>
      <c r="T40">
        <v>84</v>
      </c>
      <c r="U40">
        <f t="shared" si="18"/>
        <v>0</v>
      </c>
      <c r="V40">
        <v>0.46200000000000002</v>
      </c>
      <c r="W40">
        <v>0.22500000000000001</v>
      </c>
      <c r="X40">
        <f t="shared" si="19"/>
        <v>8.7317999999999998</v>
      </c>
      <c r="Y40">
        <f t="shared" si="20"/>
        <v>8.7318000000000016</v>
      </c>
      <c r="Z40">
        <f t="shared" si="21"/>
        <v>2.0343535575714636E-16</v>
      </c>
      <c r="AB40" t="s">
        <v>38</v>
      </c>
    </row>
    <row r="41" spans="1:28" x14ac:dyDescent="0.25">
      <c r="A41" t="s">
        <v>34</v>
      </c>
      <c r="B41" t="s">
        <v>270</v>
      </c>
      <c r="C41" t="s">
        <v>271</v>
      </c>
      <c r="D41" t="s">
        <v>272</v>
      </c>
      <c r="E41" t="s">
        <v>200</v>
      </c>
      <c r="F41">
        <v>103</v>
      </c>
      <c r="G41">
        <v>103</v>
      </c>
      <c r="H41">
        <v>1</v>
      </c>
      <c r="I41">
        <f t="shared" si="11"/>
        <v>0</v>
      </c>
      <c r="J41">
        <v>0.35499999999999998</v>
      </c>
      <c r="K41">
        <f t="shared" si="12"/>
        <v>36.564999999999998</v>
      </c>
      <c r="L41" t="s">
        <v>37</v>
      </c>
      <c r="N41">
        <f t="shared" si="13"/>
        <v>10.875893599999999</v>
      </c>
      <c r="O41">
        <f t="shared" si="14"/>
        <v>5.1465759637188344E-2</v>
      </c>
      <c r="P41" t="s">
        <v>99</v>
      </c>
      <c r="Q41">
        <f t="shared" si="15"/>
        <v>0.95145631067961167</v>
      </c>
      <c r="R41">
        <f t="shared" si="16"/>
        <v>98</v>
      </c>
      <c r="S41">
        <f t="shared" si="17"/>
        <v>98</v>
      </c>
      <c r="T41">
        <v>98</v>
      </c>
      <c r="U41">
        <f t="shared" si="18"/>
        <v>0</v>
      </c>
      <c r="V41">
        <v>0.52</v>
      </c>
      <c r="W41">
        <v>0.22500000000000001</v>
      </c>
      <c r="X41">
        <f t="shared" si="19"/>
        <v>11.466000000000001</v>
      </c>
      <c r="Y41">
        <f t="shared" si="20"/>
        <v>11.466000000000001</v>
      </c>
      <c r="Z41">
        <f t="shared" si="21"/>
        <v>0</v>
      </c>
      <c r="AB41" t="s">
        <v>38</v>
      </c>
    </row>
    <row r="42" spans="1:28" x14ac:dyDescent="0.25">
      <c r="A42" t="s">
        <v>34</v>
      </c>
      <c r="B42" t="s">
        <v>273</v>
      </c>
      <c r="C42" t="s">
        <v>274</v>
      </c>
      <c r="D42" t="s">
        <v>275</v>
      </c>
      <c r="E42" t="s">
        <v>200</v>
      </c>
      <c r="F42">
        <v>139</v>
      </c>
      <c r="G42">
        <v>139</v>
      </c>
      <c r="H42">
        <v>1</v>
      </c>
      <c r="I42">
        <f t="shared" ref="I42:I87" si="22">(G42-F42)/F42</f>
        <v>0</v>
      </c>
      <c r="J42">
        <v>0.35499999999999998</v>
      </c>
      <c r="K42">
        <f t="shared" ref="K42:K87" si="23">F42*H42*J42</f>
        <v>49.344999999999999</v>
      </c>
      <c r="L42" t="s">
        <v>37</v>
      </c>
      <c r="N42">
        <f t="shared" ref="N42:N87" si="24">K42*$N$2*$O$2</f>
        <v>14.677176800000002</v>
      </c>
      <c r="O42">
        <f t="shared" ref="O42:O87" si="25">(X42-N42)/X42</f>
        <v>4.9651851851851801E-2</v>
      </c>
      <c r="P42" t="s">
        <v>99</v>
      </c>
      <c r="Q42">
        <f t="shared" ref="Q42:Q87" si="26">T42/F42</f>
        <v>0.94964028776978415</v>
      </c>
      <c r="R42">
        <f t="shared" ref="R42:R87" si="27">F42*Q42</f>
        <v>132</v>
      </c>
      <c r="S42">
        <f t="shared" ref="S42:S87" si="28">G42*Q42</f>
        <v>132</v>
      </c>
      <c r="T42">
        <v>132</v>
      </c>
      <c r="U42">
        <f t="shared" ref="U42:U87" si="29">(T42-R42)/R42</f>
        <v>0</v>
      </c>
      <c r="V42">
        <v>0.52</v>
      </c>
      <c r="W42">
        <v>0.22500000000000001</v>
      </c>
      <c r="X42">
        <f t="shared" ref="X42:X87" si="30">R42*V42*W42</f>
        <v>15.444000000000001</v>
      </c>
      <c r="Y42">
        <f t="shared" ref="Y42:Y87" si="31">S42*W42*V42</f>
        <v>15.444000000000001</v>
      </c>
      <c r="Z42">
        <f t="shared" ref="Z42:Z87" si="32">(Y42-X42)/X42</f>
        <v>0</v>
      </c>
      <c r="AB42" t="s">
        <v>38</v>
      </c>
    </row>
    <row r="43" spans="1:28" x14ac:dyDescent="0.25">
      <c r="A43" t="s">
        <v>34</v>
      </c>
      <c r="B43" t="s">
        <v>276</v>
      </c>
      <c r="C43" t="s">
        <v>277</v>
      </c>
      <c r="D43" t="s">
        <v>278</v>
      </c>
      <c r="E43" t="s">
        <v>200</v>
      </c>
      <c r="F43">
        <v>598</v>
      </c>
      <c r="G43">
        <v>598</v>
      </c>
      <c r="H43">
        <v>1</v>
      </c>
      <c r="I43">
        <f t="shared" si="22"/>
        <v>0</v>
      </c>
      <c r="J43">
        <v>0.35499999999999998</v>
      </c>
      <c r="K43">
        <f t="shared" si="23"/>
        <v>212.29</v>
      </c>
      <c r="L43" t="s">
        <v>37</v>
      </c>
      <c r="N43">
        <f t="shared" si="24"/>
        <v>63.143537600000009</v>
      </c>
      <c r="O43">
        <f t="shared" si="25"/>
        <v>4.1406118018551201E-2</v>
      </c>
      <c r="P43" t="s">
        <v>99</v>
      </c>
      <c r="Q43">
        <f t="shared" si="26"/>
        <v>0.94147157190635455</v>
      </c>
      <c r="R43">
        <f t="shared" si="27"/>
        <v>563</v>
      </c>
      <c r="S43">
        <f t="shared" si="28"/>
        <v>563</v>
      </c>
      <c r="T43">
        <v>563</v>
      </c>
      <c r="U43">
        <f t="shared" si="29"/>
        <v>0</v>
      </c>
      <c r="V43">
        <v>0.52</v>
      </c>
      <c r="W43">
        <v>0.22500000000000001</v>
      </c>
      <c r="X43">
        <f t="shared" si="30"/>
        <v>65.870999999999995</v>
      </c>
      <c r="Y43">
        <f t="shared" si="31"/>
        <v>65.870999999999995</v>
      </c>
      <c r="Z43">
        <f t="shared" si="32"/>
        <v>0</v>
      </c>
      <c r="AB43" t="s">
        <v>38</v>
      </c>
    </row>
    <row r="44" spans="1:28" x14ac:dyDescent="0.25">
      <c r="A44" t="s">
        <v>34</v>
      </c>
      <c r="B44" t="s">
        <v>279</v>
      </c>
      <c r="C44" t="s">
        <v>280</v>
      </c>
      <c r="D44" t="s">
        <v>281</v>
      </c>
      <c r="E44" t="s">
        <v>200</v>
      </c>
      <c r="F44">
        <v>1280</v>
      </c>
      <c r="G44">
        <v>1280</v>
      </c>
      <c r="H44">
        <v>1</v>
      </c>
      <c r="I44">
        <f t="shared" si="22"/>
        <v>0</v>
      </c>
      <c r="J44">
        <v>0.35499999999999998</v>
      </c>
      <c r="K44">
        <f t="shared" si="23"/>
        <v>454.4</v>
      </c>
      <c r="L44" t="s">
        <v>37</v>
      </c>
      <c r="N44">
        <f t="shared" si="24"/>
        <v>135.15673600000002</v>
      </c>
      <c r="O44">
        <f t="shared" si="25"/>
        <v>4.2134512622074669E-2</v>
      </c>
      <c r="P44" t="s">
        <v>99</v>
      </c>
      <c r="Q44">
        <f t="shared" si="26"/>
        <v>0.94218749999999996</v>
      </c>
      <c r="R44">
        <f t="shared" si="27"/>
        <v>1206</v>
      </c>
      <c r="S44">
        <f t="shared" si="28"/>
        <v>1206</v>
      </c>
      <c r="T44">
        <v>1206</v>
      </c>
      <c r="U44">
        <f t="shared" si="29"/>
        <v>0</v>
      </c>
      <c r="V44">
        <v>0.52</v>
      </c>
      <c r="W44">
        <v>0.22500000000000001</v>
      </c>
      <c r="X44">
        <f t="shared" si="30"/>
        <v>141.102</v>
      </c>
      <c r="Y44">
        <f t="shared" si="31"/>
        <v>141.102</v>
      </c>
      <c r="Z44">
        <f t="shared" si="32"/>
        <v>0</v>
      </c>
      <c r="AB44" t="s">
        <v>38</v>
      </c>
    </row>
    <row r="45" spans="1:28" x14ac:dyDescent="0.25">
      <c r="A45" t="s">
        <v>34</v>
      </c>
      <c r="B45" t="s">
        <v>282</v>
      </c>
      <c r="C45" t="s">
        <v>283</v>
      </c>
      <c r="D45" t="s">
        <v>284</v>
      </c>
      <c r="E45" t="s">
        <v>200</v>
      </c>
      <c r="F45">
        <v>1620</v>
      </c>
      <c r="G45">
        <v>1620</v>
      </c>
      <c r="H45">
        <v>1</v>
      </c>
      <c r="I45">
        <f t="shared" si="22"/>
        <v>0</v>
      </c>
      <c r="J45">
        <v>0.35499999999999998</v>
      </c>
      <c r="K45">
        <f t="shared" si="23"/>
        <v>575.1</v>
      </c>
      <c r="L45" t="s">
        <v>37</v>
      </c>
      <c r="N45">
        <f t="shared" si="24"/>
        <v>171.05774400000004</v>
      </c>
      <c r="O45">
        <f t="shared" si="25"/>
        <v>4.1290491803278512E-2</v>
      </c>
      <c r="P45" t="s">
        <v>99</v>
      </c>
      <c r="Q45">
        <f t="shared" si="26"/>
        <v>0.94135802469135799</v>
      </c>
      <c r="R45">
        <f t="shared" si="27"/>
        <v>1525</v>
      </c>
      <c r="S45">
        <f t="shared" si="28"/>
        <v>1525</v>
      </c>
      <c r="T45">
        <v>1525</v>
      </c>
      <c r="U45">
        <f t="shared" si="29"/>
        <v>0</v>
      </c>
      <c r="V45">
        <v>0.52</v>
      </c>
      <c r="W45">
        <v>0.22500000000000001</v>
      </c>
      <c r="X45">
        <f t="shared" si="30"/>
        <v>178.42500000000001</v>
      </c>
      <c r="Y45">
        <f t="shared" si="31"/>
        <v>178.42500000000001</v>
      </c>
      <c r="Z45">
        <f t="shared" si="32"/>
        <v>0</v>
      </c>
      <c r="AB45" t="s">
        <v>38</v>
      </c>
    </row>
    <row r="46" spans="1:28" x14ac:dyDescent="0.25">
      <c r="A46" t="s">
        <v>34</v>
      </c>
      <c r="B46" t="s">
        <v>285</v>
      </c>
      <c r="C46" t="s">
        <v>286</v>
      </c>
      <c r="D46" t="s">
        <v>287</v>
      </c>
      <c r="E46" t="s">
        <v>200</v>
      </c>
      <c r="F46">
        <v>1950</v>
      </c>
      <c r="G46">
        <v>1950</v>
      </c>
      <c r="H46">
        <v>1</v>
      </c>
      <c r="I46">
        <f t="shared" si="22"/>
        <v>0</v>
      </c>
      <c r="J46">
        <v>0.35499999999999998</v>
      </c>
      <c r="K46">
        <f t="shared" si="23"/>
        <v>692.25</v>
      </c>
      <c r="L46" t="s">
        <v>37</v>
      </c>
      <c r="N46">
        <f t="shared" si="24"/>
        <v>205.90284000000003</v>
      </c>
      <c r="O46">
        <f t="shared" si="25"/>
        <v>4.1474219317356502E-2</v>
      </c>
      <c r="P46" t="s">
        <v>99</v>
      </c>
      <c r="Q46">
        <f t="shared" si="26"/>
        <v>0.94153846153846155</v>
      </c>
      <c r="R46">
        <f t="shared" si="27"/>
        <v>1836</v>
      </c>
      <c r="S46">
        <f t="shared" si="28"/>
        <v>1836</v>
      </c>
      <c r="T46">
        <v>1836</v>
      </c>
      <c r="U46">
        <f t="shared" si="29"/>
        <v>0</v>
      </c>
      <c r="V46">
        <v>0.52</v>
      </c>
      <c r="W46">
        <v>0.22500000000000001</v>
      </c>
      <c r="X46">
        <f t="shared" si="30"/>
        <v>214.81200000000001</v>
      </c>
      <c r="Y46">
        <f t="shared" si="31"/>
        <v>214.81200000000001</v>
      </c>
      <c r="Z46">
        <f t="shared" si="32"/>
        <v>0</v>
      </c>
      <c r="AB46" t="s">
        <v>38</v>
      </c>
    </row>
    <row r="47" spans="1:28" x14ac:dyDescent="0.25">
      <c r="A47" t="s">
        <v>34</v>
      </c>
      <c r="B47" t="s">
        <v>288</v>
      </c>
      <c r="C47" t="s">
        <v>289</v>
      </c>
      <c r="D47" t="s">
        <v>290</v>
      </c>
      <c r="E47" t="s">
        <v>200</v>
      </c>
      <c r="F47">
        <v>726</v>
      </c>
      <c r="G47">
        <v>726</v>
      </c>
      <c r="H47">
        <v>1</v>
      </c>
      <c r="I47">
        <f t="shared" si="22"/>
        <v>0</v>
      </c>
      <c r="J47">
        <v>0.35499999999999998</v>
      </c>
      <c r="K47">
        <f t="shared" si="23"/>
        <v>257.72999999999996</v>
      </c>
      <c r="L47" t="s">
        <v>37</v>
      </c>
      <c r="N47">
        <f t="shared" si="24"/>
        <v>76.659211200000001</v>
      </c>
      <c r="O47">
        <f t="shared" si="25"/>
        <v>-5.2242196636523866E-2</v>
      </c>
      <c r="P47" t="s">
        <v>99</v>
      </c>
      <c r="Q47">
        <f t="shared" si="26"/>
        <v>0.94490358126721763</v>
      </c>
      <c r="R47">
        <f t="shared" si="27"/>
        <v>686</v>
      </c>
      <c r="S47">
        <f t="shared" si="28"/>
        <v>686</v>
      </c>
      <c r="T47">
        <v>686</v>
      </c>
      <c r="U47">
        <f t="shared" si="29"/>
        <v>0</v>
      </c>
      <c r="V47">
        <v>0.47199999999999998</v>
      </c>
      <c r="W47">
        <v>0.22500000000000001</v>
      </c>
      <c r="X47">
        <f t="shared" si="30"/>
        <v>72.853200000000001</v>
      </c>
      <c r="Y47">
        <f t="shared" si="31"/>
        <v>72.853199999999987</v>
      </c>
      <c r="Z47">
        <f t="shared" si="32"/>
        <v>-1.9506150334099261E-16</v>
      </c>
      <c r="AB47" t="s">
        <v>38</v>
      </c>
    </row>
    <row r="48" spans="1:28" x14ac:dyDescent="0.25">
      <c r="A48" t="s">
        <v>34</v>
      </c>
      <c r="B48" t="s">
        <v>291</v>
      </c>
      <c r="C48" t="s">
        <v>292</v>
      </c>
      <c r="D48" t="s">
        <v>293</v>
      </c>
      <c r="E48" t="s">
        <v>200</v>
      </c>
      <c r="F48">
        <v>1410</v>
      </c>
      <c r="G48">
        <v>1410</v>
      </c>
      <c r="H48">
        <v>1</v>
      </c>
      <c r="I48">
        <f t="shared" si="22"/>
        <v>0</v>
      </c>
      <c r="J48">
        <v>0.35499999999999998</v>
      </c>
      <c r="K48">
        <f t="shared" si="23"/>
        <v>500.54999999999995</v>
      </c>
      <c r="L48" t="s">
        <v>37</v>
      </c>
      <c r="N48">
        <f t="shared" si="24"/>
        <v>148.88359199999999</v>
      </c>
      <c r="O48">
        <f t="shared" si="25"/>
        <v>4.033986928104577E-2</v>
      </c>
      <c r="P48" t="s">
        <v>99</v>
      </c>
      <c r="Q48">
        <f t="shared" si="26"/>
        <v>0.94042553191489364</v>
      </c>
      <c r="R48">
        <f t="shared" si="27"/>
        <v>1326</v>
      </c>
      <c r="S48">
        <f t="shared" si="28"/>
        <v>1326</v>
      </c>
      <c r="T48">
        <v>1326</v>
      </c>
      <c r="U48">
        <f t="shared" si="29"/>
        <v>0</v>
      </c>
      <c r="V48">
        <v>0.52</v>
      </c>
      <c r="W48">
        <v>0.22500000000000001</v>
      </c>
      <c r="X48">
        <f t="shared" si="30"/>
        <v>155.142</v>
      </c>
      <c r="Y48">
        <f t="shared" si="31"/>
        <v>155.14200000000002</v>
      </c>
      <c r="Z48">
        <f t="shared" si="32"/>
        <v>1.8319803425509539E-16</v>
      </c>
      <c r="AB48" t="s">
        <v>38</v>
      </c>
    </row>
    <row r="49" spans="1:28" x14ac:dyDescent="0.25">
      <c r="A49" t="s">
        <v>34</v>
      </c>
      <c r="B49" t="s">
        <v>294</v>
      </c>
      <c r="C49" t="s">
        <v>295</v>
      </c>
      <c r="D49" t="s">
        <v>296</v>
      </c>
      <c r="E49" t="s">
        <v>200</v>
      </c>
      <c r="F49">
        <v>1800</v>
      </c>
      <c r="G49">
        <v>1800</v>
      </c>
      <c r="H49">
        <v>1</v>
      </c>
      <c r="I49">
        <f t="shared" si="22"/>
        <v>0</v>
      </c>
      <c r="J49">
        <v>0.35499999999999998</v>
      </c>
      <c r="K49">
        <f t="shared" si="23"/>
        <v>639</v>
      </c>
      <c r="L49" t="s">
        <v>37</v>
      </c>
      <c r="N49">
        <f t="shared" si="24"/>
        <v>190.06416000000002</v>
      </c>
      <c r="O49">
        <f t="shared" si="25"/>
        <v>3.7630331753554472E-2</v>
      </c>
      <c r="P49" t="s">
        <v>99</v>
      </c>
      <c r="Q49">
        <f t="shared" si="26"/>
        <v>0.93777777777777782</v>
      </c>
      <c r="R49">
        <f t="shared" si="27"/>
        <v>1688</v>
      </c>
      <c r="S49">
        <f t="shared" si="28"/>
        <v>1688</v>
      </c>
      <c r="T49">
        <v>1688</v>
      </c>
      <c r="U49">
        <f t="shared" si="29"/>
        <v>0</v>
      </c>
      <c r="V49">
        <v>0.52</v>
      </c>
      <c r="W49">
        <v>0.22500000000000001</v>
      </c>
      <c r="X49">
        <f t="shared" si="30"/>
        <v>197.49600000000001</v>
      </c>
      <c r="Y49">
        <f t="shared" si="31"/>
        <v>197.49600000000001</v>
      </c>
      <c r="Z49">
        <f t="shared" si="32"/>
        <v>0</v>
      </c>
      <c r="AB49" t="s">
        <v>38</v>
      </c>
    </row>
    <row r="50" spans="1:28" x14ac:dyDescent="0.25">
      <c r="A50" t="s">
        <v>34</v>
      </c>
      <c r="B50" t="s">
        <v>297</v>
      </c>
      <c r="C50" t="s">
        <v>298</v>
      </c>
      <c r="D50" t="s">
        <v>299</v>
      </c>
      <c r="E50" t="s">
        <v>200</v>
      </c>
      <c r="F50">
        <v>2170</v>
      </c>
      <c r="G50">
        <v>2170</v>
      </c>
      <c r="H50">
        <v>1</v>
      </c>
      <c r="I50">
        <f t="shared" si="22"/>
        <v>0</v>
      </c>
      <c r="J50">
        <v>0.35499999999999998</v>
      </c>
      <c r="K50">
        <f t="shared" si="23"/>
        <v>770.34999999999991</v>
      </c>
      <c r="L50" t="s">
        <v>37</v>
      </c>
      <c r="N50">
        <f t="shared" si="24"/>
        <v>229.132904</v>
      </c>
      <c r="O50">
        <f t="shared" si="25"/>
        <v>4.1878234398782459E-2</v>
      </c>
      <c r="P50" t="s">
        <v>99</v>
      </c>
      <c r="Q50">
        <f t="shared" si="26"/>
        <v>0.9419354838709677</v>
      </c>
      <c r="R50">
        <f t="shared" si="27"/>
        <v>2044</v>
      </c>
      <c r="S50">
        <f t="shared" si="28"/>
        <v>2044</v>
      </c>
      <c r="T50">
        <v>2044</v>
      </c>
      <c r="U50">
        <f t="shared" si="29"/>
        <v>0</v>
      </c>
      <c r="V50">
        <v>0.52</v>
      </c>
      <c r="W50">
        <v>0.22500000000000001</v>
      </c>
      <c r="X50">
        <f t="shared" si="30"/>
        <v>239.14800000000002</v>
      </c>
      <c r="Y50">
        <f t="shared" si="31"/>
        <v>239.14800000000002</v>
      </c>
      <c r="Z50">
        <f t="shared" si="32"/>
        <v>0</v>
      </c>
      <c r="AB50" t="s">
        <v>38</v>
      </c>
    </row>
    <row r="51" spans="1:28" x14ac:dyDescent="0.25">
      <c r="A51" t="s">
        <v>34</v>
      </c>
      <c r="B51" t="s">
        <v>300</v>
      </c>
      <c r="C51" t="s">
        <v>301</v>
      </c>
      <c r="D51" t="s">
        <v>302</v>
      </c>
      <c r="E51" t="s">
        <v>200</v>
      </c>
      <c r="F51">
        <v>405</v>
      </c>
      <c r="G51">
        <v>405</v>
      </c>
      <c r="H51">
        <v>1</v>
      </c>
      <c r="I51">
        <f t="shared" si="22"/>
        <v>0</v>
      </c>
      <c r="J51">
        <v>0.35499999999999998</v>
      </c>
      <c r="K51">
        <f t="shared" si="23"/>
        <v>143.77500000000001</v>
      </c>
      <c r="L51" t="s">
        <v>37</v>
      </c>
      <c r="N51">
        <f t="shared" si="24"/>
        <v>42.764436000000011</v>
      </c>
      <c r="O51">
        <f t="shared" si="25"/>
        <v>4.3172774869109767E-2</v>
      </c>
      <c r="P51" t="s">
        <v>99</v>
      </c>
      <c r="Q51">
        <f t="shared" si="26"/>
        <v>0.94320987654320987</v>
      </c>
      <c r="R51">
        <f t="shared" si="27"/>
        <v>382</v>
      </c>
      <c r="S51">
        <f t="shared" si="28"/>
        <v>382</v>
      </c>
      <c r="T51">
        <v>382</v>
      </c>
      <c r="U51">
        <f t="shared" si="29"/>
        <v>0</v>
      </c>
      <c r="V51">
        <v>0.52</v>
      </c>
      <c r="W51">
        <v>0.22500000000000001</v>
      </c>
      <c r="X51">
        <f t="shared" si="30"/>
        <v>44.694000000000003</v>
      </c>
      <c r="Y51">
        <f t="shared" si="31"/>
        <v>44.694000000000003</v>
      </c>
      <c r="Z51">
        <f t="shared" si="32"/>
        <v>0</v>
      </c>
      <c r="AB51" t="s">
        <v>38</v>
      </c>
    </row>
    <row r="52" spans="1:28" x14ac:dyDescent="0.25">
      <c r="A52" t="s">
        <v>34</v>
      </c>
      <c r="B52" t="s">
        <v>303</v>
      </c>
      <c r="C52" t="s">
        <v>304</v>
      </c>
      <c r="D52" t="s">
        <v>305</v>
      </c>
      <c r="E52" t="s">
        <v>200</v>
      </c>
      <c r="F52">
        <v>969</v>
      </c>
      <c r="G52">
        <v>969</v>
      </c>
      <c r="H52">
        <v>1</v>
      </c>
      <c r="I52">
        <f t="shared" si="22"/>
        <v>0</v>
      </c>
      <c r="J52">
        <v>0.35499999999999998</v>
      </c>
      <c r="K52">
        <f t="shared" si="23"/>
        <v>343.995</v>
      </c>
      <c r="L52" t="s">
        <v>37</v>
      </c>
      <c r="N52">
        <f t="shared" si="24"/>
        <v>102.31787280000002</v>
      </c>
      <c r="O52">
        <f t="shared" si="25"/>
        <v>-6.2145941699619643E-2</v>
      </c>
      <c r="P52" t="s">
        <v>99</v>
      </c>
      <c r="Q52">
        <f t="shared" si="26"/>
        <v>0.9380804953560371</v>
      </c>
      <c r="R52">
        <f t="shared" si="27"/>
        <v>909</v>
      </c>
      <c r="S52">
        <f t="shared" si="28"/>
        <v>909</v>
      </c>
      <c r="T52">
        <v>909</v>
      </c>
      <c r="U52">
        <f t="shared" si="29"/>
        <v>0</v>
      </c>
      <c r="V52">
        <v>0.47099999999999997</v>
      </c>
      <c r="W52">
        <v>0.22500000000000001</v>
      </c>
      <c r="X52">
        <f t="shared" si="30"/>
        <v>96.331274999999991</v>
      </c>
      <c r="Y52">
        <f t="shared" si="31"/>
        <v>96.331274999999991</v>
      </c>
      <c r="Z52">
        <f t="shared" si="32"/>
        <v>0</v>
      </c>
      <c r="AB52" t="s">
        <v>38</v>
      </c>
    </row>
    <row r="53" spans="1:28" x14ac:dyDescent="0.25">
      <c r="A53" t="s">
        <v>34</v>
      </c>
      <c r="B53" t="s">
        <v>306</v>
      </c>
      <c r="C53" t="s">
        <v>307</v>
      </c>
      <c r="D53" t="s">
        <v>308</v>
      </c>
      <c r="E53" t="s">
        <v>200</v>
      </c>
      <c r="F53">
        <v>1620</v>
      </c>
      <c r="G53">
        <v>1620</v>
      </c>
      <c r="H53">
        <v>1</v>
      </c>
      <c r="I53">
        <f t="shared" si="22"/>
        <v>0</v>
      </c>
      <c r="J53">
        <v>0.35499999999999998</v>
      </c>
      <c r="K53">
        <f t="shared" si="23"/>
        <v>575.1</v>
      </c>
      <c r="L53" t="s">
        <v>37</v>
      </c>
      <c r="N53">
        <f t="shared" si="24"/>
        <v>171.05774400000004</v>
      </c>
      <c r="O53">
        <f t="shared" si="25"/>
        <v>4.1290491803278512E-2</v>
      </c>
      <c r="P53" t="s">
        <v>99</v>
      </c>
      <c r="Q53">
        <f t="shared" si="26"/>
        <v>0.94135802469135799</v>
      </c>
      <c r="R53">
        <f t="shared" si="27"/>
        <v>1525</v>
      </c>
      <c r="S53">
        <f t="shared" si="28"/>
        <v>1525</v>
      </c>
      <c r="T53">
        <v>1525</v>
      </c>
      <c r="U53">
        <f t="shared" si="29"/>
        <v>0</v>
      </c>
      <c r="V53">
        <v>0.52</v>
      </c>
      <c r="W53">
        <v>0.22500000000000001</v>
      </c>
      <c r="X53">
        <f t="shared" si="30"/>
        <v>178.42500000000001</v>
      </c>
      <c r="Y53">
        <f t="shared" si="31"/>
        <v>178.42500000000001</v>
      </c>
      <c r="Z53">
        <f t="shared" si="32"/>
        <v>0</v>
      </c>
      <c r="AB53" t="s">
        <v>38</v>
      </c>
    </row>
    <row r="54" spans="1:28" x14ac:dyDescent="0.25">
      <c r="A54" t="s">
        <v>34</v>
      </c>
      <c r="B54" t="s">
        <v>309</v>
      </c>
      <c r="C54" t="s">
        <v>310</v>
      </c>
      <c r="D54" t="s">
        <v>311</v>
      </c>
      <c r="E54" t="s">
        <v>200</v>
      </c>
      <c r="F54">
        <v>2170</v>
      </c>
      <c r="G54">
        <v>2170</v>
      </c>
      <c r="H54">
        <v>1</v>
      </c>
      <c r="I54">
        <f t="shared" si="22"/>
        <v>0</v>
      </c>
      <c r="J54">
        <v>0.35499999999999998</v>
      </c>
      <c r="K54">
        <f t="shared" si="23"/>
        <v>770.34999999999991</v>
      </c>
      <c r="L54" t="s">
        <v>37</v>
      </c>
      <c r="N54">
        <f t="shared" si="24"/>
        <v>229.132904</v>
      </c>
      <c r="O54">
        <f t="shared" si="25"/>
        <v>4.1878234398782459E-2</v>
      </c>
      <c r="P54" t="s">
        <v>99</v>
      </c>
      <c r="Q54">
        <f t="shared" si="26"/>
        <v>0.9419354838709677</v>
      </c>
      <c r="R54">
        <f t="shared" si="27"/>
        <v>2044</v>
      </c>
      <c r="S54">
        <f t="shared" si="28"/>
        <v>2044</v>
      </c>
      <c r="T54">
        <v>2044</v>
      </c>
      <c r="U54">
        <f t="shared" si="29"/>
        <v>0</v>
      </c>
      <c r="V54">
        <v>0.52</v>
      </c>
      <c r="W54">
        <v>0.22500000000000001</v>
      </c>
      <c r="X54">
        <f t="shared" si="30"/>
        <v>239.14800000000002</v>
      </c>
      <c r="Y54">
        <f t="shared" si="31"/>
        <v>239.14800000000002</v>
      </c>
      <c r="Z54">
        <f t="shared" si="32"/>
        <v>0</v>
      </c>
      <c r="AB54" t="s">
        <v>38</v>
      </c>
    </row>
    <row r="55" spans="1:28" x14ac:dyDescent="0.25">
      <c r="A55" t="s">
        <v>34</v>
      </c>
      <c r="B55" t="s">
        <v>312</v>
      </c>
      <c r="C55" t="s">
        <v>313</v>
      </c>
      <c r="D55" t="s">
        <v>314</v>
      </c>
      <c r="E55" t="s">
        <v>200</v>
      </c>
      <c r="F55">
        <v>2690</v>
      </c>
      <c r="G55">
        <v>2690</v>
      </c>
      <c r="H55">
        <v>1</v>
      </c>
      <c r="I55">
        <f t="shared" si="22"/>
        <v>0</v>
      </c>
      <c r="J55">
        <v>0.35499999999999998</v>
      </c>
      <c r="K55">
        <f t="shared" si="23"/>
        <v>954.94999999999993</v>
      </c>
      <c r="L55" t="s">
        <v>37</v>
      </c>
      <c r="N55">
        <f t="shared" si="24"/>
        <v>284.04032799999999</v>
      </c>
      <c r="O55">
        <f t="shared" si="25"/>
        <v>4.157318945475301E-2</v>
      </c>
      <c r="P55" t="s">
        <v>99</v>
      </c>
      <c r="Q55">
        <f t="shared" si="26"/>
        <v>0.94163568773234196</v>
      </c>
      <c r="R55">
        <f t="shared" si="27"/>
        <v>2533</v>
      </c>
      <c r="S55">
        <f t="shared" si="28"/>
        <v>2533</v>
      </c>
      <c r="T55">
        <v>2533</v>
      </c>
      <c r="U55">
        <f t="shared" si="29"/>
        <v>0</v>
      </c>
      <c r="V55">
        <v>0.52</v>
      </c>
      <c r="W55">
        <v>0.22500000000000001</v>
      </c>
      <c r="X55">
        <f t="shared" si="30"/>
        <v>296.36100000000005</v>
      </c>
      <c r="Y55">
        <f t="shared" si="31"/>
        <v>296.36100000000005</v>
      </c>
      <c r="Z55">
        <f t="shared" si="32"/>
        <v>0</v>
      </c>
      <c r="AB55" t="s">
        <v>38</v>
      </c>
    </row>
    <row r="56" spans="1:28" x14ac:dyDescent="0.25">
      <c r="A56" t="s">
        <v>34</v>
      </c>
      <c r="B56" t="s">
        <v>315</v>
      </c>
      <c r="C56" t="s">
        <v>316</v>
      </c>
      <c r="D56" t="s">
        <v>317</v>
      </c>
      <c r="E56" t="s">
        <v>200</v>
      </c>
      <c r="F56">
        <v>1410</v>
      </c>
      <c r="G56">
        <v>1410</v>
      </c>
      <c r="H56">
        <v>1</v>
      </c>
      <c r="I56">
        <f t="shared" si="22"/>
        <v>0</v>
      </c>
      <c r="J56">
        <v>0.28799999999999998</v>
      </c>
      <c r="K56">
        <f t="shared" si="23"/>
        <v>406.08</v>
      </c>
      <c r="L56" t="s">
        <v>37</v>
      </c>
      <c r="N56">
        <f t="shared" si="24"/>
        <v>120.78443520000002</v>
      </c>
      <c r="O56">
        <f t="shared" si="25"/>
        <v>0.20893057471264356</v>
      </c>
      <c r="P56" t="s">
        <v>99</v>
      </c>
      <c r="Q56">
        <f t="shared" si="26"/>
        <v>0.92553191489361697</v>
      </c>
      <c r="R56">
        <f t="shared" si="27"/>
        <v>1305</v>
      </c>
      <c r="S56">
        <f t="shared" si="28"/>
        <v>1305</v>
      </c>
      <c r="T56">
        <v>1305</v>
      </c>
      <c r="U56">
        <f t="shared" si="29"/>
        <v>0</v>
      </c>
      <c r="V56">
        <v>0.52</v>
      </c>
      <c r="W56">
        <v>0.22500000000000001</v>
      </c>
      <c r="X56">
        <f t="shared" si="30"/>
        <v>152.685</v>
      </c>
      <c r="Y56">
        <f t="shared" si="31"/>
        <v>152.685</v>
      </c>
      <c r="Z56">
        <f t="shared" si="32"/>
        <v>0</v>
      </c>
      <c r="AB56" t="s">
        <v>38</v>
      </c>
    </row>
    <row r="57" spans="1:28" x14ac:dyDescent="0.25">
      <c r="A57" t="s">
        <v>34</v>
      </c>
      <c r="B57" t="s">
        <v>318</v>
      </c>
      <c r="C57" t="s">
        <v>319</v>
      </c>
      <c r="D57" t="s">
        <v>320</v>
      </c>
      <c r="E57" t="s">
        <v>200</v>
      </c>
      <c r="F57">
        <v>1960</v>
      </c>
      <c r="G57">
        <v>1960</v>
      </c>
      <c r="H57">
        <v>1</v>
      </c>
      <c r="I57">
        <f t="shared" si="22"/>
        <v>0</v>
      </c>
      <c r="J57">
        <v>0.28799999999999998</v>
      </c>
      <c r="K57">
        <f t="shared" si="23"/>
        <v>564.4799999999999</v>
      </c>
      <c r="L57" t="s">
        <v>37</v>
      </c>
      <c r="N57">
        <f t="shared" si="24"/>
        <v>167.89893119999999</v>
      </c>
      <c r="O57">
        <f t="shared" si="25"/>
        <v>0.20584748201438857</v>
      </c>
      <c r="P57" t="s">
        <v>99</v>
      </c>
      <c r="Q57">
        <f t="shared" si="26"/>
        <v>0.92193877551020409</v>
      </c>
      <c r="R57">
        <f t="shared" si="27"/>
        <v>1807</v>
      </c>
      <c r="S57">
        <f t="shared" si="28"/>
        <v>1807</v>
      </c>
      <c r="T57">
        <v>1807</v>
      </c>
      <c r="U57">
        <f t="shared" si="29"/>
        <v>0</v>
      </c>
      <c r="V57">
        <v>0.52</v>
      </c>
      <c r="W57">
        <v>0.22500000000000001</v>
      </c>
      <c r="X57">
        <f t="shared" si="30"/>
        <v>211.41900000000001</v>
      </c>
      <c r="Y57">
        <f t="shared" si="31"/>
        <v>211.41900000000001</v>
      </c>
      <c r="Z57">
        <f t="shared" si="32"/>
        <v>0</v>
      </c>
      <c r="AB57" t="s">
        <v>38</v>
      </c>
    </row>
    <row r="58" spans="1:28" x14ac:dyDescent="0.25">
      <c r="A58" t="s">
        <v>34</v>
      </c>
      <c r="B58" t="s">
        <v>321</v>
      </c>
      <c r="C58" t="s">
        <v>322</v>
      </c>
      <c r="D58" t="s">
        <v>323</v>
      </c>
      <c r="E58" t="s">
        <v>200</v>
      </c>
      <c r="F58">
        <v>2350</v>
      </c>
      <c r="G58">
        <v>2350</v>
      </c>
      <c r="H58">
        <v>1</v>
      </c>
      <c r="I58">
        <f t="shared" si="22"/>
        <v>0</v>
      </c>
      <c r="J58">
        <v>0.28799999999999998</v>
      </c>
      <c r="K58">
        <f t="shared" si="23"/>
        <v>676.8</v>
      </c>
      <c r="L58" t="s">
        <v>37</v>
      </c>
      <c r="N58">
        <f t="shared" si="24"/>
        <v>201.30739200000002</v>
      </c>
      <c r="O58">
        <f t="shared" si="25"/>
        <v>0.20965732659623326</v>
      </c>
      <c r="P58" t="s">
        <v>99</v>
      </c>
      <c r="Q58">
        <f t="shared" si="26"/>
        <v>0.92638297872340425</v>
      </c>
      <c r="R58">
        <f t="shared" si="27"/>
        <v>2177</v>
      </c>
      <c r="S58">
        <f t="shared" si="28"/>
        <v>2177</v>
      </c>
      <c r="T58">
        <v>2177</v>
      </c>
      <c r="U58">
        <f t="shared" si="29"/>
        <v>0</v>
      </c>
      <c r="V58">
        <v>0.52</v>
      </c>
      <c r="W58">
        <v>0.22500000000000001</v>
      </c>
      <c r="X58">
        <f t="shared" si="30"/>
        <v>254.709</v>
      </c>
      <c r="Y58">
        <f t="shared" si="31"/>
        <v>254.709</v>
      </c>
      <c r="Z58">
        <f t="shared" si="32"/>
        <v>0</v>
      </c>
      <c r="AB58" t="s">
        <v>38</v>
      </c>
    </row>
    <row r="59" spans="1:28" x14ac:dyDescent="0.25">
      <c r="A59" t="s">
        <v>34</v>
      </c>
      <c r="B59" t="s">
        <v>324</v>
      </c>
      <c r="C59" t="s">
        <v>325</v>
      </c>
      <c r="D59" t="s">
        <v>326</v>
      </c>
      <c r="E59" t="s">
        <v>200</v>
      </c>
      <c r="F59">
        <v>2900</v>
      </c>
      <c r="G59">
        <v>2900</v>
      </c>
      <c r="H59">
        <v>1</v>
      </c>
      <c r="I59">
        <f t="shared" si="22"/>
        <v>0</v>
      </c>
      <c r="J59">
        <v>0.28799999999999998</v>
      </c>
      <c r="K59">
        <f t="shared" si="23"/>
        <v>835.19999999999993</v>
      </c>
      <c r="L59" t="s">
        <v>37</v>
      </c>
      <c r="N59">
        <f t="shared" si="24"/>
        <v>248.421888</v>
      </c>
      <c r="O59">
        <f t="shared" si="25"/>
        <v>0.21214693877551036</v>
      </c>
      <c r="P59" t="s">
        <v>99</v>
      </c>
      <c r="Q59">
        <f t="shared" si="26"/>
        <v>0.92931034482758623</v>
      </c>
      <c r="R59">
        <f t="shared" si="27"/>
        <v>2695</v>
      </c>
      <c r="S59">
        <f t="shared" si="28"/>
        <v>2695</v>
      </c>
      <c r="T59">
        <v>2695</v>
      </c>
      <c r="U59">
        <f t="shared" si="29"/>
        <v>0</v>
      </c>
      <c r="V59">
        <v>0.52</v>
      </c>
      <c r="W59">
        <v>0.22500000000000001</v>
      </c>
      <c r="X59">
        <f t="shared" si="30"/>
        <v>315.31500000000005</v>
      </c>
      <c r="Y59">
        <f t="shared" si="31"/>
        <v>315.315</v>
      </c>
      <c r="Z59">
        <f t="shared" si="32"/>
        <v>-1.802750229478712E-16</v>
      </c>
      <c r="AB59" t="s">
        <v>38</v>
      </c>
    </row>
    <row r="60" spans="1:28" x14ac:dyDescent="0.25">
      <c r="A60" t="s">
        <v>34</v>
      </c>
      <c r="B60" t="s">
        <v>327</v>
      </c>
      <c r="C60" t="s">
        <v>328</v>
      </c>
      <c r="D60" t="s">
        <v>329</v>
      </c>
      <c r="E60" t="s">
        <v>200</v>
      </c>
      <c r="F60">
        <v>779</v>
      </c>
      <c r="G60">
        <v>779</v>
      </c>
      <c r="H60">
        <v>1</v>
      </c>
      <c r="I60">
        <f t="shared" si="22"/>
        <v>0</v>
      </c>
      <c r="J60">
        <v>0.28799999999999998</v>
      </c>
      <c r="K60">
        <f t="shared" si="23"/>
        <v>224.35199999999998</v>
      </c>
      <c r="L60" t="s">
        <v>37</v>
      </c>
      <c r="N60">
        <f t="shared" si="24"/>
        <v>66.731258879999999</v>
      </c>
      <c r="O60">
        <f t="shared" si="25"/>
        <v>-0.12860318127159523</v>
      </c>
      <c r="P60" t="s">
        <v>99</v>
      </c>
      <c r="Q60">
        <f t="shared" si="26"/>
        <v>0.92169448010269572</v>
      </c>
      <c r="R60">
        <f t="shared" si="27"/>
        <v>718</v>
      </c>
      <c r="S60">
        <f t="shared" si="28"/>
        <v>718</v>
      </c>
      <c r="T60">
        <v>718</v>
      </c>
      <c r="U60">
        <f t="shared" si="29"/>
        <v>0</v>
      </c>
      <c r="V60">
        <v>0.36599999999999999</v>
      </c>
      <c r="W60">
        <v>0.22500000000000001</v>
      </c>
      <c r="X60">
        <f t="shared" si="30"/>
        <v>59.127300000000005</v>
      </c>
      <c r="Y60">
        <f t="shared" si="31"/>
        <v>59.127300000000005</v>
      </c>
      <c r="Z60">
        <f t="shared" si="32"/>
        <v>0</v>
      </c>
      <c r="AB60" t="s">
        <v>38</v>
      </c>
    </row>
    <row r="61" spans="1:28" x14ac:dyDescent="0.25">
      <c r="A61" t="s">
        <v>34</v>
      </c>
      <c r="B61" t="s">
        <v>330</v>
      </c>
      <c r="C61" t="s">
        <v>331</v>
      </c>
      <c r="D61" t="s">
        <v>332</v>
      </c>
      <c r="E61" t="s">
        <v>200</v>
      </c>
      <c r="F61">
        <v>1640</v>
      </c>
      <c r="G61">
        <v>1640</v>
      </c>
      <c r="H61">
        <v>1</v>
      </c>
      <c r="I61">
        <f t="shared" si="22"/>
        <v>0</v>
      </c>
      <c r="J61">
        <v>0.28799999999999998</v>
      </c>
      <c r="K61">
        <f t="shared" si="23"/>
        <v>472.31999999999994</v>
      </c>
      <c r="L61" t="s">
        <v>37</v>
      </c>
      <c r="N61">
        <f t="shared" si="24"/>
        <v>140.48686079999999</v>
      </c>
      <c r="O61">
        <f t="shared" si="25"/>
        <v>6.2977247726798774E-2</v>
      </c>
      <c r="P61" t="s">
        <v>99</v>
      </c>
      <c r="Q61">
        <f t="shared" si="26"/>
        <v>0.92134146341463419</v>
      </c>
      <c r="R61">
        <f t="shared" si="27"/>
        <v>1511</v>
      </c>
      <c r="S61">
        <f t="shared" si="28"/>
        <v>1511</v>
      </c>
      <c r="T61">
        <v>1511</v>
      </c>
      <c r="U61">
        <f t="shared" si="29"/>
        <v>0</v>
      </c>
      <c r="V61">
        <v>0.441</v>
      </c>
      <c r="W61">
        <v>0.22500000000000001</v>
      </c>
      <c r="X61">
        <f t="shared" si="30"/>
        <v>149.92897500000001</v>
      </c>
      <c r="Y61">
        <f t="shared" si="31"/>
        <v>149.92897500000001</v>
      </c>
      <c r="Z61">
        <f t="shared" si="32"/>
        <v>0</v>
      </c>
      <c r="AB61" t="s">
        <v>38</v>
      </c>
    </row>
    <row r="62" spans="1:28" x14ac:dyDescent="0.25">
      <c r="A62" t="s">
        <v>34</v>
      </c>
      <c r="B62" t="s">
        <v>333</v>
      </c>
      <c r="C62" t="s">
        <v>334</v>
      </c>
      <c r="D62" t="s">
        <v>335</v>
      </c>
      <c r="E62" t="s">
        <v>200</v>
      </c>
      <c r="F62">
        <v>2520</v>
      </c>
      <c r="G62">
        <v>2520</v>
      </c>
      <c r="H62">
        <v>1</v>
      </c>
      <c r="I62">
        <f t="shared" si="22"/>
        <v>0</v>
      </c>
      <c r="J62">
        <v>0.28799999999999998</v>
      </c>
      <c r="K62">
        <f t="shared" si="23"/>
        <v>725.76</v>
      </c>
      <c r="L62" t="s">
        <v>37</v>
      </c>
      <c r="N62">
        <f t="shared" si="24"/>
        <v>215.87005440000001</v>
      </c>
      <c r="O62">
        <f t="shared" si="25"/>
        <v>0.21151999999999987</v>
      </c>
      <c r="P62" t="s">
        <v>99</v>
      </c>
      <c r="Q62">
        <f t="shared" si="26"/>
        <v>0.9285714285714286</v>
      </c>
      <c r="R62">
        <f t="shared" si="27"/>
        <v>2340</v>
      </c>
      <c r="S62">
        <f t="shared" si="28"/>
        <v>2340</v>
      </c>
      <c r="T62">
        <v>2340</v>
      </c>
      <c r="U62">
        <f t="shared" si="29"/>
        <v>0</v>
      </c>
      <c r="V62">
        <v>0.52</v>
      </c>
      <c r="W62">
        <v>0.22500000000000001</v>
      </c>
      <c r="X62">
        <f t="shared" si="30"/>
        <v>273.77999999999997</v>
      </c>
      <c r="Y62">
        <f t="shared" si="31"/>
        <v>273.78000000000003</v>
      </c>
      <c r="Z62">
        <f t="shared" si="32"/>
        <v>2.0762443882244144E-16</v>
      </c>
      <c r="AB62" t="s">
        <v>38</v>
      </c>
    </row>
    <row r="63" spans="1:28" x14ac:dyDescent="0.25">
      <c r="A63" t="s">
        <v>34</v>
      </c>
      <c r="B63" t="s">
        <v>336</v>
      </c>
      <c r="C63" t="s">
        <v>337</v>
      </c>
      <c r="D63" t="s">
        <v>338</v>
      </c>
      <c r="E63" t="s">
        <v>200</v>
      </c>
      <c r="F63">
        <v>3520</v>
      </c>
      <c r="G63">
        <v>3520</v>
      </c>
      <c r="H63">
        <v>1</v>
      </c>
      <c r="I63">
        <f t="shared" si="22"/>
        <v>0</v>
      </c>
      <c r="J63">
        <v>0.28799999999999998</v>
      </c>
      <c r="K63">
        <f t="shared" si="23"/>
        <v>1013.7599999999999</v>
      </c>
      <c r="L63" t="s">
        <v>37</v>
      </c>
      <c r="N63">
        <f t="shared" si="24"/>
        <v>301.53277439999999</v>
      </c>
      <c r="O63">
        <f t="shared" si="25"/>
        <v>0.21973866182258558</v>
      </c>
      <c r="P63" t="s">
        <v>99</v>
      </c>
      <c r="Q63">
        <f t="shared" si="26"/>
        <v>0.93835227272727273</v>
      </c>
      <c r="R63">
        <f t="shared" si="27"/>
        <v>3303</v>
      </c>
      <c r="S63">
        <f t="shared" si="28"/>
        <v>3303</v>
      </c>
      <c r="T63">
        <v>3303</v>
      </c>
      <c r="U63">
        <f t="shared" si="29"/>
        <v>0</v>
      </c>
      <c r="V63">
        <v>0.52</v>
      </c>
      <c r="W63">
        <v>0.22500000000000001</v>
      </c>
      <c r="X63">
        <f t="shared" si="30"/>
        <v>386.45100000000002</v>
      </c>
      <c r="Y63">
        <f t="shared" si="31"/>
        <v>386.45100000000002</v>
      </c>
      <c r="Z63">
        <f t="shared" si="32"/>
        <v>0</v>
      </c>
      <c r="AB63" t="s">
        <v>38</v>
      </c>
    </row>
    <row r="64" spans="1:28" x14ac:dyDescent="0.25">
      <c r="A64" t="s">
        <v>34</v>
      </c>
      <c r="B64" t="s">
        <v>339</v>
      </c>
      <c r="C64" t="s">
        <v>340</v>
      </c>
      <c r="D64" t="s">
        <v>341</v>
      </c>
      <c r="E64" t="s">
        <v>200</v>
      </c>
      <c r="F64">
        <v>4360</v>
      </c>
      <c r="G64">
        <v>4360</v>
      </c>
      <c r="H64">
        <v>1</v>
      </c>
      <c r="I64">
        <f t="shared" si="22"/>
        <v>0</v>
      </c>
      <c r="J64">
        <v>0.28799999999999998</v>
      </c>
      <c r="K64">
        <f t="shared" si="23"/>
        <v>1255.6799999999998</v>
      </c>
      <c r="L64" t="s">
        <v>37</v>
      </c>
      <c r="N64">
        <f t="shared" si="24"/>
        <v>373.4894592</v>
      </c>
      <c r="O64">
        <f t="shared" si="25"/>
        <v>0.19874056224899617</v>
      </c>
      <c r="P64" t="s">
        <v>99</v>
      </c>
      <c r="Q64">
        <f t="shared" si="26"/>
        <v>0.91376146788990831</v>
      </c>
      <c r="R64">
        <f t="shared" si="27"/>
        <v>3984</v>
      </c>
      <c r="S64">
        <f t="shared" si="28"/>
        <v>3984</v>
      </c>
      <c r="T64">
        <v>3984</v>
      </c>
      <c r="U64">
        <f t="shared" si="29"/>
        <v>0</v>
      </c>
      <c r="V64">
        <v>0.52</v>
      </c>
      <c r="W64">
        <v>0.22500000000000001</v>
      </c>
      <c r="X64">
        <f t="shared" si="30"/>
        <v>466.1280000000001</v>
      </c>
      <c r="Y64">
        <f t="shared" si="31"/>
        <v>466.12799999999999</v>
      </c>
      <c r="Z64">
        <f t="shared" si="32"/>
        <v>-2.4389617813479561E-16</v>
      </c>
      <c r="AB64" t="s">
        <v>38</v>
      </c>
    </row>
    <row r="65" spans="1:28" x14ac:dyDescent="0.25">
      <c r="A65" t="s">
        <v>34</v>
      </c>
      <c r="B65" t="s">
        <v>342</v>
      </c>
      <c r="C65" t="s">
        <v>343</v>
      </c>
      <c r="D65" t="s">
        <v>344</v>
      </c>
      <c r="E65" t="s">
        <v>200</v>
      </c>
      <c r="F65">
        <v>5400</v>
      </c>
      <c r="G65">
        <v>5400</v>
      </c>
      <c r="H65">
        <v>1</v>
      </c>
      <c r="I65">
        <f t="shared" si="22"/>
        <v>0</v>
      </c>
      <c r="J65">
        <v>0.28799999999999998</v>
      </c>
      <c r="K65">
        <f t="shared" si="23"/>
        <v>1555.1999999999998</v>
      </c>
      <c r="L65" t="s">
        <v>37</v>
      </c>
      <c r="N65">
        <f t="shared" si="24"/>
        <v>462.578688</v>
      </c>
      <c r="O65">
        <f t="shared" si="25"/>
        <v>0.21257438757219677</v>
      </c>
      <c r="P65" t="s">
        <v>99</v>
      </c>
      <c r="Q65">
        <f t="shared" si="26"/>
        <v>0.92981481481481476</v>
      </c>
      <c r="R65">
        <f t="shared" si="27"/>
        <v>5021</v>
      </c>
      <c r="S65">
        <f t="shared" si="28"/>
        <v>5021</v>
      </c>
      <c r="T65">
        <v>5021</v>
      </c>
      <c r="U65">
        <f t="shared" si="29"/>
        <v>0</v>
      </c>
      <c r="V65">
        <v>0.52</v>
      </c>
      <c r="W65">
        <v>0.22500000000000001</v>
      </c>
      <c r="X65">
        <f t="shared" si="30"/>
        <v>587.45699999999999</v>
      </c>
      <c r="Y65">
        <f t="shared" si="31"/>
        <v>587.45700000000011</v>
      </c>
      <c r="Z65">
        <f t="shared" si="32"/>
        <v>1.9352367530153872E-16</v>
      </c>
      <c r="AB65" t="s">
        <v>38</v>
      </c>
    </row>
    <row r="66" spans="1:28" x14ac:dyDescent="0.25">
      <c r="A66" t="s">
        <v>34</v>
      </c>
      <c r="B66" t="s">
        <v>345</v>
      </c>
      <c r="C66" t="s">
        <v>346</v>
      </c>
      <c r="D66" t="s">
        <v>347</v>
      </c>
      <c r="E66" t="s">
        <v>200</v>
      </c>
      <c r="F66">
        <v>1250</v>
      </c>
      <c r="G66">
        <v>1250</v>
      </c>
      <c r="H66">
        <v>1</v>
      </c>
      <c r="I66">
        <f t="shared" si="22"/>
        <v>0</v>
      </c>
      <c r="J66">
        <v>0.28799999999999998</v>
      </c>
      <c r="K66">
        <f t="shared" si="23"/>
        <v>360</v>
      </c>
      <c r="L66" t="s">
        <v>37</v>
      </c>
      <c r="N66">
        <f t="shared" si="24"/>
        <v>107.07840000000002</v>
      </c>
      <c r="O66">
        <f t="shared" si="25"/>
        <v>-0.13295370141124069</v>
      </c>
      <c r="P66" t="s">
        <v>99</v>
      </c>
      <c r="Q66">
        <f t="shared" si="26"/>
        <v>0.92320000000000002</v>
      </c>
      <c r="R66">
        <f t="shared" si="27"/>
        <v>1154</v>
      </c>
      <c r="S66">
        <f t="shared" si="28"/>
        <v>1154</v>
      </c>
      <c r="T66">
        <v>1154</v>
      </c>
      <c r="U66">
        <f t="shared" si="29"/>
        <v>0</v>
      </c>
      <c r="V66">
        <v>0.36399999999999999</v>
      </c>
      <c r="W66">
        <v>0.22500000000000001</v>
      </c>
      <c r="X66">
        <f t="shared" si="30"/>
        <v>94.512599999999992</v>
      </c>
      <c r="Y66">
        <f t="shared" si="31"/>
        <v>94.512600000000006</v>
      </c>
      <c r="Z66">
        <f t="shared" si="32"/>
        <v>1.5035936706007459E-16</v>
      </c>
      <c r="AB66" t="s">
        <v>38</v>
      </c>
    </row>
    <row r="67" spans="1:28" x14ac:dyDescent="0.25">
      <c r="A67" t="s">
        <v>34</v>
      </c>
      <c r="B67" t="s">
        <v>348</v>
      </c>
      <c r="C67" t="s">
        <v>349</v>
      </c>
      <c r="D67" t="s">
        <v>350</v>
      </c>
      <c r="E67" t="s">
        <v>200</v>
      </c>
      <c r="F67">
        <v>2600</v>
      </c>
      <c r="G67">
        <v>2600</v>
      </c>
      <c r="H67">
        <v>1</v>
      </c>
      <c r="I67">
        <f t="shared" si="22"/>
        <v>0</v>
      </c>
      <c r="J67">
        <v>0.28799999999999998</v>
      </c>
      <c r="K67">
        <f t="shared" si="23"/>
        <v>748.8</v>
      </c>
      <c r="L67" t="s">
        <v>37</v>
      </c>
      <c r="N67">
        <f t="shared" si="24"/>
        <v>222.723072</v>
      </c>
      <c r="O67">
        <f t="shared" si="25"/>
        <v>-6.3458915441571395E-2</v>
      </c>
      <c r="P67" t="s">
        <v>99</v>
      </c>
      <c r="Q67">
        <f t="shared" si="26"/>
        <v>0.9226923076923077</v>
      </c>
      <c r="R67">
        <f t="shared" si="27"/>
        <v>2399</v>
      </c>
      <c r="S67">
        <f t="shared" si="28"/>
        <v>2399</v>
      </c>
      <c r="T67">
        <v>2399</v>
      </c>
      <c r="U67">
        <f t="shared" si="29"/>
        <v>0</v>
      </c>
      <c r="V67">
        <v>0.38800000000000001</v>
      </c>
      <c r="W67">
        <v>0.22500000000000001</v>
      </c>
      <c r="X67">
        <f t="shared" si="30"/>
        <v>209.43270000000001</v>
      </c>
      <c r="Y67">
        <f t="shared" si="31"/>
        <v>209.43270000000001</v>
      </c>
      <c r="Z67">
        <f t="shared" si="32"/>
        <v>0</v>
      </c>
      <c r="AB67" t="s">
        <v>38</v>
      </c>
    </row>
    <row r="68" spans="1:28" x14ac:dyDescent="0.25">
      <c r="A68" t="s">
        <v>34</v>
      </c>
      <c r="B68" t="s">
        <v>351</v>
      </c>
      <c r="C68" t="s">
        <v>352</v>
      </c>
      <c r="D68" t="s">
        <v>353</v>
      </c>
      <c r="E68" t="s">
        <v>200</v>
      </c>
      <c r="F68">
        <v>4020</v>
      </c>
      <c r="G68">
        <v>4020</v>
      </c>
      <c r="H68">
        <v>1</v>
      </c>
      <c r="I68">
        <f t="shared" si="22"/>
        <v>0</v>
      </c>
      <c r="J68">
        <v>0.28799999999999998</v>
      </c>
      <c r="K68">
        <f t="shared" si="23"/>
        <v>1157.76</v>
      </c>
      <c r="L68" t="s">
        <v>37</v>
      </c>
      <c r="N68">
        <f t="shared" si="24"/>
        <v>344.36413440000007</v>
      </c>
      <c r="O68">
        <f t="shared" si="25"/>
        <v>0.21133890675241143</v>
      </c>
      <c r="P68" t="s">
        <v>99</v>
      </c>
      <c r="Q68">
        <f t="shared" si="26"/>
        <v>0.92835820895522392</v>
      </c>
      <c r="R68">
        <f t="shared" si="27"/>
        <v>3732</v>
      </c>
      <c r="S68">
        <f t="shared" si="28"/>
        <v>3732</v>
      </c>
      <c r="T68">
        <v>3732</v>
      </c>
      <c r="U68">
        <f t="shared" si="29"/>
        <v>0</v>
      </c>
      <c r="V68">
        <v>0.52</v>
      </c>
      <c r="W68">
        <v>0.22500000000000001</v>
      </c>
      <c r="X68">
        <f t="shared" si="30"/>
        <v>436.64400000000001</v>
      </c>
      <c r="Y68">
        <f t="shared" si="31"/>
        <v>436.64400000000006</v>
      </c>
      <c r="Z68">
        <f t="shared" si="32"/>
        <v>1.3018252594976232E-16</v>
      </c>
      <c r="AB68" t="s">
        <v>38</v>
      </c>
    </row>
    <row r="69" spans="1:28" x14ac:dyDescent="0.25">
      <c r="A69" t="s">
        <v>34</v>
      </c>
      <c r="B69" t="s">
        <v>354</v>
      </c>
      <c r="C69" t="s">
        <v>355</v>
      </c>
      <c r="D69" t="s">
        <v>356</v>
      </c>
      <c r="E69" t="s">
        <v>200</v>
      </c>
      <c r="F69">
        <v>5690</v>
      </c>
      <c r="G69">
        <v>5690</v>
      </c>
      <c r="H69">
        <v>1</v>
      </c>
      <c r="I69">
        <f t="shared" si="22"/>
        <v>0</v>
      </c>
      <c r="J69">
        <v>0.28799999999999998</v>
      </c>
      <c r="K69">
        <f t="shared" si="23"/>
        <v>1638.7199999999998</v>
      </c>
      <c r="L69" t="s">
        <v>37</v>
      </c>
      <c r="N69">
        <f t="shared" si="24"/>
        <v>487.42087680000003</v>
      </c>
      <c r="O69">
        <f t="shared" si="25"/>
        <v>0.20313879112471309</v>
      </c>
      <c r="P69" t="s">
        <v>99</v>
      </c>
      <c r="Q69">
        <f t="shared" si="26"/>
        <v>0.91880492091388399</v>
      </c>
      <c r="R69">
        <f t="shared" si="27"/>
        <v>5228</v>
      </c>
      <c r="S69">
        <f t="shared" si="28"/>
        <v>5228</v>
      </c>
      <c r="T69">
        <v>5228</v>
      </c>
      <c r="U69">
        <f t="shared" si="29"/>
        <v>0</v>
      </c>
      <c r="V69">
        <v>0.52</v>
      </c>
      <c r="W69">
        <v>0.22500000000000001</v>
      </c>
      <c r="X69">
        <f t="shared" si="30"/>
        <v>611.67600000000004</v>
      </c>
      <c r="Y69">
        <f t="shared" si="31"/>
        <v>611.67600000000004</v>
      </c>
      <c r="Z69">
        <f t="shared" si="32"/>
        <v>0</v>
      </c>
      <c r="AB69" t="s">
        <v>38</v>
      </c>
    </row>
    <row r="70" spans="1:28" x14ac:dyDescent="0.25">
      <c r="A70" t="s">
        <v>34</v>
      </c>
      <c r="B70" t="s">
        <v>357</v>
      </c>
      <c r="C70" t="s">
        <v>358</v>
      </c>
      <c r="D70" t="s">
        <v>359</v>
      </c>
      <c r="E70" t="s">
        <v>200</v>
      </c>
      <c r="F70">
        <v>6710</v>
      </c>
      <c r="G70">
        <v>6710</v>
      </c>
      <c r="H70">
        <v>1</v>
      </c>
      <c r="I70">
        <f t="shared" si="22"/>
        <v>0</v>
      </c>
      <c r="J70">
        <v>0.28799999999999998</v>
      </c>
      <c r="K70">
        <f t="shared" si="23"/>
        <v>1932.4799999999998</v>
      </c>
      <c r="L70" t="s">
        <v>37</v>
      </c>
      <c r="N70">
        <f t="shared" si="24"/>
        <v>574.79685120000011</v>
      </c>
      <c r="O70">
        <f t="shared" si="25"/>
        <v>0.21016180064308668</v>
      </c>
      <c r="P70" t="s">
        <v>99</v>
      </c>
      <c r="Q70">
        <f t="shared" si="26"/>
        <v>0.92697466467958267</v>
      </c>
      <c r="R70">
        <f t="shared" si="27"/>
        <v>6220</v>
      </c>
      <c r="S70">
        <f t="shared" si="28"/>
        <v>6220</v>
      </c>
      <c r="T70">
        <v>6220</v>
      </c>
      <c r="U70">
        <f t="shared" si="29"/>
        <v>0</v>
      </c>
      <c r="V70">
        <v>0.52</v>
      </c>
      <c r="W70">
        <v>0.22500000000000001</v>
      </c>
      <c r="X70">
        <f t="shared" si="30"/>
        <v>727.74</v>
      </c>
      <c r="Y70">
        <f t="shared" si="31"/>
        <v>727.74</v>
      </c>
      <c r="Z70">
        <f t="shared" si="32"/>
        <v>0</v>
      </c>
      <c r="AB70" t="s">
        <v>38</v>
      </c>
    </row>
    <row r="71" spans="1:28" x14ac:dyDescent="0.25">
      <c r="A71" t="s">
        <v>34</v>
      </c>
      <c r="B71" t="s">
        <v>360</v>
      </c>
      <c r="C71" t="s">
        <v>361</v>
      </c>
      <c r="D71" t="s">
        <v>362</v>
      </c>
      <c r="E71" t="s">
        <v>200</v>
      </c>
      <c r="F71">
        <v>8710</v>
      </c>
      <c r="G71">
        <v>8710</v>
      </c>
      <c r="H71">
        <v>1</v>
      </c>
      <c r="I71">
        <f t="shared" si="22"/>
        <v>0</v>
      </c>
      <c r="J71">
        <v>0.28799999999999998</v>
      </c>
      <c r="K71">
        <f t="shared" si="23"/>
        <v>2508.48</v>
      </c>
      <c r="L71" t="s">
        <v>37</v>
      </c>
      <c r="N71">
        <f t="shared" si="24"/>
        <v>746.12229120000006</v>
      </c>
      <c r="O71">
        <f t="shared" si="25"/>
        <v>0.20554209542793067</v>
      </c>
      <c r="P71" t="s">
        <v>99</v>
      </c>
      <c r="Q71">
        <f t="shared" si="26"/>
        <v>0.92158438576349022</v>
      </c>
      <c r="R71">
        <f t="shared" si="27"/>
        <v>8027</v>
      </c>
      <c r="S71">
        <f t="shared" si="28"/>
        <v>8027</v>
      </c>
      <c r="T71">
        <v>8027</v>
      </c>
      <c r="U71">
        <f t="shared" si="29"/>
        <v>0</v>
      </c>
      <c r="V71">
        <v>0.52</v>
      </c>
      <c r="W71">
        <v>0.22500000000000001</v>
      </c>
      <c r="X71">
        <f t="shared" si="30"/>
        <v>939.15899999999999</v>
      </c>
      <c r="Y71">
        <f t="shared" si="31"/>
        <v>939.15900000000011</v>
      </c>
      <c r="Z71">
        <f t="shared" si="32"/>
        <v>1.210517470647846E-16</v>
      </c>
      <c r="AB71" t="s">
        <v>38</v>
      </c>
    </row>
    <row r="72" spans="1:28" x14ac:dyDescent="0.25">
      <c r="A72" t="s">
        <v>34</v>
      </c>
      <c r="B72" t="s">
        <v>363</v>
      </c>
      <c r="C72" t="s">
        <v>364</v>
      </c>
      <c r="D72" t="s">
        <v>365</v>
      </c>
      <c r="E72" t="s">
        <v>200</v>
      </c>
      <c r="F72">
        <v>1810</v>
      </c>
      <c r="G72">
        <v>1810</v>
      </c>
      <c r="H72">
        <v>1</v>
      </c>
      <c r="I72">
        <f t="shared" si="22"/>
        <v>0</v>
      </c>
      <c r="J72">
        <v>0.28799999999999998</v>
      </c>
      <c r="K72">
        <f t="shared" si="23"/>
        <v>521.28</v>
      </c>
      <c r="L72" t="s">
        <v>37</v>
      </c>
      <c r="N72">
        <f t="shared" si="24"/>
        <v>155.04952320000001</v>
      </c>
      <c r="O72">
        <f t="shared" si="25"/>
        <v>-0.12167334355538639</v>
      </c>
      <c r="P72" t="s">
        <v>99</v>
      </c>
      <c r="Q72">
        <f t="shared" si="26"/>
        <v>0.92486187845303869</v>
      </c>
      <c r="R72">
        <f t="shared" si="27"/>
        <v>1674</v>
      </c>
      <c r="S72">
        <f t="shared" si="28"/>
        <v>1674</v>
      </c>
      <c r="T72">
        <v>1674</v>
      </c>
      <c r="U72">
        <f t="shared" si="29"/>
        <v>0</v>
      </c>
      <c r="V72">
        <v>0.36699999999999999</v>
      </c>
      <c r="W72">
        <v>0.22500000000000001</v>
      </c>
      <c r="X72">
        <f t="shared" si="30"/>
        <v>138.23054999999999</v>
      </c>
      <c r="Y72">
        <f t="shared" si="31"/>
        <v>138.23055000000002</v>
      </c>
      <c r="Z72">
        <f t="shared" si="32"/>
        <v>2.0561091184549296E-16</v>
      </c>
      <c r="AB72" t="s">
        <v>38</v>
      </c>
    </row>
    <row r="73" spans="1:28" x14ac:dyDescent="0.25">
      <c r="A73" t="s">
        <v>34</v>
      </c>
      <c r="B73" t="s">
        <v>366</v>
      </c>
      <c r="C73" t="s">
        <v>367</v>
      </c>
      <c r="D73" t="s">
        <v>368</v>
      </c>
      <c r="E73" t="s">
        <v>200</v>
      </c>
      <c r="F73">
        <v>3760</v>
      </c>
      <c r="G73">
        <v>3760</v>
      </c>
      <c r="H73">
        <v>1</v>
      </c>
      <c r="I73">
        <f t="shared" si="22"/>
        <v>0</v>
      </c>
      <c r="J73">
        <v>0.28799999999999998</v>
      </c>
      <c r="K73">
        <f t="shared" si="23"/>
        <v>1082.8799999999999</v>
      </c>
      <c r="L73" t="s">
        <v>37</v>
      </c>
      <c r="N73">
        <f t="shared" si="24"/>
        <v>322.09182720000001</v>
      </c>
      <c r="O73">
        <f t="shared" si="25"/>
        <v>1.4277645646009449E-2</v>
      </c>
      <c r="P73" t="s">
        <v>99</v>
      </c>
      <c r="Q73">
        <f t="shared" si="26"/>
        <v>0.92180851063829783</v>
      </c>
      <c r="R73">
        <f t="shared" si="27"/>
        <v>3466</v>
      </c>
      <c r="S73">
        <f t="shared" si="28"/>
        <v>3466</v>
      </c>
      <c r="T73">
        <v>3466</v>
      </c>
      <c r="U73">
        <f t="shared" si="29"/>
        <v>0</v>
      </c>
      <c r="V73">
        <v>0.41899999999999998</v>
      </c>
      <c r="W73">
        <v>0.22500000000000001</v>
      </c>
      <c r="X73">
        <f t="shared" si="30"/>
        <v>326.75714999999997</v>
      </c>
      <c r="Y73">
        <f t="shared" si="31"/>
        <v>326.75715000000002</v>
      </c>
      <c r="Z73">
        <f t="shared" si="32"/>
        <v>1.7396228012396368E-16</v>
      </c>
      <c r="AB73" t="s">
        <v>38</v>
      </c>
    </row>
    <row r="74" spans="1:28" x14ac:dyDescent="0.25">
      <c r="A74" t="s">
        <v>34</v>
      </c>
      <c r="B74" t="s">
        <v>369</v>
      </c>
      <c r="C74" t="s">
        <v>370</v>
      </c>
      <c r="D74" t="s">
        <v>371</v>
      </c>
      <c r="E74" t="s">
        <v>200</v>
      </c>
      <c r="F74">
        <v>5830</v>
      </c>
      <c r="G74">
        <v>5830</v>
      </c>
      <c r="H74">
        <v>1</v>
      </c>
      <c r="I74">
        <f t="shared" si="22"/>
        <v>0</v>
      </c>
      <c r="J74">
        <v>0.28799999999999998</v>
      </c>
      <c r="K74">
        <f t="shared" si="23"/>
        <v>1679.04</v>
      </c>
      <c r="L74" t="s">
        <v>37</v>
      </c>
      <c r="N74">
        <f t="shared" si="24"/>
        <v>499.41365760000008</v>
      </c>
      <c r="O74">
        <f t="shared" si="25"/>
        <v>0.20600952380952364</v>
      </c>
      <c r="P74" t="s">
        <v>99</v>
      </c>
      <c r="Q74">
        <f t="shared" si="26"/>
        <v>0.92212692967409948</v>
      </c>
      <c r="R74">
        <f t="shared" si="27"/>
        <v>5376</v>
      </c>
      <c r="S74">
        <f t="shared" si="28"/>
        <v>5376</v>
      </c>
      <c r="T74">
        <v>5376</v>
      </c>
      <c r="U74">
        <f t="shared" si="29"/>
        <v>0</v>
      </c>
      <c r="V74">
        <v>0.52</v>
      </c>
      <c r="W74">
        <v>0.22500000000000001</v>
      </c>
      <c r="X74">
        <f t="shared" si="30"/>
        <v>628.99199999999996</v>
      </c>
      <c r="Y74">
        <f t="shared" si="31"/>
        <v>628.99200000000008</v>
      </c>
      <c r="Z74">
        <f t="shared" si="32"/>
        <v>1.8074448915346465E-16</v>
      </c>
      <c r="AB74" t="s">
        <v>38</v>
      </c>
    </row>
    <row r="75" spans="1:28" x14ac:dyDescent="0.25">
      <c r="A75" t="s">
        <v>34</v>
      </c>
      <c r="B75" t="s">
        <v>372</v>
      </c>
      <c r="C75" t="s">
        <v>373</v>
      </c>
      <c r="D75" t="s">
        <v>374</v>
      </c>
      <c r="E75" t="s">
        <v>200</v>
      </c>
      <c r="F75">
        <v>7830</v>
      </c>
      <c r="G75">
        <v>7830</v>
      </c>
      <c r="H75">
        <v>1</v>
      </c>
      <c r="I75">
        <f t="shared" si="22"/>
        <v>0</v>
      </c>
      <c r="J75">
        <v>0.28799999999999998</v>
      </c>
      <c r="K75">
        <f t="shared" si="23"/>
        <v>2255.04</v>
      </c>
      <c r="L75" t="s">
        <v>37</v>
      </c>
      <c r="N75">
        <f t="shared" si="24"/>
        <v>670.73909760000004</v>
      </c>
      <c r="O75">
        <f t="shared" si="25"/>
        <v>0.20675068493150678</v>
      </c>
      <c r="P75" t="s">
        <v>99</v>
      </c>
      <c r="Q75">
        <f t="shared" si="26"/>
        <v>0.92298850574712643</v>
      </c>
      <c r="R75">
        <f t="shared" si="27"/>
        <v>7227</v>
      </c>
      <c r="S75">
        <f t="shared" si="28"/>
        <v>7227</v>
      </c>
      <c r="T75">
        <v>7227</v>
      </c>
      <c r="U75">
        <f t="shared" si="29"/>
        <v>0</v>
      </c>
      <c r="V75">
        <v>0.52</v>
      </c>
      <c r="W75">
        <v>0.22500000000000001</v>
      </c>
      <c r="X75">
        <f t="shared" si="30"/>
        <v>845.55899999999997</v>
      </c>
      <c r="Y75">
        <f t="shared" si="31"/>
        <v>845.55900000000008</v>
      </c>
      <c r="Z75">
        <f t="shared" si="32"/>
        <v>1.3445169139186743E-16</v>
      </c>
      <c r="AB75" t="s">
        <v>38</v>
      </c>
    </row>
    <row r="76" spans="1:28" x14ac:dyDescent="0.25">
      <c r="A76" t="s">
        <v>34</v>
      </c>
      <c r="B76" t="s">
        <v>375</v>
      </c>
      <c r="C76" t="s">
        <v>376</v>
      </c>
      <c r="D76" t="s">
        <v>377</v>
      </c>
      <c r="E76" t="s">
        <v>200</v>
      </c>
      <c r="F76">
        <v>9790</v>
      </c>
      <c r="G76">
        <v>9790</v>
      </c>
      <c r="H76">
        <v>1</v>
      </c>
      <c r="I76">
        <f t="shared" si="22"/>
        <v>0</v>
      </c>
      <c r="J76">
        <v>0.28799999999999998</v>
      </c>
      <c r="K76">
        <f t="shared" si="23"/>
        <v>2819.52</v>
      </c>
      <c r="L76" t="s">
        <v>37</v>
      </c>
      <c r="N76">
        <f t="shared" si="24"/>
        <v>838.63802880000014</v>
      </c>
      <c r="O76">
        <f t="shared" si="25"/>
        <v>0.20657002435244623</v>
      </c>
      <c r="P76" t="s">
        <v>99</v>
      </c>
      <c r="Q76">
        <f t="shared" si="26"/>
        <v>0.92277834525025537</v>
      </c>
      <c r="R76">
        <f t="shared" si="27"/>
        <v>9034</v>
      </c>
      <c r="S76">
        <f t="shared" si="28"/>
        <v>9034</v>
      </c>
      <c r="T76">
        <v>9034</v>
      </c>
      <c r="U76">
        <f t="shared" si="29"/>
        <v>0</v>
      </c>
      <c r="V76">
        <v>0.52</v>
      </c>
      <c r="W76">
        <v>0.22500000000000001</v>
      </c>
      <c r="X76">
        <f t="shared" si="30"/>
        <v>1056.9780000000001</v>
      </c>
      <c r="Y76">
        <f t="shared" si="31"/>
        <v>1056.9780000000001</v>
      </c>
      <c r="Z76">
        <f t="shared" si="32"/>
        <v>0</v>
      </c>
      <c r="AB76" t="s">
        <v>38</v>
      </c>
    </row>
    <row r="77" spans="1:28" x14ac:dyDescent="0.25">
      <c r="A77" t="s">
        <v>34</v>
      </c>
      <c r="B77" t="s">
        <v>378</v>
      </c>
      <c r="C77" t="s">
        <v>379</v>
      </c>
      <c r="D77" t="s">
        <v>380</v>
      </c>
      <c r="E77" t="s">
        <v>200</v>
      </c>
      <c r="F77">
        <v>12000</v>
      </c>
      <c r="G77">
        <v>12000</v>
      </c>
      <c r="H77">
        <v>1</v>
      </c>
      <c r="I77">
        <f t="shared" si="22"/>
        <v>0</v>
      </c>
      <c r="J77">
        <v>0.28799999999999998</v>
      </c>
      <c r="K77">
        <f t="shared" si="23"/>
        <v>3455.9999999999995</v>
      </c>
      <c r="L77" t="s">
        <v>37</v>
      </c>
      <c r="N77">
        <f t="shared" si="24"/>
        <v>1027.95264</v>
      </c>
      <c r="O77">
        <f t="shared" si="25"/>
        <v>0.20482215585120839</v>
      </c>
      <c r="P77" t="s">
        <v>99</v>
      </c>
      <c r="Q77">
        <f t="shared" si="26"/>
        <v>0.92074999999999996</v>
      </c>
      <c r="R77">
        <f t="shared" si="27"/>
        <v>11049</v>
      </c>
      <c r="S77">
        <f t="shared" si="28"/>
        <v>11049</v>
      </c>
      <c r="T77">
        <v>11049</v>
      </c>
      <c r="U77">
        <f t="shared" si="29"/>
        <v>0</v>
      </c>
      <c r="V77">
        <v>0.52</v>
      </c>
      <c r="W77">
        <v>0.22500000000000001</v>
      </c>
      <c r="X77">
        <f t="shared" si="30"/>
        <v>1292.7330000000002</v>
      </c>
      <c r="Y77">
        <f t="shared" si="31"/>
        <v>1292.7330000000002</v>
      </c>
      <c r="Z77">
        <f t="shared" si="32"/>
        <v>0</v>
      </c>
      <c r="AB77" t="s">
        <v>38</v>
      </c>
    </row>
    <row r="78" spans="1:28" x14ac:dyDescent="0.25">
      <c r="A78" t="s">
        <v>34</v>
      </c>
      <c r="B78" t="s">
        <v>381</v>
      </c>
      <c r="C78" t="s">
        <v>382</v>
      </c>
      <c r="D78" t="s">
        <v>383</v>
      </c>
      <c r="E78" t="s">
        <v>200</v>
      </c>
      <c r="F78">
        <v>2620</v>
      </c>
      <c r="G78">
        <v>2620</v>
      </c>
      <c r="H78">
        <v>1</v>
      </c>
      <c r="I78">
        <f t="shared" si="22"/>
        <v>0</v>
      </c>
      <c r="J78">
        <v>0.28799999999999998</v>
      </c>
      <c r="K78">
        <f t="shared" si="23"/>
        <v>754.56</v>
      </c>
      <c r="L78" t="s">
        <v>37</v>
      </c>
      <c r="N78">
        <f t="shared" si="24"/>
        <v>224.43632640000001</v>
      </c>
      <c r="O78">
        <f t="shared" si="25"/>
        <v>-0.13916732885277547</v>
      </c>
      <c r="P78" t="s">
        <v>99</v>
      </c>
      <c r="Q78">
        <f t="shared" si="26"/>
        <v>0.91564885496183201</v>
      </c>
      <c r="R78">
        <f t="shared" si="27"/>
        <v>2399</v>
      </c>
      <c r="S78">
        <f t="shared" si="28"/>
        <v>2399</v>
      </c>
      <c r="T78">
        <v>2399</v>
      </c>
      <c r="U78">
        <f t="shared" si="29"/>
        <v>0</v>
      </c>
      <c r="V78">
        <v>0.36499999999999999</v>
      </c>
      <c r="W78">
        <v>0.22500000000000001</v>
      </c>
      <c r="X78">
        <f t="shared" si="30"/>
        <v>197.017875</v>
      </c>
      <c r="Y78">
        <f t="shared" si="31"/>
        <v>197.01787499999998</v>
      </c>
      <c r="Z78">
        <f t="shared" si="32"/>
        <v>-1.4425954716242883E-16</v>
      </c>
      <c r="AB78" t="s">
        <v>38</v>
      </c>
    </row>
    <row r="79" spans="1:28" x14ac:dyDescent="0.25">
      <c r="A79" t="s">
        <v>34</v>
      </c>
      <c r="B79" t="s">
        <v>384</v>
      </c>
      <c r="C79" t="s">
        <v>385</v>
      </c>
      <c r="D79" t="s">
        <v>386</v>
      </c>
      <c r="E79" t="s">
        <v>200</v>
      </c>
      <c r="F79">
        <v>5380</v>
      </c>
      <c r="G79">
        <v>5380</v>
      </c>
      <c r="H79">
        <v>1</v>
      </c>
      <c r="I79">
        <f t="shared" si="22"/>
        <v>0</v>
      </c>
      <c r="J79">
        <v>0.28799999999999998</v>
      </c>
      <c r="K79">
        <f t="shared" si="23"/>
        <v>1549.4399999999998</v>
      </c>
      <c r="L79" t="s">
        <v>37</v>
      </c>
      <c r="N79">
        <f t="shared" si="24"/>
        <v>460.86543360000002</v>
      </c>
      <c r="O79">
        <f t="shared" si="25"/>
        <v>-0.13782555966625562</v>
      </c>
      <c r="P79" t="s">
        <v>99</v>
      </c>
      <c r="Q79">
        <f t="shared" si="26"/>
        <v>0.91672862453531601</v>
      </c>
      <c r="R79">
        <f t="shared" si="27"/>
        <v>4932</v>
      </c>
      <c r="S79">
        <f t="shared" si="28"/>
        <v>4932</v>
      </c>
      <c r="T79">
        <v>4932</v>
      </c>
      <c r="U79">
        <f t="shared" si="29"/>
        <v>0</v>
      </c>
      <c r="V79">
        <v>0.36499999999999999</v>
      </c>
      <c r="W79">
        <v>0.22500000000000001</v>
      </c>
      <c r="X79">
        <f t="shared" si="30"/>
        <v>405.04050000000001</v>
      </c>
      <c r="Y79">
        <f t="shared" si="31"/>
        <v>405.04050000000001</v>
      </c>
      <c r="Z79">
        <f t="shared" si="32"/>
        <v>0</v>
      </c>
      <c r="AB79" t="s">
        <v>38</v>
      </c>
    </row>
    <row r="80" spans="1:28" x14ac:dyDescent="0.25">
      <c r="A80" t="s">
        <v>34</v>
      </c>
      <c r="B80" t="s">
        <v>387</v>
      </c>
      <c r="C80" t="s">
        <v>388</v>
      </c>
      <c r="D80" t="s">
        <v>389</v>
      </c>
      <c r="E80" t="s">
        <v>200</v>
      </c>
      <c r="F80">
        <v>8450</v>
      </c>
      <c r="G80">
        <v>8450</v>
      </c>
      <c r="H80">
        <v>1</v>
      </c>
      <c r="I80">
        <f t="shared" si="22"/>
        <v>0</v>
      </c>
      <c r="J80">
        <v>0.28799999999999998</v>
      </c>
      <c r="K80">
        <f t="shared" si="23"/>
        <v>2433.6</v>
      </c>
      <c r="L80" t="s">
        <v>37</v>
      </c>
      <c r="N80">
        <f t="shared" si="24"/>
        <v>723.84998400000006</v>
      </c>
      <c r="O80">
        <f t="shared" si="25"/>
        <v>0.1951669051645635</v>
      </c>
      <c r="P80" t="s">
        <v>99</v>
      </c>
      <c r="Q80">
        <f t="shared" si="26"/>
        <v>0.90970414201183436</v>
      </c>
      <c r="R80">
        <f t="shared" si="27"/>
        <v>7687</v>
      </c>
      <c r="S80">
        <f t="shared" si="28"/>
        <v>7687</v>
      </c>
      <c r="T80">
        <v>7687</v>
      </c>
      <c r="U80">
        <f t="shared" si="29"/>
        <v>0</v>
      </c>
      <c r="V80">
        <v>0.52</v>
      </c>
      <c r="W80">
        <v>0.22500000000000001</v>
      </c>
      <c r="X80">
        <f t="shared" si="30"/>
        <v>899.37900000000002</v>
      </c>
      <c r="Y80">
        <f t="shared" si="31"/>
        <v>899.37900000000002</v>
      </c>
      <c r="Z80">
        <f t="shared" si="32"/>
        <v>0</v>
      </c>
      <c r="AB80" t="s">
        <v>38</v>
      </c>
    </row>
    <row r="81" spans="1:28" x14ac:dyDescent="0.25">
      <c r="A81" t="s">
        <v>34</v>
      </c>
      <c r="B81" t="s">
        <v>390</v>
      </c>
      <c r="C81" t="s">
        <v>391</v>
      </c>
      <c r="D81" t="s">
        <v>392</v>
      </c>
      <c r="E81" t="s">
        <v>200</v>
      </c>
      <c r="F81">
        <v>11400</v>
      </c>
      <c r="G81">
        <v>11400</v>
      </c>
      <c r="H81">
        <v>1</v>
      </c>
      <c r="I81">
        <f t="shared" si="22"/>
        <v>0</v>
      </c>
      <c r="J81">
        <v>0.28799999999999998</v>
      </c>
      <c r="K81">
        <f t="shared" si="23"/>
        <v>3283.2</v>
      </c>
      <c r="L81" t="s">
        <v>37</v>
      </c>
      <c r="N81">
        <f t="shared" si="24"/>
        <v>976.55500800000016</v>
      </c>
      <c r="O81">
        <f t="shared" si="25"/>
        <v>0.2005915142227756</v>
      </c>
      <c r="P81" t="s">
        <v>99</v>
      </c>
      <c r="Q81">
        <f t="shared" si="26"/>
        <v>0.91587719298245618</v>
      </c>
      <c r="R81">
        <f t="shared" si="27"/>
        <v>10441</v>
      </c>
      <c r="S81">
        <f t="shared" si="28"/>
        <v>10441</v>
      </c>
      <c r="T81">
        <v>10441</v>
      </c>
      <c r="U81">
        <f t="shared" si="29"/>
        <v>0</v>
      </c>
      <c r="V81">
        <v>0.52</v>
      </c>
      <c r="W81">
        <v>0.22500000000000001</v>
      </c>
      <c r="X81">
        <f t="shared" si="30"/>
        <v>1221.5970000000002</v>
      </c>
      <c r="Y81">
        <f t="shared" si="31"/>
        <v>1221.597</v>
      </c>
      <c r="Z81">
        <f t="shared" si="32"/>
        <v>-1.8612822022584536E-16</v>
      </c>
      <c r="AB81" t="s">
        <v>38</v>
      </c>
    </row>
    <row r="82" spans="1:28" x14ac:dyDescent="0.25">
      <c r="A82" t="s">
        <v>34</v>
      </c>
      <c r="B82" t="s">
        <v>393</v>
      </c>
      <c r="C82" t="s">
        <v>394</v>
      </c>
      <c r="D82" t="s">
        <v>395</v>
      </c>
      <c r="E82" t="s">
        <v>200</v>
      </c>
      <c r="F82">
        <v>13800</v>
      </c>
      <c r="G82">
        <v>13800</v>
      </c>
      <c r="H82">
        <v>1</v>
      </c>
      <c r="I82">
        <f t="shared" si="22"/>
        <v>0</v>
      </c>
      <c r="J82">
        <v>0.28799999999999998</v>
      </c>
      <c r="K82">
        <f t="shared" si="23"/>
        <v>3974.3999999999996</v>
      </c>
      <c r="L82" t="s">
        <v>37</v>
      </c>
      <c r="N82">
        <f t="shared" si="24"/>
        <v>1182.145536</v>
      </c>
      <c r="O82">
        <f t="shared" si="25"/>
        <v>0.20115370018975334</v>
      </c>
      <c r="P82" t="s">
        <v>99</v>
      </c>
      <c r="Q82">
        <f t="shared" si="26"/>
        <v>0.91652173913043478</v>
      </c>
      <c r="R82">
        <f t="shared" si="27"/>
        <v>12648</v>
      </c>
      <c r="S82">
        <f t="shared" si="28"/>
        <v>12648</v>
      </c>
      <c r="T82">
        <v>12648</v>
      </c>
      <c r="U82">
        <f t="shared" si="29"/>
        <v>0</v>
      </c>
      <c r="V82">
        <v>0.52</v>
      </c>
      <c r="W82">
        <v>0.22500000000000001</v>
      </c>
      <c r="X82">
        <f t="shared" si="30"/>
        <v>1479.816</v>
      </c>
      <c r="Y82">
        <f t="shared" si="31"/>
        <v>1479.8160000000003</v>
      </c>
      <c r="Z82">
        <f t="shared" si="32"/>
        <v>1.5364996421395096E-16</v>
      </c>
      <c r="AB82" t="s">
        <v>38</v>
      </c>
    </row>
    <row r="83" spans="1:28" x14ac:dyDescent="0.25">
      <c r="A83" t="s">
        <v>34</v>
      </c>
      <c r="B83" t="s">
        <v>396</v>
      </c>
      <c r="C83" t="s">
        <v>397</v>
      </c>
      <c r="D83" t="s">
        <v>398</v>
      </c>
      <c r="E83" t="s">
        <v>200</v>
      </c>
      <c r="F83">
        <v>17400</v>
      </c>
      <c r="G83">
        <v>17400</v>
      </c>
      <c r="H83">
        <v>1</v>
      </c>
      <c r="I83">
        <f t="shared" si="22"/>
        <v>0</v>
      </c>
      <c r="J83">
        <v>0.28799999999999998</v>
      </c>
      <c r="K83">
        <f t="shared" si="23"/>
        <v>5011.2</v>
      </c>
      <c r="L83" t="s">
        <v>37</v>
      </c>
      <c r="N83">
        <f t="shared" si="24"/>
        <v>1490.5313280000003</v>
      </c>
      <c r="O83">
        <f t="shared" si="25"/>
        <v>0.19608859721082847</v>
      </c>
      <c r="P83" t="s">
        <v>99</v>
      </c>
      <c r="Q83">
        <f t="shared" si="26"/>
        <v>0.91074712643678157</v>
      </c>
      <c r="R83">
        <f t="shared" si="27"/>
        <v>15847</v>
      </c>
      <c r="S83">
        <f t="shared" si="28"/>
        <v>15847</v>
      </c>
      <c r="T83">
        <v>15847</v>
      </c>
      <c r="U83">
        <f t="shared" si="29"/>
        <v>0</v>
      </c>
      <c r="V83">
        <v>0.52</v>
      </c>
      <c r="W83">
        <v>0.22500000000000001</v>
      </c>
      <c r="X83">
        <f t="shared" si="30"/>
        <v>1854.0990000000002</v>
      </c>
      <c r="Y83">
        <f t="shared" si="31"/>
        <v>1854.0990000000002</v>
      </c>
      <c r="Z83">
        <f t="shared" si="32"/>
        <v>0</v>
      </c>
      <c r="AB83" t="s">
        <v>38</v>
      </c>
    </row>
    <row r="84" spans="1:28" x14ac:dyDescent="0.25">
      <c r="A84" t="s">
        <v>34</v>
      </c>
      <c r="B84" t="s">
        <v>399</v>
      </c>
      <c r="C84" t="s">
        <v>400</v>
      </c>
      <c r="D84" t="s">
        <v>401</v>
      </c>
      <c r="E84" t="s">
        <v>200</v>
      </c>
      <c r="F84">
        <v>4480</v>
      </c>
      <c r="G84">
        <v>4480</v>
      </c>
      <c r="H84">
        <v>1</v>
      </c>
      <c r="I84">
        <f t="shared" si="22"/>
        <v>0</v>
      </c>
      <c r="J84">
        <v>0.28799999999999998</v>
      </c>
      <c r="K84">
        <f t="shared" si="23"/>
        <v>1290.24</v>
      </c>
      <c r="L84" t="s">
        <v>37</v>
      </c>
      <c r="N84">
        <f t="shared" si="24"/>
        <v>383.76898560000006</v>
      </c>
      <c r="O84">
        <f t="shared" si="25"/>
        <v>5.2562268020392475E-2</v>
      </c>
      <c r="P84" t="s">
        <v>99</v>
      </c>
      <c r="Q84">
        <f t="shared" si="26"/>
        <v>0.90915178571428568</v>
      </c>
      <c r="R84">
        <f t="shared" si="27"/>
        <v>4073</v>
      </c>
      <c r="S84">
        <f t="shared" si="28"/>
        <v>4073</v>
      </c>
      <c r="T84">
        <v>4073</v>
      </c>
      <c r="U84">
        <f t="shared" si="29"/>
        <v>0</v>
      </c>
      <c r="V84">
        <v>0.442</v>
      </c>
      <c r="W84">
        <v>0.22500000000000001</v>
      </c>
      <c r="X84">
        <f t="shared" si="30"/>
        <v>405.05985000000004</v>
      </c>
      <c r="Y84">
        <f t="shared" si="31"/>
        <v>405.05985000000004</v>
      </c>
      <c r="Z84">
        <f t="shared" si="32"/>
        <v>0</v>
      </c>
      <c r="AB84" t="s">
        <v>38</v>
      </c>
    </row>
    <row r="85" spans="1:28" x14ac:dyDescent="0.25">
      <c r="A85" t="s">
        <v>34</v>
      </c>
      <c r="B85" t="s">
        <v>402</v>
      </c>
      <c r="C85" t="s">
        <v>403</v>
      </c>
      <c r="D85" t="s">
        <v>404</v>
      </c>
      <c r="E85" t="s">
        <v>200</v>
      </c>
      <c r="F85">
        <v>9170</v>
      </c>
      <c r="G85">
        <v>9170</v>
      </c>
      <c r="H85">
        <v>1</v>
      </c>
      <c r="I85">
        <f t="shared" si="22"/>
        <v>0</v>
      </c>
      <c r="J85">
        <v>0.28799999999999998</v>
      </c>
      <c r="K85">
        <f t="shared" si="23"/>
        <v>2640.9599999999996</v>
      </c>
      <c r="L85" t="s">
        <v>37</v>
      </c>
      <c r="N85">
        <f t="shared" si="24"/>
        <v>785.52714239999989</v>
      </c>
      <c r="O85">
        <f t="shared" si="25"/>
        <v>5.9340913071195121E-2</v>
      </c>
      <c r="P85" t="s">
        <v>99</v>
      </c>
      <c r="Q85">
        <f t="shared" si="26"/>
        <v>0.91570338058887679</v>
      </c>
      <c r="R85">
        <f t="shared" si="27"/>
        <v>8397</v>
      </c>
      <c r="S85">
        <f t="shared" si="28"/>
        <v>8397</v>
      </c>
      <c r="T85">
        <v>8397</v>
      </c>
      <c r="U85">
        <f t="shared" si="29"/>
        <v>0</v>
      </c>
      <c r="V85">
        <v>0.442</v>
      </c>
      <c r="W85">
        <v>0.22500000000000001</v>
      </c>
      <c r="X85">
        <f t="shared" si="30"/>
        <v>835.08165000000008</v>
      </c>
      <c r="Y85">
        <f t="shared" si="31"/>
        <v>835.08165000000008</v>
      </c>
      <c r="Z85">
        <f t="shared" si="32"/>
        <v>0</v>
      </c>
      <c r="AB85" t="s">
        <v>38</v>
      </c>
    </row>
    <row r="86" spans="1:28" x14ac:dyDescent="0.25">
      <c r="A86" t="s">
        <v>34</v>
      </c>
      <c r="B86" t="s">
        <v>405</v>
      </c>
      <c r="C86" t="s">
        <v>406</v>
      </c>
      <c r="D86" t="s">
        <v>407</v>
      </c>
      <c r="E86" t="s">
        <v>200</v>
      </c>
      <c r="F86">
        <v>15600</v>
      </c>
      <c r="G86">
        <v>15600</v>
      </c>
      <c r="H86">
        <v>1</v>
      </c>
      <c r="I86">
        <f t="shared" si="22"/>
        <v>0</v>
      </c>
      <c r="J86">
        <v>0.28799999999999998</v>
      </c>
      <c r="K86">
        <f t="shared" si="23"/>
        <v>4492.7999999999993</v>
      </c>
      <c r="L86" t="s">
        <v>37</v>
      </c>
      <c r="N86">
        <f t="shared" si="24"/>
        <v>1336.3384319999998</v>
      </c>
      <c r="O86">
        <f t="shared" si="25"/>
        <v>0.19752012927703236</v>
      </c>
      <c r="P86" t="s">
        <v>99</v>
      </c>
      <c r="Q86">
        <f t="shared" si="26"/>
        <v>0.91237179487179487</v>
      </c>
      <c r="R86">
        <f t="shared" si="27"/>
        <v>14233</v>
      </c>
      <c r="S86">
        <f t="shared" si="28"/>
        <v>14233</v>
      </c>
      <c r="T86">
        <v>14233</v>
      </c>
      <c r="U86">
        <f t="shared" si="29"/>
        <v>0</v>
      </c>
      <c r="V86">
        <v>0.52</v>
      </c>
      <c r="W86">
        <v>0.22500000000000001</v>
      </c>
      <c r="X86">
        <f t="shared" si="30"/>
        <v>1665.261</v>
      </c>
      <c r="Y86">
        <f t="shared" si="31"/>
        <v>1665.2610000000002</v>
      </c>
      <c r="Z86">
        <f t="shared" si="32"/>
        <v>1.36539362564326E-16</v>
      </c>
      <c r="AB86" t="s">
        <v>38</v>
      </c>
    </row>
    <row r="87" spans="1:28" x14ac:dyDescent="0.25">
      <c r="A87" t="s">
        <v>34</v>
      </c>
      <c r="B87" t="s">
        <v>408</v>
      </c>
      <c r="C87" t="s">
        <v>409</v>
      </c>
      <c r="D87" t="s">
        <v>410</v>
      </c>
      <c r="E87" t="s">
        <v>200</v>
      </c>
      <c r="F87">
        <v>22300</v>
      </c>
      <c r="G87">
        <v>22300</v>
      </c>
      <c r="H87">
        <v>1</v>
      </c>
      <c r="I87">
        <f t="shared" si="22"/>
        <v>0</v>
      </c>
      <c r="J87">
        <v>0.28799999999999998</v>
      </c>
      <c r="K87">
        <f t="shared" si="23"/>
        <v>6422.4</v>
      </c>
      <c r="L87" t="s">
        <v>37</v>
      </c>
      <c r="N87">
        <f t="shared" si="24"/>
        <v>1910.2786560000002</v>
      </c>
      <c r="O87">
        <f t="shared" si="25"/>
        <v>0.20113670613562967</v>
      </c>
      <c r="P87" t="s">
        <v>99</v>
      </c>
      <c r="Q87">
        <f t="shared" si="26"/>
        <v>0.91650224215246634</v>
      </c>
      <c r="R87">
        <f t="shared" si="27"/>
        <v>20438</v>
      </c>
      <c r="S87">
        <f t="shared" si="28"/>
        <v>20438</v>
      </c>
      <c r="T87">
        <v>20438</v>
      </c>
      <c r="U87">
        <f t="shared" si="29"/>
        <v>0</v>
      </c>
      <c r="V87">
        <v>0.52</v>
      </c>
      <c r="W87">
        <v>0.22500000000000001</v>
      </c>
      <c r="X87">
        <f t="shared" si="30"/>
        <v>2391.2460000000001</v>
      </c>
      <c r="Y87">
        <f t="shared" si="31"/>
        <v>2391.2460000000001</v>
      </c>
      <c r="Z87">
        <f t="shared" si="32"/>
        <v>0</v>
      </c>
      <c r="AB87" t="s">
        <v>38</v>
      </c>
    </row>
    <row r="88" spans="1:28" x14ac:dyDescent="0.25">
      <c r="A88" t="s">
        <v>34</v>
      </c>
      <c r="B88" t="s">
        <v>411</v>
      </c>
      <c r="C88" t="s">
        <v>412</v>
      </c>
      <c r="D88" t="s">
        <v>413</v>
      </c>
      <c r="E88" t="s">
        <v>200</v>
      </c>
      <c r="F88">
        <v>29000</v>
      </c>
      <c r="G88">
        <v>29000</v>
      </c>
      <c r="H88">
        <v>1</v>
      </c>
      <c r="I88">
        <f t="shared" ref="I88:I127" si="33">(G88-F88)/F88</f>
        <v>0</v>
      </c>
      <c r="J88">
        <v>0.28799999999999998</v>
      </c>
      <c r="K88">
        <f t="shared" ref="K88:K127" si="34">F88*H88*J88</f>
        <v>8352</v>
      </c>
      <c r="L88" t="s">
        <v>37</v>
      </c>
      <c r="N88">
        <f t="shared" ref="N88:N127" si="35">K88*$N$2*$O$2</f>
        <v>2484.2188800000008</v>
      </c>
      <c r="O88">
        <f t="shared" ref="O88:O127" si="36">(X88-N88)/X88</f>
        <v>0.20794419368075484</v>
      </c>
      <c r="P88" t="s">
        <v>99</v>
      </c>
      <c r="Q88">
        <f t="shared" ref="Q88:Q127" si="37">T88/F88</f>
        <v>0.92437931034482756</v>
      </c>
      <c r="R88">
        <f t="shared" ref="R88:R127" si="38">F88*Q88</f>
        <v>26807</v>
      </c>
      <c r="S88">
        <f t="shared" ref="S88:S127" si="39">G88*Q88</f>
        <v>26807</v>
      </c>
      <c r="T88">
        <v>26807</v>
      </c>
      <c r="U88">
        <f t="shared" ref="U88:U127" si="40">(T88-R88)/R88</f>
        <v>0</v>
      </c>
      <c r="V88">
        <v>0.52</v>
      </c>
      <c r="W88">
        <v>0.22500000000000001</v>
      </c>
      <c r="X88">
        <f t="shared" ref="X88:X127" si="41">R88*V88*W88</f>
        <v>3136.4190000000003</v>
      </c>
      <c r="Y88">
        <f t="shared" ref="Y88:Y127" si="42">S88*W88*V88</f>
        <v>3136.4189999999999</v>
      </c>
      <c r="Z88">
        <f t="shared" ref="Z88:Z127" si="43">(Y88-X88)/X88</f>
        <v>-1.449893496010782E-16</v>
      </c>
      <c r="AB88" t="s">
        <v>38</v>
      </c>
    </row>
    <row r="89" spans="1:28" x14ac:dyDescent="0.25">
      <c r="A89" t="s">
        <v>34</v>
      </c>
      <c r="B89" t="s">
        <v>414</v>
      </c>
      <c r="C89" t="s">
        <v>415</v>
      </c>
      <c r="D89" t="s">
        <v>416</v>
      </c>
      <c r="E89" t="s">
        <v>200</v>
      </c>
      <c r="F89">
        <v>35200</v>
      </c>
      <c r="G89">
        <v>35200</v>
      </c>
      <c r="H89">
        <v>1</v>
      </c>
      <c r="I89">
        <f t="shared" si="33"/>
        <v>0</v>
      </c>
      <c r="J89">
        <v>0.28799999999999998</v>
      </c>
      <c r="K89">
        <f t="shared" si="34"/>
        <v>10137.599999999999</v>
      </c>
      <c r="L89" t="s">
        <v>37</v>
      </c>
      <c r="N89">
        <f t="shared" si="35"/>
        <v>3015.3277440000002</v>
      </c>
      <c r="O89">
        <f t="shared" si="36"/>
        <v>0.20903440444403523</v>
      </c>
      <c r="P89" t="s">
        <v>99</v>
      </c>
      <c r="Q89">
        <f t="shared" si="37"/>
        <v>0.9256534090909091</v>
      </c>
      <c r="R89">
        <f t="shared" si="38"/>
        <v>32583</v>
      </c>
      <c r="S89">
        <f t="shared" si="39"/>
        <v>32583</v>
      </c>
      <c r="T89">
        <v>32583</v>
      </c>
      <c r="U89">
        <f t="shared" si="40"/>
        <v>0</v>
      </c>
      <c r="V89">
        <v>0.52</v>
      </c>
      <c r="W89">
        <v>0.22500000000000001</v>
      </c>
      <c r="X89">
        <f t="shared" si="41"/>
        <v>3812.2110000000002</v>
      </c>
      <c r="Y89">
        <f t="shared" si="42"/>
        <v>3812.2110000000002</v>
      </c>
      <c r="Z89">
        <f t="shared" si="43"/>
        <v>0</v>
      </c>
      <c r="AB89" t="s">
        <v>38</v>
      </c>
    </row>
    <row r="90" spans="1:28" x14ac:dyDescent="0.25">
      <c r="A90" t="s">
        <v>34</v>
      </c>
      <c r="B90" t="s">
        <v>417</v>
      </c>
      <c r="C90" t="s">
        <v>418</v>
      </c>
      <c r="D90" t="s">
        <v>419</v>
      </c>
      <c r="E90" t="s">
        <v>200</v>
      </c>
      <c r="F90">
        <v>6140</v>
      </c>
      <c r="G90">
        <v>6140</v>
      </c>
      <c r="H90">
        <v>1</v>
      </c>
      <c r="I90">
        <f t="shared" si="33"/>
        <v>0</v>
      </c>
      <c r="J90">
        <v>0.28799999999999998</v>
      </c>
      <c r="K90">
        <f t="shared" si="34"/>
        <v>1768.32</v>
      </c>
      <c r="L90" t="s">
        <v>37</v>
      </c>
      <c r="N90">
        <f t="shared" si="35"/>
        <v>525.96910080000009</v>
      </c>
      <c r="O90">
        <f t="shared" si="36"/>
        <v>-0.2180615814934545</v>
      </c>
      <c r="P90" t="s">
        <v>99</v>
      </c>
      <c r="Q90">
        <f t="shared" si="37"/>
        <v>0.91661237785016292</v>
      </c>
      <c r="R90">
        <f t="shared" si="38"/>
        <v>5628</v>
      </c>
      <c r="S90">
        <f t="shared" si="39"/>
        <v>5628</v>
      </c>
      <c r="T90">
        <v>5628</v>
      </c>
      <c r="U90">
        <f t="shared" si="40"/>
        <v>0</v>
      </c>
      <c r="V90">
        <v>0.34100000000000003</v>
      </c>
      <c r="W90">
        <v>0.22500000000000001</v>
      </c>
      <c r="X90">
        <f t="shared" si="41"/>
        <v>431.80830000000003</v>
      </c>
      <c r="Y90">
        <f t="shared" si="42"/>
        <v>431.80830000000003</v>
      </c>
      <c r="Z90">
        <f t="shared" si="43"/>
        <v>0</v>
      </c>
      <c r="AB90" t="s">
        <v>38</v>
      </c>
    </row>
    <row r="91" spans="1:28" x14ac:dyDescent="0.25">
      <c r="A91" t="s">
        <v>34</v>
      </c>
      <c r="B91" t="s">
        <v>420</v>
      </c>
      <c r="C91" t="s">
        <v>421</v>
      </c>
      <c r="D91" t="s">
        <v>422</v>
      </c>
      <c r="E91" t="s">
        <v>200</v>
      </c>
      <c r="F91">
        <v>12800</v>
      </c>
      <c r="G91">
        <v>12800</v>
      </c>
      <c r="H91">
        <v>1</v>
      </c>
      <c r="I91">
        <f t="shared" si="33"/>
        <v>0</v>
      </c>
      <c r="J91">
        <v>0.28799999999999998</v>
      </c>
      <c r="K91">
        <f t="shared" si="34"/>
        <v>3686.3999999999996</v>
      </c>
      <c r="L91" t="s">
        <v>37</v>
      </c>
      <c r="N91">
        <f t="shared" si="35"/>
        <v>1096.4828160000002</v>
      </c>
      <c r="O91">
        <f t="shared" si="36"/>
        <v>-0.21989552958021835</v>
      </c>
      <c r="P91" t="s">
        <v>99</v>
      </c>
      <c r="Q91">
        <f t="shared" si="37"/>
        <v>0.91523437500000004</v>
      </c>
      <c r="R91">
        <f t="shared" si="38"/>
        <v>11715</v>
      </c>
      <c r="S91">
        <f t="shared" si="39"/>
        <v>11715</v>
      </c>
      <c r="T91">
        <v>11715</v>
      </c>
      <c r="U91">
        <f t="shared" si="40"/>
        <v>0</v>
      </c>
      <c r="V91">
        <v>0.34100000000000003</v>
      </c>
      <c r="W91">
        <v>0.22500000000000001</v>
      </c>
      <c r="X91">
        <f t="shared" si="41"/>
        <v>898.83337500000016</v>
      </c>
      <c r="Y91">
        <f t="shared" si="42"/>
        <v>898.83337500000005</v>
      </c>
      <c r="Z91">
        <f t="shared" si="43"/>
        <v>-1.2648266172984065E-16</v>
      </c>
      <c r="AB91" t="s">
        <v>38</v>
      </c>
    </row>
    <row r="92" spans="1:28" x14ac:dyDescent="0.25">
      <c r="A92" t="s">
        <v>34</v>
      </c>
      <c r="B92" t="s">
        <v>423</v>
      </c>
      <c r="C92" t="s">
        <v>424</v>
      </c>
      <c r="D92" t="s">
        <v>425</v>
      </c>
      <c r="E92" t="s">
        <v>200</v>
      </c>
      <c r="F92">
        <v>20100</v>
      </c>
      <c r="G92">
        <v>20100</v>
      </c>
      <c r="H92">
        <v>1</v>
      </c>
      <c r="I92">
        <f t="shared" si="33"/>
        <v>0</v>
      </c>
      <c r="J92">
        <v>0.28799999999999998</v>
      </c>
      <c r="K92">
        <f t="shared" si="34"/>
        <v>5788.7999999999993</v>
      </c>
      <c r="L92" t="s">
        <v>37</v>
      </c>
      <c r="N92">
        <f t="shared" si="35"/>
        <v>1721.8206720000001</v>
      </c>
      <c r="O92">
        <f t="shared" si="36"/>
        <v>0.19867051456575019</v>
      </c>
      <c r="P92" t="s">
        <v>99</v>
      </c>
      <c r="Q92">
        <f t="shared" si="37"/>
        <v>0.91368159203980104</v>
      </c>
      <c r="R92">
        <f t="shared" si="38"/>
        <v>18365</v>
      </c>
      <c r="S92">
        <f t="shared" si="39"/>
        <v>18365</v>
      </c>
      <c r="T92">
        <v>18365</v>
      </c>
      <c r="U92">
        <f t="shared" si="40"/>
        <v>0</v>
      </c>
      <c r="V92">
        <v>0.52</v>
      </c>
      <c r="W92">
        <v>0.22500000000000001</v>
      </c>
      <c r="X92">
        <f t="shared" si="41"/>
        <v>2148.7050000000004</v>
      </c>
      <c r="Y92">
        <f t="shared" si="42"/>
        <v>2148.7049999999999</v>
      </c>
      <c r="Z92">
        <f t="shared" si="43"/>
        <v>-2.1163787066463941E-16</v>
      </c>
      <c r="AB92" t="s">
        <v>38</v>
      </c>
    </row>
    <row r="93" spans="1:28" x14ac:dyDescent="0.25">
      <c r="A93" t="s">
        <v>34</v>
      </c>
      <c r="B93" t="s">
        <v>426</v>
      </c>
      <c r="C93" t="s">
        <v>427</v>
      </c>
      <c r="D93" t="s">
        <v>428</v>
      </c>
      <c r="E93" t="s">
        <v>200</v>
      </c>
      <c r="F93">
        <v>28100</v>
      </c>
      <c r="G93">
        <v>28100</v>
      </c>
      <c r="H93">
        <v>1</v>
      </c>
      <c r="I93">
        <f t="shared" si="33"/>
        <v>0</v>
      </c>
      <c r="J93">
        <v>0.28799999999999998</v>
      </c>
      <c r="K93">
        <f t="shared" si="34"/>
        <v>8092.7999999999993</v>
      </c>
      <c r="L93" t="s">
        <v>37</v>
      </c>
      <c r="N93">
        <f t="shared" si="35"/>
        <v>2407.1224320000001</v>
      </c>
      <c r="O93">
        <f t="shared" si="36"/>
        <v>0.20164159875824603</v>
      </c>
      <c r="P93" t="s">
        <v>99</v>
      </c>
      <c r="Q93">
        <f t="shared" si="37"/>
        <v>0.91708185053380786</v>
      </c>
      <c r="R93">
        <f t="shared" si="38"/>
        <v>25770</v>
      </c>
      <c r="S93">
        <f t="shared" si="39"/>
        <v>25770</v>
      </c>
      <c r="T93">
        <v>25770</v>
      </c>
      <c r="U93">
        <f t="shared" si="40"/>
        <v>0</v>
      </c>
      <c r="V93">
        <v>0.52</v>
      </c>
      <c r="W93">
        <v>0.22500000000000001</v>
      </c>
      <c r="X93">
        <f t="shared" si="41"/>
        <v>3015.09</v>
      </c>
      <c r="Y93">
        <f t="shared" si="42"/>
        <v>3015.09</v>
      </c>
      <c r="Z93">
        <f t="shared" si="43"/>
        <v>0</v>
      </c>
      <c r="AB93" t="s">
        <v>38</v>
      </c>
    </row>
    <row r="94" spans="1:28" x14ac:dyDescent="0.25">
      <c r="A94" t="s">
        <v>34</v>
      </c>
      <c r="B94" t="s">
        <v>429</v>
      </c>
      <c r="C94" t="s">
        <v>430</v>
      </c>
      <c r="D94" t="s">
        <v>431</v>
      </c>
      <c r="E94" t="s">
        <v>200</v>
      </c>
      <c r="F94">
        <v>33800</v>
      </c>
      <c r="G94">
        <v>33800</v>
      </c>
      <c r="H94">
        <v>1</v>
      </c>
      <c r="I94">
        <f t="shared" si="33"/>
        <v>0</v>
      </c>
      <c r="J94">
        <v>0.28799999999999998</v>
      </c>
      <c r="K94">
        <f t="shared" si="34"/>
        <v>9734.4</v>
      </c>
      <c r="L94" t="s">
        <v>37</v>
      </c>
      <c r="N94">
        <f t="shared" si="35"/>
        <v>2895.3999360000003</v>
      </c>
      <c r="O94">
        <f t="shared" si="36"/>
        <v>0.20052309879175542</v>
      </c>
      <c r="P94" t="s">
        <v>99</v>
      </c>
      <c r="Q94">
        <f t="shared" si="37"/>
        <v>0.91579881656804729</v>
      </c>
      <c r="R94">
        <f t="shared" si="38"/>
        <v>30954</v>
      </c>
      <c r="S94">
        <f t="shared" si="39"/>
        <v>30954</v>
      </c>
      <c r="T94">
        <v>30954</v>
      </c>
      <c r="U94">
        <f t="shared" si="40"/>
        <v>0</v>
      </c>
      <c r="V94">
        <v>0.52</v>
      </c>
      <c r="W94">
        <v>0.22500000000000001</v>
      </c>
      <c r="X94">
        <f t="shared" si="41"/>
        <v>3621.6179999999999</v>
      </c>
      <c r="Y94">
        <f t="shared" si="42"/>
        <v>3621.6180000000004</v>
      </c>
      <c r="Z94">
        <f t="shared" si="43"/>
        <v>1.2556469260050732E-16</v>
      </c>
      <c r="AB94" t="s">
        <v>38</v>
      </c>
    </row>
    <row r="95" spans="1:28" x14ac:dyDescent="0.25">
      <c r="A95" t="s">
        <v>34</v>
      </c>
      <c r="B95" t="s">
        <v>432</v>
      </c>
      <c r="C95" t="s">
        <v>433</v>
      </c>
      <c r="D95" t="s">
        <v>434</v>
      </c>
      <c r="E95" t="s">
        <v>200</v>
      </c>
      <c r="F95">
        <v>42900</v>
      </c>
      <c r="G95">
        <v>42900</v>
      </c>
      <c r="H95">
        <v>1</v>
      </c>
      <c r="I95">
        <f t="shared" si="33"/>
        <v>0</v>
      </c>
      <c r="J95">
        <v>0.28799999999999998</v>
      </c>
      <c r="K95">
        <f t="shared" si="34"/>
        <v>12355.199999999999</v>
      </c>
      <c r="L95" t="s">
        <v>37</v>
      </c>
      <c r="N95">
        <f t="shared" si="35"/>
        <v>3674.9306879999999</v>
      </c>
      <c r="O95">
        <f t="shared" si="36"/>
        <v>0.19053516480684485</v>
      </c>
      <c r="P95" t="s">
        <v>99</v>
      </c>
      <c r="Q95">
        <f t="shared" si="37"/>
        <v>0.9044988344988345</v>
      </c>
      <c r="R95">
        <f t="shared" si="38"/>
        <v>38803</v>
      </c>
      <c r="S95">
        <f t="shared" si="39"/>
        <v>38803</v>
      </c>
      <c r="T95">
        <v>38803</v>
      </c>
      <c r="U95">
        <f t="shared" si="40"/>
        <v>0</v>
      </c>
      <c r="V95">
        <v>0.52</v>
      </c>
      <c r="W95">
        <v>0.22500000000000001</v>
      </c>
      <c r="X95">
        <f t="shared" si="41"/>
        <v>4539.951</v>
      </c>
      <c r="Y95">
        <f t="shared" si="42"/>
        <v>4539.9510000000009</v>
      </c>
      <c r="Z95">
        <f t="shared" si="43"/>
        <v>2.003313916324049E-16</v>
      </c>
      <c r="AB95" t="s">
        <v>38</v>
      </c>
    </row>
    <row r="96" spans="1:28" x14ac:dyDescent="0.25">
      <c r="A96" t="s">
        <v>34</v>
      </c>
      <c r="B96" t="s">
        <v>435</v>
      </c>
      <c r="C96" t="s">
        <v>436</v>
      </c>
      <c r="D96" t="s">
        <v>437</v>
      </c>
      <c r="E96" t="s">
        <v>200</v>
      </c>
      <c r="F96">
        <v>12000</v>
      </c>
      <c r="G96">
        <v>12000</v>
      </c>
      <c r="H96">
        <v>1</v>
      </c>
      <c r="I96">
        <f t="shared" si="33"/>
        <v>0</v>
      </c>
      <c r="J96">
        <v>0.28799999999999998</v>
      </c>
      <c r="K96">
        <f t="shared" si="34"/>
        <v>3455.9999999999995</v>
      </c>
      <c r="L96" t="s">
        <v>37</v>
      </c>
      <c r="N96">
        <f t="shared" si="35"/>
        <v>1027.95264</v>
      </c>
      <c r="O96">
        <f t="shared" si="36"/>
        <v>-0.14519003872714278</v>
      </c>
      <c r="P96" t="s">
        <v>99</v>
      </c>
      <c r="Q96">
        <f t="shared" si="37"/>
        <v>0.91083333333333338</v>
      </c>
      <c r="R96">
        <f t="shared" si="38"/>
        <v>10930</v>
      </c>
      <c r="S96">
        <f t="shared" si="39"/>
        <v>10930</v>
      </c>
      <c r="T96">
        <v>10930</v>
      </c>
      <c r="U96">
        <f t="shared" si="40"/>
        <v>0</v>
      </c>
      <c r="V96">
        <v>0.36499999999999999</v>
      </c>
      <c r="W96">
        <v>0.22500000000000001</v>
      </c>
      <c r="X96">
        <f t="shared" si="41"/>
        <v>897.62625000000003</v>
      </c>
      <c r="Y96">
        <f t="shared" si="42"/>
        <v>897.62625000000003</v>
      </c>
      <c r="Z96">
        <f t="shared" si="43"/>
        <v>0</v>
      </c>
      <c r="AB96" t="s">
        <v>38</v>
      </c>
    </row>
    <row r="97" spans="1:28" x14ac:dyDescent="0.25">
      <c r="A97" t="s">
        <v>34</v>
      </c>
      <c r="B97" t="s">
        <v>438</v>
      </c>
      <c r="C97" t="s">
        <v>439</v>
      </c>
      <c r="D97" t="s">
        <v>440</v>
      </c>
      <c r="E97" t="s">
        <v>200</v>
      </c>
      <c r="F97">
        <v>25200</v>
      </c>
      <c r="G97">
        <v>25200</v>
      </c>
      <c r="H97">
        <v>1</v>
      </c>
      <c r="I97">
        <f t="shared" si="33"/>
        <v>0</v>
      </c>
      <c r="J97">
        <v>0.28799999999999998</v>
      </c>
      <c r="K97">
        <f t="shared" si="34"/>
        <v>7257.5999999999995</v>
      </c>
      <c r="L97" t="s">
        <v>37</v>
      </c>
      <c r="N97">
        <f t="shared" si="35"/>
        <v>2158.7005440000003</v>
      </c>
      <c r="O97">
        <f t="shared" si="36"/>
        <v>-0.21777857206683948</v>
      </c>
      <c r="P97" t="s">
        <v>99</v>
      </c>
      <c r="Q97">
        <f t="shared" si="37"/>
        <v>0.91682539682539688</v>
      </c>
      <c r="R97">
        <f t="shared" si="38"/>
        <v>23104</v>
      </c>
      <c r="S97">
        <f t="shared" si="39"/>
        <v>23104</v>
      </c>
      <c r="T97">
        <v>23104</v>
      </c>
      <c r="U97">
        <f t="shared" si="40"/>
        <v>0</v>
      </c>
      <c r="V97">
        <v>0.34100000000000003</v>
      </c>
      <c r="W97">
        <v>0.22500000000000001</v>
      </c>
      <c r="X97">
        <f t="shared" si="41"/>
        <v>1772.6544000000001</v>
      </c>
      <c r="Y97">
        <f t="shared" si="42"/>
        <v>1772.6544000000004</v>
      </c>
      <c r="Z97">
        <f t="shared" si="43"/>
        <v>1.2826734610154808E-16</v>
      </c>
      <c r="AB97" t="s">
        <v>38</v>
      </c>
    </row>
    <row r="98" spans="1:28" x14ac:dyDescent="0.25">
      <c r="A98" t="s">
        <v>34</v>
      </c>
      <c r="B98" t="s">
        <v>441</v>
      </c>
      <c r="C98" t="s">
        <v>442</v>
      </c>
      <c r="D98" t="s">
        <v>443</v>
      </c>
      <c r="E98" t="s">
        <v>200</v>
      </c>
      <c r="F98">
        <v>39800</v>
      </c>
      <c r="G98">
        <v>39800</v>
      </c>
      <c r="H98">
        <v>1</v>
      </c>
      <c r="I98">
        <f t="shared" si="33"/>
        <v>0</v>
      </c>
      <c r="J98">
        <v>0.28799999999999998</v>
      </c>
      <c r="K98">
        <f t="shared" si="34"/>
        <v>11462.4</v>
      </c>
      <c r="L98" t="s">
        <v>37</v>
      </c>
      <c r="N98">
        <f t="shared" si="35"/>
        <v>3409.3762560000005</v>
      </c>
      <c r="O98">
        <f t="shared" si="36"/>
        <v>0.19362514873951903</v>
      </c>
      <c r="P98" t="s">
        <v>99</v>
      </c>
      <c r="Q98">
        <f t="shared" si="37"/>
        <v>0.90796482412060298</v>
      </c>
      <c r="R98">
        <f t="shared" si="38"/>
        <v>36137</v>
      </c>
      <c r="S98">
        <f t="shared" si="39"/>
        <v>36137</v>
      </c>
      <c r="T98">
        <v>36137</v>
      </c>
      <c r="U98">
        <f t="shared" si="40"/>
        <v>0</v>
      </c>
      <c r="V98">
        <v>0.52</v>
      </c>
      <c r="W98">
        <v>0.22500000000000001</v>
      </c>
      <c r="X98">
        <f t="shared" si="41"/>
        <v>4228.0290000000005</v>
      </c>
      <c r="Y98">
        <f t="shared" si="42"/>
        <v>4228.0290000000005</v>
      </c>
      <c r="Z98">
        <f t="shared" si="43"/>
        <v>0</v>
      </c>
      <c r="AB98" t="s">
        <v>38</v>
      </c>
    </row>
    <row r="99" spans="1:28" x14ac:dyDescent="0.25">
      <c r="A99" t="s">
        <v>34</v>
      </c>
      <c r="B99" t="s">
        <v>444</v>
      </c>
      <c r="C99" t="s">
        <v>445</v>
      </c>
      <c r="D99" t="s">
        <v>446</v>
      </c>
      <c r="E99" t="s">
        <v>200</v>
      </c>
      <c r="F99">
        <v>54500</v>
      </c>
      <c r="G99">
        <v>54500</v>
      </c>
      <c r="H99">
        <v>1</v>
      </c>
      <c r="I99">
        <f t="shared" si="33"/>
        <v>0</v>
      </c>
      <c r="J99">
        <v>0.28799999999999998</v>
      </c>
      <c r="K99">
        <f t="shared" si="34"/>
        <v>15695.999999999998</v>
      </c>
      <c r="L99" t="s">
        <v>37</v>
      </c>
      <c r="N99">
        <f t="shared" si="35"/>
        <v>4668.6182399999998</v>
      </c>
      <c r="O99">
        <f t="shared" si="36"/>
        <v>0.20523592327763066</v>
      </c>
      <c r="P99" t="s">
        <v>99</v>
      </c>
      <c r="Q99">
        <f t="shared" si="37"/>
        <v>0.92122935779816517</v>
      </c>
      <c r="R99">
        <f t="shared" si="38"/>
        <v>50207</v>
      </c>
      <c r="S99">
        <f t="shared" si="39"/>
        <v>50207</v>
      </c>
      <c r="T99">
        <v>50207</v>
      </c>
      <c r="U99">
        <f t="shared" si="40"/>
        <v>0</v>
      </c>
      <c r="V99">
        <v>0.52</v>
      </c>
      <c r="W99">
        <v>0.22500000000000001</v>
      </c>
      <c r="X99">
        <f t="shared" si="41"/>
        <v>5874.2190000000001</v>
      </c>
      <c r="Y99">
        <f t="shared" si="42"/>
        <v>5874.219000000001</v>
      </c>
      <c r="Z99">
        <f t="shared" si="43"/>
        <v>1.5482819107917636E-16</v>
      </c>
      <c r="AB99" t="s">
        <v>38</v>
      </c>
    </row>
    <row r="100" spans="1:28" x14ac:dyDescent="0.25">
      <c r="A100" t="s">
        <v>34</v>
      </c>
      <c r="B100" t="s">
        <v>447</v>
      </c>
      <c r="C100" t="s">
        <v>448</v>
      </c>
      <c r="D100" t="s">
        <v>449</v>
      </c>
      <c r="E100" t="s">
        <v>200</v>
      </c>
      <c r="F100">
        <v>66000</v>
      </c>
      <c r="G100">
        <v>66000</v>
      </c>
      <c r="H100">
        <v>1</v>
      </c>
      <c r="I100">
        <f t="shared" si="33"/>
        <v>0</v>
      </c>
      <c r="J100">
        <v>0.28799999999999998</v>
      </c>
      <c r="K100">
        <f t="shared" si="34"/>
        <v>19008</v>
      </c>
      <c r="L100" t="s">
        <v>37</v>
      </c>
      <c r="N100">
        <f t="shared" si="35"/>
        <v>5653.739520000001</v>
      </c>
      <c r="O100">
        <f t="shared" si="36"/>
        <v>0.19833836557284576</v>
      </c>
      <c r="P100" t="s">
        <v>99</v>
      </c>
      <c r="Q100">
        <f t="shared" si="37"/>
        <v>0.91330303030303028</v>
      </c>
      <c r="R100">
        <f t="shared" si="38"/>
        <v>60278</v>
      </c>
      <c r="S100">
        <f t="shared" si="39"/>
        <v>60278</v>
      </c>
      <c r="T100">
        <v>60278</v>
      </c>
      <c r="U100">
        <f t="shared" si="40"/>
        <v>0</v>
      </c>
      <c r="V100">
        <v>0.52</v>
      </c>
      <c r="W100">
        <v>0.22500000000000001</v>
      </c>
      <c r="X100">
        <f t="shared" si="41"/>
        <v>7052.5260000000007</v>
      </c>
      <c r="Y100">
        <f t="shared" si="42"/>
        <v>7052.5260000000007</v>
      </c>
      <c r="Z100">
        <f t="shared" si="43"/>
        <v>0</v>
      </c>
      <c r="AB100" t="s">
        <v>38</v>
      </c>
    </row>
    <row r="101" spans="1:28" x14ac:dyDescent="0.25">
      <c r="A101" t="s">
        <v>34</v>
      </c>
      <c r="B101" t="s">
        <v>450</v>
      </c>
      <c r="C101" t="s">
        <v>451</v>
      </c>
      <c r="D101" t="s">
        <v>452</v>
      </c>
      <c r="E101" t="s">
        <v>200</v>
      </c>
      <c r="F101">
        <v>79000</v>
      </c>
      <c r="G101">
        <v>79000</v>
      </c>
      <c r="H101">
        <v>1</v>
      </c>
      <c r="I101">
        <f t="shared" si="33"/>
        <v>0</v>
      </c>
      <c r="J101">
        <v>0.28799999999999998</v>
      </c>
      <c r="K101">
        <f t="shared" si="34"/>
        <v>22752</v>
      </c>
      <c r="L101" t="s">
        <v>37</v>
      </c>
      <c r="N101">
        <f t="shared" si="35"/>
        <v>6767.3548800000017</v>
      </c>
      <c r="O101">
        <f t="shared" si="36"/>
        <v>0.19971442407471454</v>
      </c>
      <c r="P101" t="s">
        <v>99</v>
      </c>
      <c r="Q101">
        <f t="shared" si="37"/>
        <v>0.91487341772151898</v>
      </c>
      <c r="R101">
        <f t="shared" si="38"/>
        <v>72275</v>
      </c>
      <c r="S101">
        <f t="shared" si="39"/>
        <v>72275</v>
      </c>
      <c r="T101">
        <v>72275</v>
      </c>
      <c r="U101">
        <f t="shared" si="40"/>
        <v>0</v>
      </c>
      <c r="V101">
        <v>0.52</v>
      </c>
      <c r="W101">
        <v>0.22500000000000001</v>
      </c>
      <c r="X101">
        <f t="shared" si="41"/>
        <v>8456.1750000000011</v>
      </c>
      <c r="Y101">
        <f t="shared" si="42"/>
        <v>8456.1750000000011</v>
      </c>
      <c r="Z101">
        <f t="shared" si="43"/>
        <v>0</v>
      </c>
      <c r="AB101" t="s">
        <v>38</v>
      </c>
    </row>
    <row r="102" spans="1:28" x14ac:dyDescent="0.25">
      <c r="A102" t="s">
        <v>34</v>
      </c>
      <c r="B102" t="s">
        <v>453</v>
      </c>
      <c r="C102" t="s">
        <v>454</v>
      </c>
      <c r="D102" t="s">
        <v>455</v>
      </c>
      <c r="E102" t="s">
        <v>200</v>
      </c>
      <c r="F102">
        <v>165</v>
      </c>
      <c r="G102">
        <v>165</v>
      </c>
      <c r="H102">
        <v>1</v>
      </c>
      <c r="I102">
        <f t="shared" si="33"/>
        <v>0</v>
      </c>
      <c r="J102">
        <v>0.35499999999999998</v>
      </c>
      <c r="K102">
        <f t="shared" si="34"/>
        <v>58.574999999999996</v>
      </c>
      <c r="L102" t="s">
        <v>37</v>
      </c>
      <c r="N102">
        <f t="shared" si="35"/>
        <v>17.422547999999999</v>
      </c>
      <c r="O102">
        <f t="shared" si="36"/>
        <v>4.5444444444444627E-2</v>
      </c>
      <c r="P102" t="s">
        <v>99</v>
      </c>
      <c r="Q102">
        <f t="shared" si="37"/>
        <v>0.94545454545454544</v>
      </c>
      <c r="R102">
        <f t="shared" si="38"/>
        <v>156</v>
      </c>
      <c r="S102">
        <f t="shared" si="39"/>
        <v>156</v>
      </c>
      <c r="T102">
        <v>156</v>
      </c>
      <c r="U102">
        <f t="shared" si="40"/>
        <v>0</v>
      </c>
      <c r="V102">
        <v>0.52</v>
      </c>
      <c r="W102">
        <v>0.22500000000000001</v>
      </c>
      <c r="X102">
        <f t="shared" si="41"/>
        <v>18.252000000000002</v>
      </c>
      <c r="Y102">
        <f t="shared" si="42"/>
        <v>18.252000000000002</v>
      </c>
      <c r="Z102">
        <f t="shared" si="43"/>
        <v>0</v>
      </c>
      <c r="AB102" t="s">
        <v>38</v>
      </c>
    </row>
    <row r="103" spans="1:28" x14ac:dyDescent="0.25">
      <c r="A103" t="s">
        <v>34</v>
      </c>
      <c r="B103" t="s">
        <v>456</v>
      </c>
      <c r="C103" t="s">
        <v>457</v>
      </c>
      <c r="D103" t="s">
        <v>458</v>
      </c>
      <c r="E103" t="s">
        <v>200</v>
      </c>
      <c r="F103">
        <v>183</v>
      </c>
      <c r="G103">
        <v>183</v>
      </c>
      <c r="H103">
        <v>1</v>
      </c>
      <c r="I103">
        <f t="shared" si="33"/>
        <v>0</v>
      </c>
      <c r="J103">
        <v>0.35499999999999998</v>
      </c>
      <c r="K103">
        <f t="shared" si="34"/>
        <v>64.965000000000003</v>
      </c>
      <c r="L103" t="s">
        <v>37</v>
      </c>
      <c r="N103">
        <f t="shared" si="35"/>
        <v>19.323189600000003</v>
      </c>
      <c r="O103">
        <f t="shared" si="36"/>
        <v>3.9793798449612207E-2</v>
      </c>
      <c r="P103" t="s">
        <v>99</v>
      </c>
      <c r="Q103">
        <f t="shared" si="37"/>
        <v>0.93989071038251371</v>
      </c>
      <c r="R103">
        <f t="shared" si="38"/>
        <v>172</v>
      </c>
      <c r="S103">
        <f t="shared" si="39"/>
        <v>172</v>
      </c>
      <c r="T103">
        <v>172</v>
      </c>
      <c r="U103">
        <f t="shared" si="40"/>
        <v>0</v>
      </c>
      <c r="V103">
        <v>0.52</v>
      </c>
      <c r="W103">
        <v>0.22500000000000001</v>
      </c>
      <c r="X103">
        <f t="shared" si="41"/>
        <v>20.123999999999999</v>
      </c>
      <c r="Y103">
        <f t="shared" si="42"/>
        <v>20.124000000000002</v>
      </c>
      <c r="Z103">
        <f t="shared" si="43"/>
        <v>1.7654112894059338E-16</v>
      </c>
      <c r="AB103" t="s">
        <v>38</v>
      </c>
    </row>
    <row r="104" spans="1:28" x14ac:dyDescent="0.25">
      <c r="A104" t="s">
        <v>34</v>
      </c>
      <c r="B104" t="s">
        <v>459</v>
      </c>
      <c r="C104" t="s">
        <v>460</v>
      </c>
      <c r="D104" t="s">
        <v>461</v>
      </c>
      <c r="E104" t="s">
        <v>200</v>
      </c>
      <c r="F104">
        <v>222</v>
      </c>
      <c r="G104">
        <v>222</v>
      </c>
      <c r="H104">
        <v>1</v>
      </c>
      <c r="I104">
        <f t="shared" si="33"/>
        <v>0</v>
      </c>
      <c r="J104">
        <v>0.35499999999999998</v>
      </c>
      <c r="K104">
        <f t="shared" si="34"/>
        <v>78.81</v>
      </c>
      <c r="L104" t="s">
        <v>37</v>
      </c>
      <c r="N104">
        <f t="shared" si="35"/>
        <v>23.441246400000004</v>
      </c>
      <c r="O104">
        <f t="shared" si="36"/>
        <v>4.1375438596491169E-2</v>
      </c>
      <c r="P104" t="s">
        <v>99</v>
      </c>
      <c r="Q104">
        <f t="shared" si="37"/>
        <v>0.94144144144144148</v>
      </c>
      <c r="R104">
        <f t="shared" si="38"/>
        <v>209</v>
      </c>
      <c r="S104">
        <f t="shared" si="39"/>
        <v>209</v>
      </c>
      <c r="T104">
        <v>209</v>
      </c>
      <c r="U104">
        <f t="shared" si="40"/>
        <v>0</v>
      </c>
      <c r="V104">
        <v>0.52</v>
      </c>
      <c r="W104">
        <v>0.22500000000000001</v>
      </c>
      <c r="X104">
        <f t="shared" si="41"/>
        <v>24.453000000000003</v>
      </c>
      <c r="Y104">
        <f t="shared" si="42"/>
        <v>24.452999999999999</v>
      </c>
      <c r="Z104">
        <f t="shared" si="43"/>
        <v>-1.452874362573304E-16</v>
      </c>
      <c r="AB104" t="s">
        <v>38</v>
      </c>
    </row>
    <row r="105" spans="1:28" x14ac:dyDescent="0.25">
      <c r="A105" t="s">
        <v>34</v>
      </c>
      <c r="B105" t="s">
        <v>462</v>
      </c>
      <c r="C105" t="s">
        <v>463</v>
      </c>
      <c r="D105" t="s">
        <v>464</v>
      </c>
      <c r="E105" t="s">
        <v>200</v>
      </c>
      <c r="F105">
        <v>295</v>
      </c>
      <c r="G105">
        <v>295</v>
      </c>
      <c r="H105">
        <v>1</v>
      </c>
      <c r="I105">
        <f t="shared" si="33"/>
        <v>0</v>
      </c>
      <c r="J105">
        <v>0.35499999999999998</v>
      </c>
      <c r="K105">
        <f t="shared" si="34"/>
        <v>104.72499999999999</v>
      </c>
      <c r="L105" t="s">
        <v>37</v>
      </c>
      <c r="N105">
        <f t="shared" si="35"/>
        <v>31.149404000000004</v>
      </c>
      <c r="O105">
        <f t="shared" si="36"/>
        <v>4.2322941646682627E-2</v>
      </c>
      <c r="P105" t="s">
        <v>99</v>
      </c>
      <c r="Q105">
        <f t="shared" si="37"/>
        <v>0.94237288135593222</v>
      </c>
      <c r="R105">
        <f t="shared" si="38"/>
        <v>278</v>
      </c>
      <c r="S105">
        <f t="shared" si="39"/>
        <v>278</v>
      </c>
      <c r="T105">
        <v>278</v>
      </c>
      <c r="U105">
        <f t="shared" si="40"/>
        <v>0</v>
      </c>
      <c r="V105">
        <v>0.52</v>
      </c>
      <c r="W105">
        <v>0.22500000000000001</v>
      </c>
      <c r="X105">
        <f t="shared" si="41"/>
        <v>32.526000000000003</v>
      </c>
      <c r="Y105">
        <f t="shared" si="42"/>
        <v>32.526000000000003</v>
      </c>
      <c r="Z105">
        <f t="shared" si="43"/>
        <v>0</v>
      </c>
      <c r="AB105" t="s">
        <v>38</v>
      </c>
    </row>
    <row r="106" spans="1:28" x14ac:dyDescent="0.25">
      <c r="A106" t="s">
        <v>34</v>
      </c>
      <c r="B106" t="s">
        <v>465</v>
      </c>
      <c r="C106" t="s">
        <v>466</v>
      </c>
      <c r="D106" t="s">
        <v>467</v>
      </c>
      <c r="E106" t="s">
        <v>200</v>
      </c>
      <c r="F106">
        <v>438</v>
      </c>
      <c r="G106">
        <v>438</v>
      </c>
      <c r="H106">
        <v>1</v>
      </c>
      <c r="I106">
        <f t="shared" si="33"/>
        <v>0</v>
      </c>
      <c r="J106">
        <v>0.28799999999999998</v>
      </c>
      <c r="K106">
        <f t="shared" si="34"/>
        <v>126.14399999999999</v>
      </c>
      <c r="L106" t="s">
        <v>37</v>
      </c>
      <c r="N106">
        <f t="shared" si="35"/>
        <v>37.520271360000002</v>
      </c>
      <c r="O106">
        <f t="shared" si="36"/>
        <v>0.20028408977556109</v>
      </c>
      <c r="P106" t="s">
        <v>99</v>
      </c>
      <c r="Q106">
        <f t="shared" si="37"/>
        <v>0.91552511415525117</v>
      </c>
      <c r="R106">
        <f t="shared" si="38"/>
        <v>401</v>
      </c>
      <c r="S106">
        <f t="shared" si="39"/>
        <v>401</v>
      </c>
      <c r="T106">
        <v>401</v>
      </c>
      <c r="U106">
        <f t="shared" si="40"/>
        <v>0</v>
      </c>
      <c r="V106">
        <v>0.52</v>
      </c>
      <c r="W106">
        <v>0.22500000000000001</v>
      </c>
      <c r="X106">
        <f t="shared" si="41"/>
        <v>46.917000000000002</v>
      </c>
      <c r="Y106">
        <f t="shared" si="42"/>
        <v>46.917000000000009</v>
      </c>
      <c r="Z106">
        <f t="shared" si="43"/>
        <v>1.5144675400390055E-16</v>
      </c>
      <c r="AB106" t="s">
        <v>38</v>
      </c>
    </row>
    <row r="107" spans="1:28" x14ac:dyDescent="0.25">
      <c r="A107" t="s">
        <v>34</v>
      </c>
      <c r="B107" t="s">
        <v>468</v>
      </c>
      <c r="C107" t="s">
        <v>469</v>
      </c>
      <c r="D107" t="s">
        <v>470</v>
      </c>
      <c r="E107" t="s">
        <v>200</v>
      </c>
      <c r="F107">
        <v>779</v>
      </c>
      <c r="G107">
        <v>779</v>
      </c>
      <c r="H107">
        <v>1</v>
      </c>
      <c r="I107">
        <f t="shared" si="33"/>
        <v>0</v>
      </c>
      <c r="J107">
        <v>0.28799999999999998</v>
      </c>
      <c r="K107">
        <f t="shared" si="34"/>
        <v>224.35199999999998</v>
      </c>
      <c r="L107" t="s">
        <v>37</v>
      </c>
      <c r="N107">
        <f t="shared" si="35"/>
        <v>66.731258879999999</v>
      </c>
      <c r="O107">
        <f t="shared" si="36"/>
        <v>0.20563699164345406</v>
      </c>
      <c r="P107" t="s">
        <v>99</v>
      </c>
      <c r="Q107">
        <f t="shared" si="37"/>
        <v>0.92169448010269572</v>
      </c>
      <c r="R107">
        <f t="shared" si="38"/>
        <v>718</v>
      </c>
      <c r="S107">
        <f t="shared" si="39"/>
        <v>718</v>
      </c>
      <c r="T107">
        <v>718</v>
      </c>
      <c r="U107">
        <f t="shared" si="40"/>
        <v>0</v>
      </c>
      <c r="V107">
        <v>0.52</v>
      </c>
      <c r="W107">
        <v>0.22500000000000001</v>
      </c>
      <c r="X107">
        <f t="shared" si="41"/>
        <v>84.006</v>
      </c>
      <c r="Y107">
        <f t="shared" si="42"/>
        <v>84.006000000000014</v>
      </c>
      <c r="Z107">
        <f t="shared" si="43"/>
        <v>1.6916475865059643E-16</v>
      </c>
      <c r="AB107" t="s">
        <v>38</v>
      </c>
    </row>
    <row r="108" spans="1:28" x14ac:dyDescent="0.25">
      <c r="A108" t="s">
        <v>34</v>
      </c>
      <c r="B108" t="s">
        <v>471</v>
      </c>
      <c r="C108" t="s">
        <v>472</v>
      </c>
      <c r="D108" t="s">
        <v>473</v>
      </c>
      <c r="E108" t="s">
        <v>200</v>
      </c>
      <c r="F108">
        <v>1250</v>
      </c>
      <c r="G108">
        <v>1250</v>
      </c>
      <c r="H108">
        <v>1</v>
      </c>
      <c r="I108">
        <f t="shared" si="33"/>
        <v>0</v>
      </c>
      <c r="J108">
        <v>0.28799999999999998</v>
      </c>
      <c r="K108">
        <f t="shared" si="34"/>
        <v>360</v>
      </c>
      <c r="L108" t="s">
        <v>37</v>
      </c>
      <c r="N108">
        <f t="shared" si="35"/>
        <v>107.07840000000002</v>
      </c>
      <c r="O108">
        <f t="shared" si="36"/>
        <v>0.20693240901213161</v>
      </c>
      <c r="P108" t="s">
        <v>99</v>
      </c>
      <c r="Q108">
        <f t="shared" si="37"/>
        <v>0.92320000000000002</v>
      </c>
      <c r="R108">
        <f t="shared" si="38"/>
        <v>1154</v>
      </c>
      <c r="S108">
        <f t="shared" si="39"/>
        <v>1154</v>
      </c>
      <c r="T108">
        <v>1154</v>
      </c>
      <c r="U108">
        <f t="shared" si="40"/>
        <v>0</v>
      </c>
      <c r="V108">
        <v>0.52</v>
      </c>
      <c r="W108">
        <v>0.22500000000000001</v>
      </c>
      <c r="X108">
        <f t="shared" si="41"/>
        <v>135.018</v>
      </c>
      <c r="Y108">
        <f t="shared" si="42"/>
        <v>135.01800000000003</v>
      </c>
      <c r="Z108">
        <f t="shared" si="43"/>
        <v>2.1050311388410441E-16</v>
      </c>
      <c r="AB108" t="s">
        <v>38</v>
      </c>
    </row>
    <row r="109" spans="1:28" x14ac:dyDescent="0.25">
      <c r="A109" t="s">
        <v>34</v>
      </c>
      <c r="B109" t="s">
        <v>474</v>
      </c>
      <c r="C109" t="s">
        <v>475</v>
      </c>
      <c r="D109" t="s">
        <v>476</v>
      </c>
      <c r="E109" t="s">
        <v>200</v>
      </c>
      <c r="F109">
        <v>1810</v>
      </c>
      <c r="G109">
        <v>1810</v>
      </c>
      <c r="H109">
        <v>1</v>
      </c>
      <c r="I109">
        <f t="shared" si="33"/>
        <v>0</v>
      </c>
      <c r="J109">
        <v>0.28799999999999998</v>
      </c>
      <c r="K109">
        <f t="shared" si="34"/>
        <v>521.28</v>
      </c>
      <c r="L109" t="s">
        <v>37</v>
      </c>
      <c r="N109">
        <f t="shared" si="35"/>
        <v>155.04952320000001</v>
      </c>
      <c r="O109">
        <f t="shared" si="36"/>
        <v>0.20835746714456388</v>
      </c>
      <c r="P109" t="s">
        <v>99</v>
      </c>
      <c r="Q109">
        <f t="shared" si="37"/>
        <v>0.92486187845303869</v>
      </c>
      <c r="R109">
        <f t="shared" si="38"/>
        <v>1674</v>
      </c>
      <c r="S109">
        <f t="shared" si="39"/>
        <v>1674</v>
      </c>
      <c r="T109">
        <v>1674</v>
      </c>
      <c r="U109">
        <f t="shared" si="40"/>
        <v>0</v>
      </c>
      <c r="V109">
        <v>0.52</v>
      </c>
      <c r="W109">
        <v>0.22500000000000001</v>
      </c>
      <c r="X109">
        <f t="shared" si="41"/>
        <v>195.858</v>
      </c>
      <c r="Y109">
        <f t="shared" si="42"/>
        <v>195.85800000000003</v>
      </c>
      <c r="Z109">
        <f t="shared" si="43"/>
        <v>1.4511385509095369E-16</v>
      </c>
      <c r="AB109" t="s">
        <v>38</v>
      </c>
    </row>
    <row r="110" spans="1:28" x14ac:dyDescent="0.25">
      <c r="A110" t="s">
        <v>34</v>
      </c>
      <c r="B110" t="s">
        <v>477</v>
      </c>
      <c r="C110" t="s">
        <v>478</v>
      </c>
      <c r="D110" t="s">
        <v>479</v>
      </c>
      <c r="E110" t="s">
        <v>200</v>
      </c>
      <c r="F110">
        <v>2620</v>
      </c>
      <c r="G110">
        <v>2620</v>
      </c>
      <c r="H110">
        <v>1</v>
      </c>
      <c r="I110">
        <f t="shared" si="33"/>
        <v>0</v>
      </c>
      <c r="J110">
        <v>0.28799999999999998</v>
      </c>
      <c r="K110">
        <f t="shared" si="34"/>
        <v>754.56</v>
      </c>
      <c r="L110" t="s">
        <v>37</v>
      </c>
      <c r="N110">
        <f t="shared" si="35"/>
        <v>224.43632640000001</v>
      </c>
      <c r="O110">
        <f t="shared" si="36"/>
        <v>0.20039216340141719</v>
      </c>
      <c r="P110" t="s">
        <v>99</v>
      </c>
      <c r="Q110">
        <f t="shared" si="37"/>
        <v>0.91564885496183201</v>
      </c>
      <c r="R110">
        <f t="shared" si="38"/>
        <v>2399</v>
      </c>
      <c r="S110">
        <f t="shared" si="39"/>
        <v>2399</v>
      </c>
      <c r="T110">
        <v>2399</v>
      </c>
      <c r="U110">
        <f t="shared" si="40"/>
        <v>0</v>
      </c>
      <c r="V110">
        <v>0.52</v>
      </c>
      <c r="W110">
        <v>0.22500000000000001</v>
      </c>
      <c r="X110">
        <f t="shared" si="41"/>
        <v>280.68299999999999</v>
      </c>
      <c r="Y110">
        <f t="shared" si="42"/>
        <v>280.68299999999999</v>
      </c>
      <c r="Z110">
        <f t="shared" si="43"/>
        <v>0</v>
      </c>
      <c r="AB110" t="s">
        <v>38</v>
      </c>
    </row>
    <row r="111" spans="1:28" x14ac:dyDescent="0.25">
      <c r="A111" t="s">
        <v>34</v>
      </c>
      <c r="B111" t="s">
        <v>480</v>
      </c>
      <c r="C111" t="s">
        <v>481</v>
      </c>
      <c r="D111" t="s">
        <v>482</v>
      </c>
      <c r="E111" t="s">
        <v>200</v>
      </c>
      <c r="F111">
        <v>4480</v>
      </c>
      <c r="G111">
        <v>4480</v>
      </c>
      <c r="H111">
        <v>1</v>
      </c>
      <c r="I111">
        <f t="shared" si="33"/>
        <v>0</v>
      </c>
      <c r="J111">
        <v>0.28799999999999998</v>
      </c>
      <c r="K111">
        <f t="shared" si="34"/>
        <v>1290.24</v>
      </c>
      <c r="L111" t="s">
        <v>37</v>
      </c>
      <c r="N111">
        <f t="shared" si="35"/>
        <v>383.76898560000006</v>
      </c>
      <c r="O111">
        <f t="shared" si="36"/>
        <v>0.19467792781733351</v>
      </c>
      <c r="P111" t="s">
        <v>99</v>
      </c>
      <c r="Q111">
        <f t="shared" si="37"/>
        <v>0.90915178571428568</v>
      </c>
      <c r="R111">
        <f t="shared" si="38"/>
        <v>4073</v>
      </c>
      <c r="S111">
        <f t="shared" si="39"/>
        <v>4073</v>
      </c>
      <c r="T111">
        <v>4073</v>
      </c>
      <c r="U111">
        <f t="shared" si="40"/>
        <v>0</v>
      </c>
      <c r="V111">
        <v>0.52</v>
      </c>
      <c r="W111">
        <v>0.22500000000000001</v>
      </c>
      <c r="X111">
        <f t="shared" si="41"/>
        <v>476.541</v>
      </c>
      <c r="Y111">
        <f t="shared" si="42"/>
        <v>476.54100000000005</v>
      </c>
      <c r="Z111">
        <f t="shared" si="43"/>
        <v>1.1928337511527449E-16</v>
      </c>
      <c r="AB111" t="s">
        <v>38</v>
      </c>
    </row>
    <row r="112" spans="1:28" x14ac:dyDescent="0.25">
      <c r="A112" t="s">
        <v>34</v>
      </c>
      <c r="B112" t="s">
        <v>483</v>
      </c>
      <c r="C112" t="s">
        <v>484</v>
      </c>
      <c r="D112" t="s">
        <v>485</v>
      </c>
      <c r="E112" t="s">
        <v>200</v>
      </c>
      <c r="F112">
        <v>6140</v>
      </c>
      <c r="G112">
        <v>6140</v>
      </c>
      <c r="H112">
        <v>1</v>
      </c>
      <c r="I112">
        <f t="shared" si="33"/>
        <v>0</v>
      </c>
      <c r="J112">
        <v>0.28799999999999998</v>
      </c>
      <c r="K112">
        <f t="shared" si="34"/>
        <v>1768.32</v>
      </c>
      <c r="L112" t="s">
        <v>37</v>
      </c>
      <c r="N112">
        <f t="shared" si="35"/>
        <v>525.96910080000009</v>
      </c>
      <c r="O112">
        <f t="shared" si="36"/>
        <v>0.20123269367448457</v>
      </c>
      <c r="P112" t="s">
        <v>99</v>
      </c>
      <c r="Q112">
        <f t="shared" si="37"/>
        <v>0.91661237785016292</v>
      </c>
      <c r="R112">
        <f t="shared" si="38"/>
        <v>5628</v>
      </c>
      <c r="S112">
        <f t="shared" si="39"/>
        <v>5628</v>
      </c>
      <c r="T112">
        <v>5628</v>
      </c>
      <c r="U112">
        <f t="shared" si="40"/>
        <v>0</v>
      </c>
      <c r="V112">
        <v>0.52</v>
      </c>
      <c r="W112">
        <v>0.22500000000000001</v>
      </c>
      <c r="X112">
        <f t="shared" si="41"/>
        <v>658.476</v>
      </c>
      <c r="Y112">
        <f t="shared" si="42"/>
        <v>658.476</v>
      </c>
      <c r="Z112">
        <f t="shared" si="43"/>
        <v>0</v>
      </c>
      <c r="AB112" t="s">
        <v>38</v>
      </c>
    </row>
    <row r="113" spans="1:28" x14ac:dyDescent="0.25">
      <c r="A113" t="s">
        <v>34</v>
      </c>
      <c r="B113" t="s">
        <v>486</v>
      </c>
      <c r="C113" t="s">
        <v>487</v>
      </c>
      <c r="D113" t="s">
        <v>488</v>
      </c>
      <c r="E113" t="s">
        <v>200</v>
      </c>
      <c r="F113">
        <v>12000</v>
      </c>
      <c r="G113">
        <v>12000</v>
      </c>
      <c r="H113">
        <v>1</v>
      </c>
      <c r="I113">
        <f t="shared" si="33"/>
        <v>0</v>
      </c>
      <c r="J113">
        <v>0.28799999999999998</v>
      </c>
      <c r="K113">
        <f t="shared" si="34"/>
        <v>3455.9999999999995</v>
      </c>
      <c r="L113" t="s">
        <v>37</v>
      </c>
      <c r="N113">
        <f t="shared" si="35"/>
        <v>1027.95264</v>
      </c>
      <c r="O113">
        <f t="shared" si="36"/>
        <v>0.19616468435498641</v>
      </c>
      <c r="P113" t="s">
        <v>99</v>
      </c>
      <c r="Q113">
        <f t="shared" si="37"/>
        <v>0.91083333333333338</v>
      </c>
      <c r="R113">
        <f t="shared" si="38"/>
        <v>10930</v>
      </c>
      <c r="S113">
        <f t="shared" si="39"/>
        <v>10930</v>
      </c>
      <c r="T113">
        <v>10930</v>
      </c>
      <c r="U113">
        <f t="shared" si="40"/>
        <v>0</v>
      </c>
      <c r="V113">
        <v>0.52</v>
      </c>
      <c r="W113">
        <v>0.22500000000000001</v>
      </c>
      <c r="X113">
        <f t="shared" si="41"/>
        <v>1278.8100000000002</v>
      </c>
      <c r="Y113">
        <f t="shared" si="42"/>
        <v>1278.81</v>
      </c>
      <c r="Z113">
        <f t="shared" si="43"/>
        <v>-1.7780098329167901E-16</v>
      </c>
      <c r="AB113" t="s">
        <v>38</v>
      </c>
    </row>
    <row r="114" spans="1:28" x14ac:dyDescent="0.25">
      <c r="A114" t="s">
        <v>34</v>
      </c>
      <c r="B114" t="s">
        <v>489</v>
      </c>
      <c r="C114" t="s">
        <v>490</v>
      </c>
      <c r="D114" t="s">
        <v>491</v>
      </c>
      <c r="E114" t="s">
        <v>200</v>
      </c>
      <c r="F114">
        <v>96</v>
      </c>
      <c r="G114">
        <v>96</v>
      </c>
      <c r="H114">
        <v>1</v>
      </c>
      <c r="I114">
        <f t="shared" si="33"/>
        <v>0</v>
      </c>
      <c r="J114">
        <v>0.34899999999999998</v>
      </c>
      <c r="K114">
        <f t="shared" si="34"/>
        <v>33.503999999999998</v>
      </c>
      <c r="L114" t="s">
        <v>37</v>
      </c>
      <c r="N114">
        <f t="shared" si="35"/>
        <v>9.9654297599999992</v>
      </c>
      <c r="O114">
        <f t="shared" si="36"/>
        <v>-5.8828566419634992E-2</v>
      </c>
      <c r="P114" t="s">
        <v>99</v>
      </c>
      <c r="Q114">
        <f t="shared" si="37"/>
        <v>0.92708333333333337</v>
      </c>
      <c r="R114">
        <f t="shared" si="38"/>
        <v>89</v>
      </c>
      <c r="S114">
        <f t="shared" si="39"/>
        <v>89</v>
      </c>
      <c r="T114">
        <v>89</v>
      </c>
      <c r="U114">
        <f t="shared" si="40"/>
        <v>0</v>
      </c>
      <c r="V114">
        <v>0.47</v>
      </c>
      <c r="W114">
        <v>0.22500000000000001</v>
      </c>
      <c r="X114">
        <f t="shared" si="41"/>
        <v>9.4117499999999996</v>
      </c>
      <c r="Y114">
        <f t="shared" si="42"/>
        <v>9.4117499999999996</v>
      </c>
      <c r="Z114">
        <f t="shared" si="43"/>
        <v>0</v>
      </c>
      <c r="AB114" t="s">
        <v>38</v>
      </c>
    </row>
    <row r="115" spans="1:28" x14ac:dyDescent="0.25">
      <c r="A115" t="s">
        <v>34</v>
      </c>
      <c r="B115" t="s">
        <v>492</v>
      </c>
      <c r="C115" t="s">
        <v>493</v>
      </c>
      <c r="D115" t="s">
        <v>494</v>
      </c>
      <c r="E115" t="s">
        <v>200</v>
      </c>
      <c r="F115">
        <v>208</v>
      </c>
      <c r="G115">
        <v>208</v>
      </c>
      <c r="H115">
        <v>1</v>
      </c>
      <c r="I115">
        <f t="shared" si="33"/>
        <v>0</v>
      </c>
      <c r="J115">
        <v>0.34899999999999998</v>
      </c>
      <c r="K115">
        <f t="shared" si="34"/>
        <v>72.591999999999999</v>
      </c>
      <c r="L115" t="s">
        <v>37</v>
      </c>
      <c r="N115">
        <f t="shared" si="35"/>
        <v>21.591764480000002</v>
      </c>
      <c r="O115">
        <f t="shared" si="36"/>
        <v>-5.7914206690429966E-2</v>
      </c>
      <c r="P115" t="s">
        <v>99</v>
      </c>
      <c r="Q115">
        <f t="shared" si="37"/>
        <v>0.92788461538461542</v>
      </c>
      <c r="R115">
        <f t="shared" si="38"/>
        <v>193</v>
      </c>
      <c r="S115">
        <f t="shared" si="39"/>
        <v>193</v>
      </c>
      <c r="T115">
        <v>193</v>
      </c>
      <c r="U115">
        <f t="shared" si="40"/>
        <v>0</v>
      </c>
      <c r="V115">
        <v>0.47</v>
      </c>
      <c r="W115">
        <v>0.22500000000000001</v>
      </c>
      <c r="X115">
        <f t="shared" si="41"/>
        <v>20.409749999999999</v>
      </c>
      <c r="Y115">
        <f t="shared" si="42"/>
        <v>20.409750000000003</v>
      </c>
      <c r="Z115">
        <f t="shared" si="43"/>
        <v>1.7406943636254737E-16</v>
      </c>
      <c r="AB115" t="s">
        <v>38</v>
      </c>
    </row>
    <row r="116" spans="1:28" x14ac:dyDescent="0.25">
      <c r="A116" t="s">
        <v>34</v>
      </c>
      <c r="B116" t="s">
        <v>495</v>
      </c>
      <c r="C116" t="s">
        <v>496</v>
      </c>
      <c r="D116" t="s">
        <v>497</v>
      </c>
      <c r="E116" t="s">
        <v>200</v>
      </c>
      <c r="F116">
        <v>433</v>
      </c>
      <c r="G116">
        <v>433</v>
      </c>
      <c r="H116">
        <v>1</v>
      </c>
      <c r="I116">
        <f t="shared" si="33"/>
        <v>0</v>
      </c>
      <c r="J116">
        <v>0.34899999999999998</v>
      </c>
      <c r="K116">
        <f t="shared" si="34"/>
        <v>151.11699999999999</v>
      </c>
      <c r="L116" t="s">
        <v>37</v>
      </c>
      <c r="N116">
        <f t="shared" si="35"/>
        <v>44.948240480000003</v>
      </c>
      <c r="O116">
        <f t="shared" si="36"/>
        <v>4.1962604599612055E-2</v>
      </c>
      <c r="P116" t="s">
        <v>99</v>
      </c>
      <c r="Q116">
        <f t="shared" si="37"/>
        <v>0.92609699769053122</v>
      </c>
      <c r="R116">
        <f t="shared" si="38"/>
        <v>401</v>
      </c>
      <c r="S116">
        <f t="shared" si="39"/>
        <v>401</v>
      </c>
      <c r="T116">
        <v>401</v>
      </c>
      <c r="U116">
        <f t="shared" si="40"/>
        <v>0</v>
      </c>
      <c r="V116">
        <v>0.52</v>
      </c>
      <c r="W116">
        <v>0.22500000000000001</v>
      </c>
      <c r="X116">
        <f t="shared" si="41"/>
        <v>46.917000000000002</v>
      </c>
      <c r="Y116">
        <f t="shared" si="42"/>
        <v>46.917000000000009</v>
      </c>
      <c r="Z116">
        <f t="shared" si="43"/>
        <v>1.5144675400390055E-16</v>
      </c>
      <c r="AB116" t="s">
        <v>38</v>
      </c>
    </row>
    <row r="117" spans="1:28" x14ac:dyDescent="0.25">
      <c r="A117" t="s">
        <v>34</v>
      </c>
      <c r="B117" t="s">
        <v>498</v>
      </c>
      <c r="C117" t="s">
        <v>499</v>
      </c>
      <c r="D117" t="s">
        <v>500</v>
      </c>
      <c r="E117" t="s">
        <v>200</v>
      </c>
      <c r="F117">
        <v>498</v>
      </c>
      <c r="G117">
        <v>498</v>
      </c>
      <c r="H117">
        <v>1</v>
      </c>
      <c r="I117">
        <f t="shared" si="33"/>
        <v>0</v>
      </c>
      <c r="J117">
        <v>0.34899999999999998</v>
      </c>
      <c r="K117">
        <f t="shared" si="34"/>
        <v>173.80199999999999</v>
      </c>
      <c r="L117" t="s">
        <v>37</v>
      </c>
      <c r="N117">
        <f t="shared" si="35"/>
        <v>51.695666880000012</v>
      </c>
      <c r="O117">
        <f t="shared" si="36"/>
        <v>3.7378416848220603E-2</v>
      </c>
      <c r="P117" t="s">
        <v>99</v>
      </c>
      <c r="Q117">
        <f t="shared" si="37"/>
        <v>0.92168674698795183</v>
      </c>
      <c r="R117">
        <f t="shared" si="38"/>
        <v>459</v>
      </c>
      <c r="S117">
        <f t="shared" si="39"/>
        <v>459</v>
      </c>
      <c r="T117">
        <v>459</v>
      </c>
      <c r="U117">
        <f t="shared" si="40"/>
        <v>0</v>
      </c>
      <c r="V117">
        <v>0.52</v>
      </c>
      <c r="W117">
        <v>0.22500000000000001</v>
      </c>
      <c r="X117">
        <f t="shared" si="41"/>
        <v>53.703000000000003</v>
      </c>
      <c r="Y117">
        <f t="shared" si="42"/>
        <v>53.703000000000003</v>
      </c>
      <c r="Z117">
        <f t="shared" si="43"/>
        <v>0</v>
      </c>
      <c r="AB117" t="s">
        <v>38</v>
      </c>
    </row>
    <row r="118" spans="1:28" x14ac:dyDescent="0.25">
      <c r="A118" t="s">
        <v>34</v>
      </c>
      <c r="B118" t="s">
        <v>507</v>
      </c>
      <c r="C118" t="s">
        <v>508</v>
      </c>
      <c r="D118" t="s">
        <v>509</v>
      </c>
      <c r="E118" t="s">
        <v>200</v>
      </c>
      <c r="F118">
        <v>598</v>
      </c>
      <c r="G118">
        <v>598</v>
      </c>
      <c r="H118">
        <v>1</v>
      </c>
      <c r="I118">
        <f t="shared" si="33"/>
        <v>0</v>
      </c>
      <c r="J118">
        <v>0.34899999999999998</v>
      </c>
      <c r="K118">
        <f t="shared" si="34"/>
        <v>208.702</v>
      </c>
      <c r="L118" t="s">
        <v>37</v>
      </c>
      <c r="N118">
        <f t="shared" si="35"/>
        <v>62.076322880000006</v>
      </c>
      <c r="O118">
        <f t="shared" si="36"/>
        <v>-5.9585100067422875E-2</v>
      </c>
      <c r="P118" t="s">
        <v>99</v>
      </c>
      <c r="Q118">
        <f t="shared" si="37"/>
        <v>0.9264214046822743</v>
      </c>
      <c r="R118">
        <f t="shared" si="38"/>
        <v>554</v>
      </c>
      <c r="S118">
        <f t="shared" si="39"/>
        <v>554</v>
      </c>
      <c r="T118">
        <v>554</v>
      </c>
      <c r="U118">
        <f t="shared" si="40"/>
        <v>0</v>
      </c>
      <c r="V118">
        <v>0.47</v>
      </c>
      <c r="W118">
        <v>0.22500000000000001</v>
      </c>
      <c r="X118">
        <f t="shared" si="41"/>
        <v>58.585500000000003</v>
      </c>
      <c r="Y118">
        <f t="shared" si="42"/>
        <v>58.585499999999996</v>
      </c>
      <c r="Z118">
        <f t="shared" si="43"/>
        <v>-1.2128303688798425E-16</v>
      </c>
      <c r="AB118" t="s">
        <v>38</v>
      </c>
    </row>
    <row r="119" spans="1:28" x14ac:dyDescent="0.25">
      <c r="A119" t="s">
        <v>34</v>
      </c>
      <c r="B119" t="s">
        <v>516</v>
      </c>
      <c r="C119" t="s">
        <v>517</v>
      </c>
      <c r="D119" t="s">
        <v>518</v>
      </c>
      <c r="E119" t="s">
        <v>200</v>
      </c>
      <c r="F119">
        <v>813</v>
      </c>
      <c r="G119">
        <v>813</v>
      </c>
      <c r="H119">
        <v>1</v>
      </c>
      <c r="I119">
        <f t="shared" si="33"/>
        <v>0</v>
      </c>
      <c r="J119">
        <v>0.34899999999999998</v>
      </c>
      <c r="K119">
        <f t="shared" si="34"/>
        <v>283.73699999999997</v>
      </c>
      <c r="L119" t="s">
        <v>37</v>
      </c>
      <c r="N119">
        <f t="shared" si="35"/>
        <v>84.394733279999997</v>
      </c>
      <c r="O119">
        <f t="shared" si="36"/>
        <v>-6.266170911597771E-2</v>
      </c>
      <c r="P119" t="s">
        <v>99</v>
      </c>
      <c r="Q119">
        <f t="shared" si="37"/>
        <v>0.92373923739237396</v>
      </c>
      <c r="R119">
        <f t="shared" si="38"/>
        <v>751</v>
      </c>
      <c r="S119">
        <f t="shared" si="39"/>
        <v>751</v>
      </c>
      <c r="T119">
        <v>751</v>
      </c>
      <c r="U119">
        <f t="shared" si="40"/>
        <v>0</v>
      </c>
      <c r="V119">
        <v>0.47</v>
      </c>
      <c r="W119">
        <v>0.22500000000000001</v>
      </c>
      <c r="X119">
        <f t="shared" si="41"/>
        <v>79.41825</v>
      </c>
      <c r="Y119">
        <f t="shared" si="42"/>
        <v>79.418249999999986</v>
      </c>
      <c r="Z119">
        <f t="shared" si="43"/>
        <v>-1.7893689064165988E-16</v>
      </c>
      <c r="AB119" t="s">
        <v>38</v>
      </c>
    </row>
    <row r="120" spans="1:28" x14ac:dyDescent="0.25">
      <c r="A120" t="s">
        <v>34</v>
      </c>
      <c r="B120" t="s">
        <v>519</v>
      </c>
      <c r="C120" t="s">
        <v>520</v>
      </c>
      <c r="D120" t="s">
        <v>521</v>
      </c>
      <c r="E120" t="s">
        <v>200</v>
      </c>
      <c r="F120">
        <v>411</v>
      </c>
      <c r="G120">
        <v>411</v>
      </c>
      <c r="H120">
        <v>1</v>
      </c>
      <c r="I120">
        <f t="shared" si="33"/>
        <v>0</v>
      </c>
      <c r="J120">
        <v>0.311</v>
      </c>
      <c r="K120">
        <f t="shared" si="34"/>
        <v>127.821</v>
      </c>
      <c r="L120" t="s">
        <v>37</v>
      </c>
      <c r="N120">
        <f t="shared" si="35"/>
        <v>38.019078240000006</v>
      </c>
      <c r="O120">
        <f t="shared" si="36"/>
        <v>4.8892935569814881E-2</v>
      </c>
      <c r="P120" t="s">
        <v>99</v>
      </c>
      <c r="Q120">
        <f t="shared" si="37"/>
        <v>0.91970802919708028</v>
      </c>
      <c r="R120">
        <f t="shared" si="38"/>
        <v>378</v>
      </c>
      <c r="S120">
        <f t="shared" si="39"/>
        <v>378</v>
      </c>
      <c r="T120">
        <v>378</v>
      </c>
      <c r="U120">
        <f t="shared" si="40"/>
        <v>0</v>
      </c>
      <c r="V120">
        <v>0.47</v>
      </c>
      <c r="W120">
        <v>0.22500000000000001</v>
      </c>
      <c r="X120">
        <f t="shared" si="41"/>
        <v>39.973500000000001</v>
      </c>
      <c r="Y120">
        <f t="shared" si="42"/>
        <v>39.973499999999994</v>
      </c>
      <c r="Z120">
        <f t="shared" si="43"/>
        <v>-1.7775344559773354E-16</v>
      </c>
      <c r="AB120" t="s">
        <v>38</v>
      </c>
    </row>
    <row r="121" spans="1:28" x14ac:dyDescent="0.25">
      <c r="A121" t="s">
        <v>34</v>
      </c>
      <c r="B121" t="s">
        <v>522</v>
      </c>
      <c r="C121" t="s">
        <v>523</v>
      </c>
      <c r="D121" t="s">
        <v>524</v>
      </c>
      <c r="E121" t="s">
        <v>200</v>
      </c>
      <c r="F121">
        <v>829</v>
      </c>
      <c r="G121">
        <v>829</v>
      </c>
      <c r="H121">
        <v>1</v>
      </c>
      <c r="I121">
        <f t="shared" si="33"/>
        <v>0</v>
      </c>
      <c r="J121">
        <v>0.311</v>
      </c>
      <c r="K121">
        <f t="shared" si="34"/>
        <v>257.81900000000002</v>
      </c>
      <c r="L121" t="s">
        <v>37</v>
      </c>
      <c r="N121">
        <f t="shared" si="35"/>
        <v>76.685683360000013</v>
      </c>
      <c r="O121">
        <f t="shared" si="36"/>
        <v>5.455003085306704E-2</v>
      </c>
      <c r="P121" t="s">
        <v>99</v>
      </c>
      <c r="Q121">
        <f t="shared" si="37"/>
        <v>0.92521109770808208</v>
      </c>
      <c r="R121">
        <f t="shared" si="38"/>
        <v>767</v>
      </c>
      <c r="S121">
        <f t="shared" si="39"/>
        <v>767</v>
      </c>
      <c r="T121">
        <v>767</v>
      </c>
      <c r="U121">
        <f t="shared" si="40"/>
        <v>0</v>
      </c>
      <c r="V121">
        <v>0.47</v>
      </c>
      <c r="W121">
        <v>0.22500000000000001</v>
      </c>
      <c r="X121">
        <f t="shared" si="41"/>
        <v>81.110249999999994</v>
      </c>
      <c r="Y121">
        <f t="shared" si="42"/>
        <v>81.110250000000008</v>
      </c>
      <c r="Z121">
        <f t="shared" si="43"/>
        <v>1.7520417845096034E-16</v>
      </c>
      <c r="AB121" t="s">
        <v>38</v>
      </c>
    </row>
    <row r="122" spans="1:28" x14ac:dyDescent="0.25">
      <c r="A122" t="s">
        <v>34</v>
      </c>
      <c r="B122" t="s">
        <v>525</v>
      </c>
      <c r="C122" t="s">
        <v>526</v>
      </c>
      <c r="D122" t="s">
        <v>527</v>
      </c>
      <c r="E122" t="s">
        <v>200</v>
      </c>
      <c r="F122">
        <v>1220</v>
      </c>
      <c r="G122">
        <v>1220</v>
      </c>
      <c r="H122">
        <v>1</v>
      </c>
      <c r="I122">
        <f t="shared" si="33"/>
        <v>0</v>
      </c>
      <c r="J122">
        <v>0.311</v>
      </c>
      <c r="K122">
        <f t="shared" si="34"/>
        <v>379.42</v>
      </c>
      <c r="L122" t="s">
        <v>37</v>
      </c>
      <c r="N122">
        <f t="shared" si="35"/>
        <v>112.85468480000003</v>
      </c>
      <c r="O122">
        <f t="shared" si="36"/>
        <v>5.0548237887315398E-2</v>
      </c>
      <c r="P122" t="s">
        <v>99</v>
      </c>
      <c r="Q122">
        <f t="shared" si="37"/>
        <v>0.92131147540983604</v>
      </c>
      <c r="R122">
        <f t="shared" si="38"/>
        <v>1124</v>
      </c>
      <c r="S122">
        <f t="shared" si="39"/>
        <v>1124</v>
      </c>
      <c r="T122">
        <v>1124</v>
      </c>
      <c r="U122">
        <f t="shared" si="40"/>
        <v>0</v>
      </c>
      <c r="V122">
        <v>0.47</v>
      </c>
      <c r="W122">
        <v>0.22500000000000001</v>
      </c>
      <c r="X122">
        <f t="shared" si="41"/>
        <v>118.863</v>
      </c>
      <c r="Y122">
        <f t="shared" si="42"/>
        <v>118.863</v>
      </c>
      <c r="Z122">
        <f t="shared" si="43"/>
        <v>0</v>
      </c>
      <c r="AB122" t="s">
        <v>38</v>
      </c>
    </row>
    <row r="123" spans="1:28" x14ac:dyDescent="0.25">
      <c r="A123" t="s">
        <v>34</v>
      </c>
      <c r="B123" t="s">
        <v>528</v>
      </c>
      <c r="C123" t="s">
        <v>529</v>
      </c>
      <c r="D123" t="s">
        <v>530</v>
      </c>
      <c r="E123" t="s">
        <v>200</v>
      </c>
      <c r="F123">
        <v>731</v>
      </c>
      <c r="G123">
        <v>731</v>
      </c>
      <c r="H123">
        <v>1</v>
      </c>
      <c r="I123">
        <f t="shared" si="33"/>
        <v>0</v>
      </c>
      <c r="J123">
        <v>0.311</v>
      </c>
      <c r="K123">
        <f t="shared" si="34"/>
        <v>227.34100000000001</v>
      </c>
      <c r="L123" t="s">
        <v>37</v>
      </c>
      <c r="N123">
        <f t="shared" si="35"/>
        <v>67.620307040000014</v>
      </c>
      <c r="O123">
        <f t="shared" si="36"/>
        <v>0.14250542696999657</v>
      </c>
      <c r="P123" t="s">
        <v>99</v>
      </c>
      <c r="Q123">
        <f t="shared" si="37"/>
        <v>0.92202462380300954</v>
      </c>
      <c r="R123">
        <f t="shared" si="38"/>
        <v>674</v>
      </c>
      <c r="S123">
        <f t="shared" si="39"/>
        <v>674</v>
      </c>
      <c r="T123">
        <v>674</v>
      </c>
      <c r="U123">
        <f t="shared" si="40"/>
        <v>0</v>
      </c>
      <c r="V123">
        <v>0.52</v>
      </c>
      <c r="W123">
        <v>0.22500000000000001</v>
      </c>
      <c r="X123">
        <f t="shared" si="41"/>
        <v>78.858000000000004</v>
      </c>
      <c r="Y123">
        <f t="shared" si="42"/>
        <v>78.858000000000004</v>
      </c>
      <c r="Z123">
        <f t="shared" si="43"/>
        <v>0</v>
      </c>
      <c r="AB123" t="s">
        <v>38</v>
      </c>
    </row>
    <row r="124" spans="1:28" x14ac:dyDescent="0.25">
      <c r="A124" t="s">
        <v>34</v>
      </c>
      <c r="B124" t="s">
        <v>531</v>
      </c>
      <c r="C124" t="s">
        <v>532</v>
      </c>
      <c r="D124" t="s">
        <v>533</v>
      </c>
      <c r="E124" t="s">
        <v>200</v>
      </c>
      <c r="F124">
        <v>1490</v>
      </c>
      <c r="G124">
        <v>1490</v>
      </c>
      <c r="H124">
        <v>1</v>
      </c>
      <c r="I124">
        <f t="shared" si="33"/>
        <v>0</v>
      </c>
      <c r="J124">
        <v>0.311</v>
      </c>
      <c r="K124">
        <f t="shared" si="34"/>
        <v>463.39</v>
      </c>
      <c r="L124" t="s">
        <v>37</v>
      </c>
      <c r="N124">
        <f t="shared" si="35"/>
        <v>137.8307216</v>
      </c>
      <c r="O124">
        <f t="shared" si="36"/>
        <v>5.3475818710287698E-2</v>
      </c>
      <c r="P124" t="s">
        <v>99</v>
      </c>
      <c r="Q124">
        <f t="shared" si="37"/>
        <v>0.92416107382550339</v>
      </c>
      <c r="R124">
        <f t="shared" si="38"/>
        <v>1377</v>
      </c>
      <c r="S124">
        <f t="shared" si="39"/>
        <v>1377</v>
      </c>
      <c r="T124">
        <v>1377</v>
      </c>
      <c r="U124">
        <f t="shared" si="40"/>
        <v>0</v>
      </c>
      <c r="V124">
        <v>0.47</v>
      </c>
      <c r="W124">
        <v>0.22500000000000001</v>
      </c>
      <c r="X124">
        <f t="shared" si="41"/>
        <v>145.61775</v>
      </c>
      <c r="Y124">
        <f t="shared" si="42"/>
        <v>145.61774999999997</v>
      </c>
      <c r="Z124">
        <f t="shared" si="43"/>
        <v>-1.951802539896682E-16</v>
      </c>
      <c r="AB124" t="s">
        <v>38</v>
      </c>
    </row>
    <row r="125" spans="1:28" x14ac:dyDescent="0.25">
      <c r="A125" t="s">
        <v>34</v>
      </c>
      <c r="B125" t="s">
        <v>534</v>
      </c>
      <c r="C125" t="s">
        <v>535</v>
      </c>
      <c r="D125" t="s">
        <v>536</v>
      </c>
      <c r="E125" t="s">
        <v>200</v>
      </c>
      <c r="F125">
        <v>2200</v>
      </c>
      <c r="G125">
        <v>2200</v>
      </c>
      <c r="H125">
        <v>1</v>
      </c>
      <c r="I125">
        <f t="shared" si="33"/>
        <v>0</v>
      </c>
      <c r="J125">
        <v>0.311</v>
      </c>
      <c r="K125">
        <f t="shared" si="34"/>
        <v>684.2</v>
      </c>
      <c r="L125" t="s">
        <v>37</v>
      </c>
      <c r="N125">
        <f t="shared" si="35"/>
        <v>203.50844800000004</v>
      </c>
      <c r="O125">
        <f t="shared" si="36"/>
        <v>0.14273610426592173</v>
      </c>
      <c r="P125" t="s">
        <v>99</v>
      </c>
      <c r="Q125">
        <f t="shared" si="37"/>
        <v>0.92227272727272724</v>
      </c>
      <c r="R125">
        <f t="shared" si="38"/>
        <v>2029</v>
      </c>
      <c r="S125">
        <f t="shared" si="39"/>
        <v>2029</v>
      </c>
      <c r="T125">
        <v>2029</v>
      </c>
      <c r="U125">
        <f t="shared" si="40"/>
        <v>0</v>
      </c>
      <c r="V125">
        <v>0.52</v>
      </c>
      <c r="W125">
        <v>0.22500000000000001</v>
      </c>
      <c r="X125">
        <f t="shared" si="41"/>
        <v>237.393</v>
      </c>
      <c r="Y125">
        <f t="shared" si="42"/>
        <v>237.39300000000003</v>
      </c>
      <c r="Z125">
        <f t="shared" si="43"/>
        <v>1.1972429444172325E-16</v>
      </c>
      <c r="AB125" t="s">
        <v>38</v>
      </c>
    </row>
    <row r="126" spans="1:28" x14ac:dyDescent="0.25">
      <c r="A126" t="s">
        <v>34</v>
      </c>
      <c r="B126" t="s">
        <v>537</v>
      </c>
      <c r="C126" t="s">
        <v>538</v>
      </c>
      <c r="D126" t="s">
        <v>539</v>
      </c>
      <c r="E126" t="s">
        <v>200</v>
      </c>
      <c r="F126">
        <v>1110</v>
      </c>
      <c r="G126">
        <v>1110</v>
      </c>
      <c r="H126">
        <v>1</v>
      </c>
      <c r="I126">
        <f t="shared" si="33"/>
        <v>0</v>
      </c>
      <c r="J126">
        <v>0.311</v>
      </c>
      <c r="K126">
        <f t="shared" si="34"/>
        <v>345.21</v>
      </c>
      <c r="L126" t="s">
        <v>37</v>
      </c>
      <c r="N126">
        <f t="shared" si="35"/>
        <v>102.67926240000001</v>
      </c>
      <c r="O126">
        <f t="shared" si="36"/>
        <v>5.5484151557799906E-2</v>
      </c>
      <c r="P126" t="s">
        <v>99</v>
      </c>
      <c r="Q126">
        <f t="shared" si="37"/>
        <v>0.9261261261261261</v>
      </c>
      <c r="R126">
        <f t="shared" si="38"/>
        <v>1028</v>
      </c>
      <c r="S126">
        <f t="shared" si="39"/>
        <v>1028</v>
      </c>
      <c r="T126">
        <v>1028</v>
      </c>
      <c r="U126">
        <f t="shared" si="40"/>
        <v>0</v>
      </c>
      <c r="V126">
        <v>0.47</v>
      </c>
      <c r="W126">
        <v>0.22500000000000001</v>
      </c>
      <c r="X126">
        <f t="shared" si="41"/>
        <v>108.711</v>
      </c>
      <c r="Y126">
        <f t="shared" si="42"/>
        <v>108.711</v>
      </c>
      <c r="Z126">
        <f t="shared" si="43"/>
        <v>0</v>
      </c>
      <c r="AB126" t="s">
        <v>38</v>
      </c>
    </row>
    <row r="127" spans="1:28" x14ac:dyDescent="0.25">
      <c r="A127" t="s">
        <v>34</v>
      </c>
      <c r="B127" t="s">
        <v>540</v>
      </c>
      <c r="C127" t="s">
        <v>541</v>
      </c>
      <c r="D127" t="s">
        <v>542</v>
      </c>
      <c r="E127" t="s">
        <v>200</v>
      </c>
      <c r="F127">
        <v>2270</v>
      </c>
      <c r="G127">
        <v>2270</v>
      </c>
      <c r="H127">
        <v>1</v>
      </c>
      <c r="I127">
        <f t="shared" si="33"/>
        <v>0</v>
      </c>
      <c r="J127">
        <v>0.311</v>
      </c>
      <c r="K127">
        <f t="shared" si="34"/>
        <v>705.97</v>
      </c>
      <c r="L127" t="s">
        <v>37</v>
      </c>
      <c r="N127">
        <f t="shared" si="35"/>
        <v>209.98371680000002</v>
      </c>
      <c r="O127">
        <f t="shared" si="36"/>
        <v>0.14045372498935704</v>
      </c>
      <c r="P127" t="s">
        <v>99</v>
      </c>
      <c r="Q127">
        <f t="shared" si="37"/>
        <v>0.91982378854625546</v>
      </c>
      <c r="R127">
        <f t="shared" si="38"/>
        <v>2088</v>
      </c>
      <c r="S127">
        <f t="shared" si="39"/>
        <v>2088</v>
      </c>
      <c r="T127">
        <v>2088</v>
      </c>
      <c r="U127">
        <f t="shared" si="40"/>
        <v>0</v>
      </c>
      <c r="V127">
        <v>0.52</v>
      </c>
      <c r="W127">
        <v>0.22500000000000001</v>
      </c>
      <c r="X127">
        <f t="shared" si="41"/>
        <v>244.29599999999999</v>
      </c>
      <c r="Y127">
        <f t="shared" si="42"/>
        <v>244.29600000000002</v>
      </c>
      <c r="Z127">
        <f t="shared" si="43"/>
        <v>1.163412803746439E-16</v>
      </c>
      <c r="AB127" t="s">
        <v>38</v>
      </c>
    </row>
    <row r="128" spans="1:28" x14ac:dyDescent="0.25">
      <c r="A128" t="s">
        <v>34</v>
      </c>
      <c r="B128" t="s">
        <v>543</v>
      </c>
      <c r="C128" t="s">
        <v>544</v>
      </c>
      <c r="D128" t="s">
        <v>545</v>
      </c>
      <c r="E128" t="s">
        <v>200</v>
      </c>
      <c r="F128">
        <v>3290</v>
      </c>
      <c r="G128">
        <v>3290</v>
      </c>
      <c r="H128">
        <v>1</v>
      </c>
      <c r="I128">
        <f t="shared" ref="I128:I162" si="44">(G128-F128)/F128</f>
        <v>0</v>
      </c>
      <c r="J128">
        <v>0.311</v>
      </c>
      <c r="K128">
        <f t="shared" ref="K128:K162" si="45">F128*H128*J128</f>
        <v>1023.1899999999999</v>
      </c>
      <c r="L128" t="s">
        <v>37</v>
      </c>
      <c r="N128">
        <f t="shared" ref="N128:N162" si="46">K128*$N$2*$O$2</f>
        <v>304.3376336</v>
      </c>
      <c r="O128">
        <f t="shared" ref="O128:O162" si="47">(X128-N128)/X128</f>
        <v>0.15573633380215665</v>
      </c>
      <c r="P128" t="s">
        <v>99</v>
      </c>
      <c r="Q128">
        <f t="shared" ref="Q128:Q162" si="48">T128/F128</f>
        <v>0.93647416413373863</v>
      </c>
      <c r="R128">
        <f t="shared" ref="R128:R162" si="49">F128*Q128</f>
        <v>3081</v>
      </c>
      <c r="S128">
        <f t="shared" ref="S128:S162" si="50">G128*Q128</f>
        <v>3081</v>
      </c>
      <c r="T128">
        <v>3081</v>
      </c>
      <c r="U128">
        <f t="shared" ref="U128:U162" si="51">(T128-R128)/R128</f>
        <v>0</v>
      </c>
      <c r="V128">
        <v>0.52</v>
      </c>
      <c r="W128">
        <v>0.22500000000000001</v>
      </c>
      <c r="X128">
        <f t="shared" ref="X128:X162" si="52">R128*V128*W128</f>
        <v>360.47700000000003</v>
      </c>
      <c r="Y128">
        <f t="shared" ref="Y128:Y162" si="53">S128*W128*V128</f>
        <v>360.47700000000003</v>
      </c>
      <c r="Z128">
        <f t="shared" ref="Z128:Z162" si="54">(Y128-X128)/X128</f>
        <v>0</v>
      </c>
      <c r="AB128" t="s">
        <v>38</v>
      </c>
    </row>
    <row r="129" spans="1:28" x14ac:dyDescent="0.25">
      <c r="A129" t="s">
        <v>34</v>
      </c>
      <c r="B129" t="s">
        <v>546</v>
      </c>
      <c r="C129" t="s">
        <v>547</v>
      </c>
      <c r="D129" t="s">
        <v>548</v>
      </c>
      <c r="E129" t="s">
        <v>200</v>
      </c>
      <c r="F129">
        <v>1590</v>
      </c>
      <c r="G129">
        <v>1590</v>
      </c>
      <c r="H129">
        <v>1</v>
      </c>
      <c r="I129">
        <f t="shared" si="44"/>
        <v>0</v>
      </c>
      <c r="J129">
        <v>0.311</v>
      </c>
      <c r="K129">
        <f t="shared" si="45"/>
        <v>494.49</v>
      </c>
      <c r="L129" t="s">
        <v>37</v>
      </c>
      <c r="N129">
        <f t="shared" si="46"/>
        <v>147.08110560000003</v>
      </c>
      <c r="O129">
        <f t="shared" si="47"/>
        <v>0.142494224647567</v>
      </c>
      <c r="P129" t="s">
        <v>99</v>
      </c>
      <c r="Q129">
        <f t="shared" si="48"/>
        <v>0.92201257861635222</v>
      </c>
      <c r="R129">
        <f t="shared" si="49"/>
        <v>1466</v>
      </c>
      <c r="S129">
        <f t="shared" si="50"/>
        <v>1466</v>
      </c>
      <c r="T129">
        <v>1466</v>
      </c>
      <c r="U129">
        <f t="shared" si="51"/>
        <v>0</v>
      </c>
      <c r="V129">
        <v>0.52</v>
      </c>
      <c r="W129">
        <v>0.22500000000000001</v>
      </c>
      <c r="X129">
        <f t="shared" si="52"/>
        <v>171.52200000000002</v>
      </c>
      <c r="Y129">
        <f t="shared" si="53"/>
        <v>171.52200000000002</v>
      </c>
      <c r="Z129">
        <f t="shared" si="54"/>
        <v>0</v>
      </c>
      <c r="AB129" t="s">
        <v>38</v>
      </c>
    </row>
    <row r="130" spans="1:28" x14ac:dyDescent="0.25">
      <c r="A130" t="s">
        <v>34</v>
      </c>
      <c r="B130" t="s">
        <v>549</v>
      </c>
      <c r="C130" t="s">
        <v>550</v>
      </c>
      <c r="D130" t="s">
        <v>551</v>
      </c>
      <c r="E130" t="s">
        <v>200</v>
      </c>
      <c r="F130">
        <v>3220</v>
      </c>
      <c r="G130">
        <v>3220</v>
      </c>
      <c r="H130">
        <v>1</v>
      </c>
      <c r="I130">
        <f t="shared" si="44"/>
        <v>0</v>
      </c>
      <c r="J130">
        <v>0.311</v>
      </c>
      <c r="K130">
        <f t="shared" si="45"/>
        <v>1001.42</v>
      </c>
      <c r="L130" t="s">
        <v>37</v>
      </c>
      <c r="N130">
        <f t="shared" si="46"/>
        <v>297.86236480000008</v>
      </c>
      <c r="O130">
        <f t="shared" si="47"/>
        <v>0.14912026143790832</v>
      </c>
      <c r="P130" t="s">
        <v>99</v>
      </c>
      <c r="Q130">
        <f t="shared" si="48"/>
        <v>0.92919254658385098</v>
      </c>
      <c r="R130">
        <f t="shared" si="49"/>
        <v>2992</v>
      </c>
      <c r="S130">
        <f t="shared" si="50"/>
        <v>2992</v>
      </c>
      <c r="T130">
        <v>2992</v>
      </c>
      <c r="U130">
        <f t="shared" si="51"/>
        <v>0</v>
      </c>
      <c r="V130">
        <v>0.52</v>
      </c>
      <c r="W130">
        <v>0.22500000000000001</v>
      </c>
      <c r="X130">
        <f t="shared" si="52"/>
        <v>350.06400000000002</v>
      </c>
      <c r="Y130">
        <f t="shared" si="53"/>
        <v>350.06400000000002</v>
      </c>
      <c r="Z130">
        <f t="shared" si="54"/>
        <v>0</v>
      </c>
      <c r="AB130" t="s">
        <v>38</v>
      </c>
    </row>
    <row r="131" spans="1:28" x14ac:dyDescent="0.25">
      <c r="A131" t="s">
        <v>34</v>
      </c>
      <c r="B131" t="s">
        <v>552</v>
      </c>
      <c r="C131" t="s">
        <v>553</v>
      </c>
      <c r="D131" t="s">
        <v>554</v>
      </c>
      <c r="E131" t="s">
        <v>200</v>
      </c>
      <c r="F131">
        <v>4760</v>
      </c>
      <c r="G131">
        <v>4760</v>
      </c>
      <c r="H131">
        <v>1</v>
      </c>
      <c r="I131">
        <f t="shared" si="44"/>
        <v>0</v>
      </c>
      <c r="J131">
        <v>0.311</v>
      </c>
      <c r="K131">
        <f t="shared" si="45"/>
        <v>1480.36</v>
      </c>
      <c r="L131" t="s">
        <v>37</v>
      </c>
      <c r="N131">
        <f t="shared" si="46"/>
        <v>440.31827840000005</v>
      </c>
      <c r="O131">
        <f t="shared" si="47"/>
        <v>0.14155928629359293</v>
      </c>
      <c r="P131" t="s">
        <v>99</v>
      </c>
      <c r="Q131">
        <f t="shared" si="48"/>
        <v>0.92100840336134449</v>
      </c>
      <c r="R131">
        <f t="shared" si="49"/>
        <v>4384</v>
      </c>
      <c r="S131">
        <f t="shared" si="50"/>
        <v>4384</v>
      </c>
      <c r="T131">
        <v>4384</v>
      </c>
      <c r="U131">
        <f t="shared" si="51"/>
        <v>0</v>
      </c>
      <c r="V131">
        <v>0.52</v>
      </c>
      <c r="W131">
        <v>0.22500000000000001</v>
      </c>
      <c r="X131">
        <f t="shared" si="52"/>
        <v>512.92800000000011</v>
      </c>
      <c r="Y131">
        <f t="shared" si="53"/>
        <v>512.928</v>
      </c>
      <c r="Z131">
        <f t="shared" si="54"/>
        <v>-2.2164287721008798E-16</v>
      </c>
      <c r="AB131" t="s">
        <v>38</v>
      </c>
    </row>
    <row r="132" spans="1:28" x14ac:dyDescent="0.25">
      <c r="A132" t="s">
        <v>34</v>
      </c>
      <c r="B132" t="s">
        <v>555</v>
      </c>
      <c r="C132" t="s">
        <v>556</v>
      </c>
      <c r="D132" t="s">
        <v>557</v>
      </c>
      <c r="E132" t="s">
        <v>200</v>
      </c>
      <c r="F132">
        <v>2240</v>
      </c>
      <c r="G132">
        <v>2240</v>
      </c>
      <c r="H132">
        <v>1</v>
      </c>
      <c r="I132">
        <f t="shared" si="44"/>
        <v>0</v>
      </c>
      <c r="J132">
        <v>0.311</v>
      </c>
      <c r="K132">
        <f t="shared" si="45"/>
        <v>696.64</v>
      </c>
      <c r="L132" t="s">
        <v>37</v>
      </c>
      <c r="N132">
        <f t="shared" si="46"/>
        <v>207.20860160000004</v>
      </c>
      <c r="O132">
        <f t="shared" si="47"/>
        <v>0.13986707679024329</v>
      </c>
      <c r="P132" t="s">
        <v>99</v>
      </c>
      <c r="Q132">
        <f t="shared" si="48"/>
        <v>0.91919642857142858</v>
      </c>
      <c r="R132">
        <f t="shared" si="49"/>
        <v>2059</v>
      </c>
      <c r="S132">
        <f t="shared" si="50"/>
        <v>2059</v>
      </c>
      <c r="T132">
        <v>2059</v>
      </c>
      <c r="U132">
        <f t="shared" si="51"/>
        <v>0</v>
      </c>
      <c r="V132">
        <v>0.52</v>
      </c>
      <c r="W132">
        <v>0.22500000000000001</v>
      </c>
      <c r="X132">
        <f t="shared" si="52"/>
        <v>240.90300000000002</v>
      </c>
      <c r="Y132">
        <f t="shared" si="53"/>
        <v>240.90300000000002</v>
      </c>
      <c r="Z132">
        <f t="shared" si="54"/>
        <v>0</v>
      </c>
      <c r="AB132" t="s">
        <v>38</v>
      </c>
    </row>
    <row r="133" spans="1:28" x14ac:dyDescent="0.25">
      <c r="A133" t="s">
        <v>34</v>
      </c>
      <c r="B133" t="s">
        <v>558</v>
      </c>
      <c r="C133" t="s">
        <v>559</v>
      </c>
      <c r="D133" t="s">
        <v>560</v>
      </c>
      <c r="E133" t="s">
        <v>200</v>
      </c>
      <c r="F133">
        <v>4510</v>
      </c>
      <c r="G133">
        <v>4510</v>
      </c>
      <c r="H133">
        <v>1</v>
      </c>
      <c r="I133">
        <f t="shared" si="44"/>
        <v>0</v>
      </c>
      <c r="J133">
        <v>0.311</v>
      </c>
      <c r="K133">
        <f t="shared" si="45"/>
        <v>1402.61</v>
      </c>
      <c r="L133" t="s">
        <v>37</v>
      </c>
      <c r="N133">
        <f t="shared" si="46"/>
        <v>417.19231839999998</v>
      </c>
      <c r="O133">
        <f t="shared" si="47"/>
        <v>0.14918961796442123</v>
      </c>
      <c r="P133" t="s">
        <v>99</v>
      </c>
      <c r="Q133">
        <f t="shared" si="48"/>
        <v>0.92926829268292688</v>
      </c>
      <c r="R133">
        <f t="shared" si="49"/>
        <v>4191</v>
      </c>
      <c r="S133">
        <f t="shared" si="50"/>
        <v>4191</v>
      </c>
      <c r="T133">
        <v>4191</v>
      </c>
      <c r="U133">
        <f t="shared" si="51"/>
        <v>0</v>
      </c>
      <c r="V133">
        <v>0.52</v>
      </c>
      <c r="W133">
        <v>0.22500000000000001</v>
      </c>
      <c r="X133">
        <f t="shared" si="52"/>
        <v>490.34700000000004</v>
      </c>
      <c r="Y133">
        <f t="shared" si="53"/>
        <v>490.34700000000004</v>
      </c>
      <c r="Z133">
        <f t="shared" si="54"/>
        <v>0</v>
      </c>
      <c r="AB133" t="s">
        <v>38</v>
      </c>
    </row>
    <row r="134" spans="1:28" x14ac:dyDescent="0.25">
      <c r="A134" t="s">
        <v>34</v>
      </c>
      <c r="B134" t="s">
        <v>561</v>
      </c>
      <c r="C134" t="s">
        <v>562</v>
      </c>
      <c r="D134" t="s">
        <v>563</v>
      </c>
      <c r="E134" t="s">
        <v>200</v>
      </c>
      <c r="F134">
        <v>6670</v>
      </c>
      <c r="G134">
        <v>6670</v>
      </c>
      <c r="H134">
        <v>1</v>
      </c>
      <c r="I134">
        <f t="shared" si="44"/>
        <v>0</v>
      </c>
      <c r="J134">
        <v>0.311</v>
      </c>
      <c r="K134">
        <f t="shared" si="45"/>
        <v>2074.37</v>
      </c>
      <c r="L134" t="s">
        <v>37</v>
      </c>
      <c r="N134">
        <f t="shared" si="46"/>
        <v>617.0006128</v>
      </c>
      <c r="O134">
        <f t="shared" si="47"/>
        <v>0.14196070434248109</v>
      </c>
      <c r="P134" t="s">
        <v>99</v>
      </c>
      <c r="Q134">
        <f t="shared" si="48"/>
        <v>0.92143928035982015</v>
      </c>
      <c r="R134">
        <f t="shared" si="49"/>
        <v>6146</v>
      </c>
      <c r="S134">
        <f t="shared" si="50"/>
        <v>6146</v>
      </c>
      <c r="T134">
        <v>6146</v>
      </c>
      <c r="U134">
        <f t="shared" si="51"/>
        <v>0</v>
      </c>
      <c r="V134">
        <v>0.52</v>
      </c>
      <c r="W134">
        <v>0.22500000000000001</v>
      </c>
      <c r="X134">
        <f t="shared" si="52"/>
        <v>719.08199999999999</v>
      </c>
      <c r="Y134">
        <f t="shared" si="53"/>
        <v>719.08200000000011</v>
      </c>
      <c r="Z134">
        <f t="shared" si="54"/>
        <v>1.5809996317751805E-16</v>
      </c>
      <c r="AB134" t="s">
        <v>38</v>
      </c>
    </row>
    <row r="135" spans="1:28" x14ac:dyDescent="0.25">
      <c r="A135" t="s">
        <v>34</v>
      </c>
      <c r="B135" t="s">
        <v>564</v>
      </c>
      <c r="C135" t="s">
        <v>565</v>
      </c>
      <c r="D135" t="s">
        <v>566</v>
      </c>
      <c r="E135" t="s">
        <v>200</v>
      </c>
      <c r="F135">
        <v>5310</v>
      </c>
      <c r="G135">
        <v>5310</v>
      </c>
      <c r="H135">
        <v>1</v>
      </c>
      <c r="I135">
        <f t="shared" si="44"/>
        <v>0</v>
      </c>
      <c r="J135">
        <v>0.311</v>
      </c>
      <c r="K135">
        <f t="shared" si="45"/>
        <v>1651.41</v>
      </c>
      <c r="L135" t="s">
        <v>37</v>
      </c>
      <c r="N135">
        <f t="shared" si="46"/>
        <v>491.19539040000012</v>
      </c>
      <c r="O135">
        <f t="shared" si="47"/>
        <v>0.14356360669114623</v>
      </c>
      <c r="P135" t="s">
        <v>99</v>
      </c>
      <c r="Q135">
        <f t="shared" si="48"/>
        <v>0.92316384180790956</v>
      </c>
      <c r="R135">
        <f t="shared" si="49"/>
        <v>4902</v>
      </c>
      <c r="S135">
        <f t="shared" si="50"/>
        <v>4902</v>
      </c>
      <c r="T135">
        <v>4902</v>
      </c>
      <c r="U135">
        <f t="shared" si="51"/>
        <v>0</v>
      </c>
      <c r="V135">
        <v>0.52</v>
      </c>
      <c r="W135">
        <v>0.22500000000000001</v>
      </c>
      <c r="X135">
        <f t="shared" si="52"/>
        <v>573.53399999999999</v>
      </c>
      <c r="Y135">
        <f t="shared" si="53"/>
        <v>573.53399999999999</v>
      </c>
      <c r="Z135">
        <f t="shared" si="54"/>
        <v>0</v>
      </c>
      <c r="AB135" t="s">
        <v>38</v>
      </c>
    </row>
    <row r="136" spans="1:28" x14ac:dyDescent="0.25">
      <c r="A136" t="s">
        <v>34</v>
      </c>
      <c r="B136" t="s">
        <v>567</v>
      </c>
      <c r="C136" t="s">
        <v>568</v>
      </c>
      <c r="D136" t="s">
        <v>569</v>
      </c>
      <c r="E136" t="s">
        <v>200</v>
      </c>
      <c r="F136">
        <v>10800</v>
      </c>
      <c r="G136">
        <v>10800</v>
      </c>
      <c r="H136">
        <v>1</v>
      </c>
      <c r="I136">
        <f t="shared" si="44"/>
        <v>0</v>
      </c>
      <c r="J136">
        <v>0.311</v>
      </c>
      <c r="K136">
        <f t="shared" si="45"/>
        <v>3358.8</v>
      </c>
      <c r="L136" t="s">
        <v>37</v>
      </c>
      <c r="N136">
        <f t="shared" si="46"/>
        <v>999.04147200000011</v>
      </c>
      <c r="O136">
        <f t="shared" si="47"/>
        <v>0.14714182980423482</v>
      </c>
      <c r="P136" t="s">
        <v>99</v>
      </c>
      <c r="Q136">
        <f t="shared" si="48"/>
        <v>0.92703703703703699</v>
      </c>
      <c r="R136">
        <f t="shared" si="49"/>
        <v>10012</v>
      </c>
      <c r="S136">
        <f t="shared" si="50"/>
        <v>10012</v>
      </c>
      <c r="T136">
        <v>10012</v>
      </c>
      <c r="U136">
        <f t="shared" si="51"/>
        <v>0</v>
      </c>
      <c r="V136">
        <v>0.52</v>
      </c>
      <c r="W136">
        <v>0.22500000000000001</v>
      </c>
      <c r="X136">
        <f t="shared" si="52"/>
        <v>1171.404</v>
      </c>
      <c r="Y136">
        <f t="shared" si="53"/>
        <v>1171.4040000000002</v>
      </c>
      <c r="Z136">
        <f t="shared" si="54"/>
        <v>1.9410355047723249E-16</v>
      </c>
      <c r="AB136" t="s">
        <v>38</v>
      </c>
    </row>
    <row r="137" spans="1:28" x14ac:dyDescent="0.25">
      <c r="A137" t="s">
        <v>34</v>
      </c>
      <c r="B137" t="s">
        <v>570</v>
      </c>
      <c r="C137" t="s">
        <v>571</v>
      </c>
      <c r="D137" t="s">
        <v>572</v>
      </c>
      <c r="E137" t="s">
        <v>200</v>
      </c>
      <c r="F137">
        <v>15900</v>
      </c>
      <c r="G137">
        <v>15900</v>
      </c>
      <c r="H137">
        <v>1</v>
      </c>
      <c r="I137">
        <f t="shared" si="44"/>
        <v>0</v>
      </c>
      <c r="J137">
        <v>0.311</v>
      </c>
      <c r="K137">
        <f t="shared" si="45"/>
        <v>4944.8999999999996</v>
      </c>
      <c r="L137" t="s">
        <v>37</v>
      </c>
      <c r="N137">
        <f t="shared" si="46"/>
        <v>1470.8110560000002</v>
      </c>
      <c r="O137">
        <f t="shared" si="47"/>
        <v>0.14436192031944817</v>
      </c>
      <c r="P137" t="s">
        <v>99</v>
      </c>
      <c r="Q137">
        <f t="shared" si="48"/>
        <v>0.9240251572327044</v>
      </c>
      <c r="R137">
        <f t="shared" si="49"/>
        <v>14692</v>
      </c>
      <c r="S137">
        <f t="shared" si="50"/>
        <v>14692</v>
      </c>
      <c r="T137">
        <v>14692</v>
      </c>
      <c r="U137">
        <f t="shared" si="51"/>
        <v>0</v>
      </c>
      <c r="V137">
        <v>0.52</v>
      </c>
      <c r="W137">
        <v>0.22500000000000001</v>
      </c>
      <c r="X137">
        <f t="shared" si="52"/>
        <v>1718.9640000000002</v>
      </c>
      <c r="Y137">
        <f t="shared" si="53"/>
        <v>1718.9640000000002</v>
      </c>
      <c r="Z137">
        <f t="shared" si="54"/>
        <v>0</v>
      </c>
      <c r="AB137" t="s">
        <v>38</v>
      </c>
    </row>
    <row r="138" spans="1:28" x14ac:dyDescent="0.25">
      <c r="A138" t="s">
        <v>34</v>
      </c>
      <c r="B138" t="s">
        <v>586</v>
      </c>
      <c r="D138" t="s">
        <v>587</v>
      </c>
      <c r="E138" t="s">
        <v>200</v>
      </c>
      <c r="F138">
        <v>283</v>
      </c>
      <c r="G138">
        <v>283</v>
      </c>
      <c r="H138">
        <v>1</v>
      </c>
      <c r="I138">
        <f t="shared" si="44"/>
        <v>0</v>
      </c>
      <c r="J138">
        <v>0.35499999999999998</v>
      </c>
      <c r="K138">
        <f t="shared" si="45"/>
        <v>100.46499999999999</v>
      </c>
      <c r="L138" t="s">
        <v>37</v>
      </c>
      <c r="N138">
        <f t="shared" si="46"/>
        <v>29.882309600000003</v>
      </c>
      <c r="O138">
        <f t="shared" si="47"/>
        <v>-5.3848988199778777E-2</v>
      </c>
      <c r="P138" t="s">
        <v>99</v>
      </c>
      <c r="Q138">
        <f t="shared" si="48"/>
        <v>0.94346289752650181</v>
      </c>
      <c r="R138">
        <f t="shared" si="49"/>
        <v>267</v>
      </c>
      <c r="S138">
        <f t="shared" si="50"/>
        <v>267</v>
      </c>
      <c r="T138">
        <v>267</v>
      </c>
      <c r="U138">
        <f t="shared" si="51"/>
        <v>0</v>
      </c>
      <c r="V138">
        <v>0.47199999999999998</v>
      </c>
      <c r="W138">
        <v>0.22500000000000001</v>
      </c>
      <c r="X138">
        <f t="shared" si="52"/>
        <v>28.355399999999996</v>
      </c>
      <c r="Y138">
        <f t="shared" si="53"/>
        <v>28.355399999999999</v>
      </c>
      <c r="Z138">
        <f t="shared" si="54"/>
        <v>1.2529231394374622E-16</v>
      </c>
      <c r="AB138" t="s">
        <v>38</v>
      </c>
    </row>
    <row r="139" spans="1:28" x14ac:dyDescent="0.25">
      <c r="A139" t="s">
        <v>34</v>
      </c>
      <c r="B139" t="s">
        <v>588</v>
      </c>
      <c r="D139" t="s">
        <v>589</v>
      </c>
      <c r="E139" t="s">
        <v>200</v>
      </c>
      <c r="F139">
        <v>626</v>
      </c>
      <c r="G139">
        <v>626</v>
      </c>
      <c r="H139">
        <v>1</v>
      </c>
      <c r="I139">
        <f t="shared" si="44"/>
        <v>0</v>
      </c>
      <c r="J139">
        <v>0.35499999999999998</v>
      </c>
      <c r="K139">
        <f t="shared" si="45"/>
        <v>222.23</v>
      </c>
      <c r="L139" t="s">
        <v>37</v>
      </c>
      <c r="N139">
        <f t="shared" si="46"/>
        <v>66.100091200000008</v>
      </c>
      <c r="O139">
        <f t="shared" si="47"/>
        <v>-6.5293732181335176E-2</v>
      </c>
      <c r="P139" t="s">
        <v>99</v>
      </c>
      <c r="Q139">
        <f t="shared" si="48"/>
        <v>0.93929712460063897</v>
      </c>
      <c r="R139">
        <f t="shared" si="49"/>
        <v>588</v>
      </c>
      <c r="S139">
        <f t="shared" si="50"/>
        <v>588</v>
      </c>
      <c r="T139">
        <v>588</v>
      </c>
      <c r="U139">
        <f t="shared" si="51"/>
        <v>0</v>
      </c>
      <c r="V139">
        <v>0.46899999999999997</v>
      </c>
      <c r="W139">
        <v>0.22500000000000001</v>
      </c>
      <c r="X139">
        <f t="shared" si="52"/>
        <v>62.048699999999997</v>
      </c>
      <c r="Y139">
        <f t="shared" si="53"/>
        <v>62.048700000000004</v>
      </c>
      <c r="Z139">
        <f t="shared" si="54"/>
        <v>1.145137183792892E-16</v>
      </c>
      <c r="AB139" t="s">
        <v>38</v>
      </c>
    </row>
    <row r="140" spans="1:28" x14ac:dyDescent="0.25">
      <c r="A140" t="s">
        <v>34</v>
      </c>
      <c r="B140" t="s">
        <v>590</v>
      </c>
      <c r="D140" t="s">
        <v>591</v>
      </c>
      <c r="E140" t="s">
        <v>200</v>
      </c>
      <c r="F140">
        <v>993</v>
      </c>
      <c r="G140">
        <v>993</v>
      </c>
      <c r="H140">
        <v>1</v>
      </c>
      <c r="I140">
        <f t="shared" si="44"/>
        <v>0</v>
      </c>
      <c r="J140">
        <v>0.35499999999999998</v>
      </c>
      <c r="K140">
        <f t="shared" si="45"/>
        <v>352.51499999999999</v>
      </c>
      <c r="L140" t="s">
        <v>37</v>
      </c>
      <c r="N140">
        <f t="shared" si="46"/>
        <v>104.85206160000001</v>
      </c>
      <c r="O140">
        <f t="shared" si="47"/>
        <v>4.1527843137254744E-2</v>
      </c>
      <c r="P140" t="s">
        <v>99</v>
      </c>
      <c r="Q140">
        <f t="shared" si="48"/>
        <v>0.94159113796576033</v>
      </c>
      <c r="R140">
        <f t="shared" si="49"/>
        <v>935</v>
      </c>
      <c r="S140">
        <f t="shared" si="50"/>
        <v>935</v>
      </c>
      <c r="T140">
        <v>935</v>
      </c>
      <c r="U140">
        <f t="shared" si="51"/>
        <v>0</v>
      </c>
      <c r="V140">
        <v>0.52</v>
      </c>
      <c r="W140">
        <v>0.22500000000000001</v>
      </c>
      <c r="X140">
        <f t="shared" si="52"/>
        <v>109.395</v>
      </c>
      <c r="Y140">
        <f t="shared" si="53"/>
        <v>109.39500000000001</v>
      </c>
      <c r="Z140">
        <f t="shared" si="54"/>
        <v>1.299040606536131E-16</v>
      </c>
      <c r="AB140" t="s">
        <v>38</v>
      </c>
    </row>
    <row r="141" spans="1:28" x14ac:dyDescent="0.25">
      <c r="A141" t="s">
        <v>34</v>
      </c>
      <c r="B141" t="s">
        <v>592</v>
      </c>
      <c r="D141" t="s">
        <v>593</v>
      </c>
      <c r="E141" t="s">
        <v>200</v>
      </c>
      <c r="F141">
        <v>187</v>
      </c>
      <c r="G141">
        <v>187</v>
      </c>
      <c r="H141">
        <v>1</v>
      </c>
      <c r="I141">
        <f t="shared" si="44"/>
        <v>0</v>
      </c>
      <c r="J141">
        <v>0.35499999999999998</v>
      </c>
      <c r="K141">
        <f t="shared" si="45"/>
        <v>66.384999999999991</v>
      </c>
      <c r="L141" t="s">
        <v>37</v>
      </c>
      <c r="N141">
        <f t="shared" si="46"/>
        <v>19.7455544</v>
      </c>
      <c r="O141">
        <f t="shared" si="47"/>
        <v>4.110555555555568E-2</v>
      </c>
      <c r="P141" t="s">
        <v>99</v>
      </c>
      <c r="Q141">
        <f t="shared" si="48"/>
        <v>0.94117647058823528</v>
      </c>
      <c r="R141">
        <f t="shared" si="49"/>
        <v>176</v>
      </c>
      <c r="S141">
        <f t="shared" si="50"/>
        <v>176</v>
      </c>
      <c r="T141">
        <v>176</v>
      </c>
      <c r="U141">
        <f t="shared" si="51"/>
        <v>0</v>
      </c>
      <c r="V141">
        <v>0.52</v>
      </c>
      <c r="W141">
        <v>0.22500000000000001</v>
      </c>
      <c r="X141">
        <f t="shared" si="52"/>
        <v>20.592000000000002</v>
      </c>
      <c r="Y141">
        <f t="shared" si="53"/>
        <v>20.592000000000002</v>
      </c>
      <c r="Z141">
        <f t="shared" si="54"/>
        <v>0</v>
      </c>
      <c r="AB141" t="s">
        <v>38</v>
      </c>
    </row>
    <row r="142" spans="1:28" x14ac:dyDescent="0.25">
      <c r="A142" t="s">
        <v>34</v>
      </c>
      <c r="B142" t="s">
        <v>594</v>
      </c>
      <c r="D142" t="s">
        <v>595</v>
      </c>
      <c r="E142" t="s">
        <v>200</v>
      </c>
      <c r="F142">
        <v>220</v>
      </c>
      <c r="G142">
        <v>220</v>
      </c>
      <c r="H142">
        <v>1</v>
      </c>
      <c r="I142">
        <f t="shared" si="44"/>
        <v>0</v>
      </c>
      <c r="J142">
        <v>0.35499999999999998</v>
      </c>
      <c r="K142">
        <f t="shared" si="45"/>
        <v>78.099999999999994</v>
      </c>
      <c r="L142" t="s">
        <v>37</v>
      </c>
      <c r="N142">
        <f t="shared" si="46"/>
        <v>23.230064000000002</v>
      </c>
      <c r="O142">
        <f t="shared" si="47"/>
        <v>4.0833064949006931E-2</v>
      </c>
      <c r="P142" t="s">
        <v>99</v>
      </c>
      <c r="Q142">
        <f t="shared" si="48"/>
        <v>0.94090909090909092</v>
      </c>
      <c r="R142">
        <f t="shared" si="49"/>
        <v>207</v>
      </c>
      <c r="S142">
        <f t="shared" si="50"/>
        <v>207</v>
      </c>
      <c r="T142">
        <v>207</v>
      </c>
      <c r="U142">
        <f t="shared" si="51"/>
        <v>0</v>
      </c>
      <c r="V142">
        <v>0.52</v>
      </c>
      <c r="W142">
        <v>0.22500000000000001</v>
      </c>
      <c r="X142">
        <f t="shared" si="52"/>
        <v>24.219000000000001</v>
      </c>
      <c r="Y142">
        <f t="shared" si="53"/>
        <v>24.219000000000001</v>
      </c>
      <c r="Z142">
        <f t="shared" si="54"/>
        <v>0</v>
      </c>
      <c r="AB142" t="s">
        <v>38</v>
      </c>
    </row>
    <row r="143" spans="1:28" x14ac:dyDescent="0.25">
      <c r="A143" t="s">
        <v>34</v>
      </c>
      <c r="B143" t="s">
        <v>596</v>
      </c>
      <c r="D143" t="s">
        <v>597</v>
      </c>
      <c r="E143" t="s">
        <v>200</v>
      </c>
      <c r="F143">
        <v>269</v>
      </c>
      <c r="G143">
        <v>269</v>
      </c>
      <c r="H143">
        <v>1</v>
      </c>
      <c r="I143">
        <f t="shared" si="44"/>
        <v>0</v>
      </c>
      <c r="J143">
        <v>0.35499999999999998</v>
      </c>
      <c r="K143">
        <f t="shared" si="45"/>
        <v>95.49499999999999</v>
      </c>
      <c r="L143" t="s">
        <v>37</v>
      </c>
      <c r="N143">
        <f t="shared" si="46"/>
        <v>28.4040328</v>
      </c>
      <c r="O143">
        <f t="shared" si="47"/>
        <v>-6.8464471547238406E-2</v>
      </c>
      <c r="P143" t="s">
        <v>99</v>
      </c>
      <c r="Q143">
        <f t="shared" si="48"/>
        <v>0.94052044609665431</v>
      </c>
      <c r="R143">
        <f t="shared" si="49"/>
        <v>253</v>
      </c>
      <c r="S143">
        <f t="shared" si="50"/>
        <v>253</v>
      </c>
      <c r="T143">
        <v>253</v>
      </c>
      <c r="U143">
        <f t="shared" si="51"/>
        <v>0</v>
      </c>
      <c r="V143">
        <v>0.46700000000000003</v>
      </c>
      <c r="W143">
        <v>0.22500000000000001</v>
      </c>
      <c r="X143">
        <f t="shared" si="52"/>
        <v>26.583975000000002</v>
      </c>
      <c r="Y143">
        <f t="shared" si="53"/>
        <v>26.583975000000002</v>
      </c>
      <c r="Z143">
        <f t="shared" si="54"/>
        <v>0</v>
      </c>
      <c r="AB143" t="s">
        <v>38</v>
      </c>
    </row>
    <row r="144" spans="1:28" x14ac:dyDescent="0.25">
      <c r="A144" t="s">
        <v>34</v>
      </c>
      <c r="B144" t="s">
        <v>598</v>
      </c>
      <c r="D144" t="s">
        <v>599</v>
      </c>
      <c r="E144" t="s">
        <v>200</v>
      </c>
      <c r="F144">
        <v>307</v>
      </c>
      <c r="G144">
        <v>307</v>
      </c>
      <c r="H144">
        <v>1</v>
      </c>
      <c r="I144">
        <f t="shared" si="44"/>
        <v>0</v>
      </c>
      <c r="J144">
        <v>0.35499999999999998</v>
      </c>
      <c r="K144">
        <f t="shared" si="45"/>
        <v>108.985</v>
      </c>
      <c r="L144" t="s">
        <v>37</v>
      </c>
      <c r="N144">
        <f t="shared" si="46"/>
        <v>32.416498400000002</v>
      </c>
      <c r="O144">
        <f t="shared" si="47"/>
        <v>-5.9066777093328644E-2</v>
      </c>
      <c r="P144" t="s">
        <v>99</v>
      </c>
      <c r="Q144">
        <f t="shared" si="48"/>
        <v>0.93485342019543971</v>
      </c>
      <c r="R144">
        <f t="shared" si="49"/>
        <v>287</v>
      </c>
      <c r="S144">
        <f t="shared" si="50"/>
        <v>287</v>
      </c>
      <c r="T144">
        <v>287</v>
      </c>
      <c r="U144">
        <f t="shared" si="51"/>
        <v>0</v>
      </c>
      <c r="V144">
        <v>0.47399999999999998</v>
      </c>
      <c r="W144">
        <v>0.22500000000000001</v>
      </c>
      <c r="X144">
        <f t="shared" si="52"/>
        <v>30.608549999999997</v>
      </c>
      <c r="Y144">
        <f t="shared" si="53"/>
        <v>30.608550000000001</v>
      </c>
      <c r="Z144">
        <f t="shared" si="54"/>
        <v>1.1606932307477816E-16</v>
      </c>
      <c r="AB144" t="s">
        <v>38</v>
      </c>
    </row>
    <row r="145" spans="1:28" x14ac:dyDescent="0.25">
      <c r="A145" t="s">
        <v>34</v>
      </c>
      <c r="B145" t="s">
        <v>600</v>
      </c>
      <c r="D145" t="s">
        <v>601</v>
      </c>
      <c r="E145" t="s">
        <v>200</v>
      </c>
      <c r="F145">
        <v>667</v>
      </c>
      <c r="G145">
        <v>667</v>
      </c>
      <c r="H145">
        <v>1</v>
      </c>
      <c r="I145">
        <f t="shared" si="44"/>
        <v>0</v>
      </c>
      <c r="J145">
        <v>0.35499999999999998</v>
      </c>
      <c r="K145">
        <f t="shared" si="45"/>
        <v>236.785</v>
      </c>
      <c r="L145" t="s">
        <v>37</v>
      </c>
      <c r="N145">
        <f t="shared" si="46"/>
        <v>70.429330400000012</v>
      </c>
      <c r="O145">
        <f t="shared" si="47"/>
        <v>4.7531504922644033E-2</v>
      </c>
      <c r="P145" t="s">
        <v>99</v>
      </c>
      <c r="Q145">
        <f t="shared" si="48"/>
        <v>0.94752623688155924</v>
      </c>
      <c r="R145">
        <f t="shared" si="49"/>
        <v>632</v>
      </c>
      <c r="S145">
        <f t="shared" si="50"/>
        <v>632</v>
      </c>
      <c r="T145">
        <v>632</v>
      </c>
      <c r="U145">
        <f t="shared" si="51"/>
        <v>0</v>
      </c>
      <c r="V145">
        <v>0.52</v>
      </c>
      <c r="W145">
        <v>0.22500000000000001</v>
      </c>
      <c r="X145">
        <f t="shared" si="52"/>
        <v>73.944000000000003</v>
      </c>
      <c r="Y145">
        <f t="shared" si="53"/>
        <v>73.944000000000017</v>
      </c>
      <c r="Z145">
        <f t="shared" si="54"/>
        <v>1.9218401378343076E-16</v>
      </c>
      <c r="AB145" t="s">
        <v>38</v>
      </c>
    </row>
    <row r="146" spans="1:28" x14ac:dyDescent="0.25">
      <c r="A146" t="s">
        <v>34</v>
      </c>
      <c r="B146" t="s">
        <v>602</v>
      </c>
      <c r="D146" t="s">
        <v>603</v>
      </c>
      <c r="E146" t="s">
        <v>200</v>
      </c>
      <c r="F146">
        <v>1080</v>
      </c>
      <c r="G146">
        <v>1080</v>
      </c>
      <c r="H146">
        <v>1</v>
      </c>
      <c r="I146">
        <f t="shared" si="44"/>
        <v>0</v>
      </c>
      <c r="J146">
        <v>0.35499999999999998</v>
      </c>
      <c r="K146">
        <f t="shared" si="45"/>
        <v>383.4</v>
      </c>
      <c r="L146" t="s">
        <v>37</v>
      </c>
      <c r="N146">
        <f t="shared" si="46"/>
        <v>114.03849600000001</v>
      </c>
      <c r="O146">
        <f t="shared" si="47"/>
        <v>3.6869565217391313E-2</v>
      </c>
      <c r="P146" t="s">
        <v>99</v>
      </c>
      <c r="Q146">
        <f t="shared" si="48"/>
        <v>0.937037037037037</v>
      </c>
      <c r="R146">
        <f t="shared" si="49"/>
        <v>1012</v>
      </c>
      <c r="S146">
        <f t="shared" si="50"/>
        <v>1012</v>
      </c>
      <c r="T146">
        <v>1012</v>
      </c>
      <c r="U146">
        <f t="shared" si="51"/>
        <v>0</v>
      </c>
      <c r="V146">
        <v>0.52</v>
      </c>
      <c r="W146">
        <v>0.22500000000000001</v>
      </c>
      <c r="X146">
        <f t="shared" si="52"/>
        <v>118.40400000000001</v>
      </c>
      <c r="Y146">
        <f t="shared" si="53"/>
        <v>118.40400000000001</v>
      </c>
      <c r="Z146">
        <f t="shared" si="54"/>
        <v>0</v>
      </c>
      <c r="AB146" t="s">
        <v>38</v>
      </c>
    </row>
    <row r="147" spans="1:28" x14ac:dyDescent="0.25">
      <c r="A147" t="s">
        <v>34</v>
      </c>
      <c r="B147" t="s">
        <v>604</v>
      </c>
      <c r="D147" t="s">
        <v>605</v>
      </c>
      <c r="E147" t="s">
        <v>200</v>
      </c>
      <c r="F147">
        <v>2450</v>
      </c>
      <c r="G147">
        <v>2450</v>
      </c>
      <c r="H147">
        <v>1</v>
      </c>
      <c r="I147">
        <f t="shared" si="44"/>
        <v>0</v>
      </c>
      <c r="J147">
        <v>0.35499999999999998</v>
      </c>
      <c r="K147">
        <f t="shared" si="45"/>
        <v>869.75</v>
      </c>
      <c r="L147" t="s">
        <v>37</v>
      </c>
      <c r="N147">
        <f t="shared" si="46"/>
        <v>258.69844000000006</v>
      </c>
      <c r="O147">
        <f t="shared" si="47"/>
        <v>3.697831978319762E-2</v>
      </c>
      <c r="P147" t="s">
        <v>99</v>
      </c>
      <c r="Q147">
        <f t="shared" si="48"/>
        <v>0.93714285714285717</v>
      </c>
      <c r="R147">
        <f t="shared" si="49"/>
        <v>2296</v>
      </c>
      <c r="S147">
        <f t="shared" si="50"/>
        <v>2296</v>
      </c>
      <c r="T147">
        <v>2296</v>
      </c>
      <c r="U147">
        <f t="shared" si="51"/>
        <v>0</v>
      </c>
      <c r="V147">
        <v>0.52</v>
      </c>
      <c r="W147">
        <v>0.22500000000000001</v>
      </c>
      <c r="X147">
        <f t="shared" si="52"/>
        <v>268.63200000000001</v>
      </c>
      <c r="Y147">
        <f t="shared" si="53"/>
        <v>268.63200000000001</v>
      </c>
      <c r="Z147">
        <f t="shared" si="54"/>
        <v>0</v>
      </c>
      <c r="AB147" t="s">
        <v>38</v>
      </c>
    </row>
    <row r="148" spans="1:28" x14ac:dyDescent="0.25">
      <c r="A148" t="s">
        <v>34</v>
      </c>
      <c r="B148" t="s">
        <v>606</v>
      </c>
      <c r="D148" t="s">
        <v>607</v>
      </c>
      <c r="E148" t="s">
        <v>200</v>
      </c>
      <c r="F148">
        <v>3100</v>
      </c>
      <c r="G148">
        <v>3100</v>
      </c>
      <c r="H148">
        <v>1</v>
      </c>
      <c r="I148">
        <f t="shared" si="44"/>
        <v>0</v>
      </c>
      <c r="J148">
        <v>0.35499999999999998</v>
      </c>
      <c r="K148">
        <f t="shared" si="45"/>
        <v>1100.5</v>
      </c>
      <c r="L148" t="s">
        <v>37</v>
      </c>
      <c r="N148">
        <f t="shared" si="46"/>
        <v>327.33272000000005</v>
      </c>
      <c r="O148">
        <f t="shared" si="47"/>
        <v>3.626746277796903E-2</v>
      </c>
      <c r="P148" t="s">
        <v>99</v>
      </c>
      <c r="Q148">
        <f t="shared" si="48"/>
        <v>0.93645161290322576</v>
      </c>
      <c r="R148">
        <f t="shared" si="49"/>
        <v>2903</v>
      </c>
      <c r="S148">
        <f t="shared" si="50"/>
        <v>2903</v>
      </c>
      <c r="T148">
        <v>2903</v>
      </c>
      <c r="U148">
        <f t="shared" si="51"/>
        <v>0</v>
      </c>
      <c r="V148">
        <v>0.52</v>
      </c>
      <c r="W148">
        <v>0.22500000000000001</v>
      </c>
      <c r="X148">
        <f t="shared" si="52"/>
        <v>339.65100000000001</v>
      </c>
      <c r="Y148">
        <f t="shared" si="53"/>
        <v>339.65100000000007</v>
      </c>
      <c r="Z148">
        <f t="shared" si="54"/>
        <v>1.6735831444867823E-16</v>
      </c>
      <c r="AB148" t="s">
        <v>38</v>
      </c>
    </row>
    <row r="149" spans="1:28" x14ac:dyDescent="0.25">
      <c r="A149" t="s">
        <v>34</v>
      </c>
      <c r="B149" t="s">
        <v>608</v>
      </c>
      <c r="D149" t="s">
        <v>609</v>
      </c>
      <c r="E149" t="s">
        <v>200</v>
      </c>
      <c r="F149">
        <v>3710</v>
      </c>
      <c r="G149">
        <v>3710</v>
      </c>
      <c r="H149">
        <v>1</v>
      </c>
      <c r="I149">
        <f t="shared" si="44"/>
        <v>0</v>
      </c>
      <c r="J149">
        <v>0.35499999999999998</v>
      </c>
      <c r="K149">
        <f t="shared" si="45"/>
        <v>1317.05</v>
      </c>
      <c r="L149" t="s">
        <v>37</v>
      </c>
      <c r="N149">
        <f t="shared" si="46"/>
        <v>391.74335200000002</v>
      </c>
      <c r="O149">
        <f t="shared" si="47"/>
        <v>4.1993196630106512E-2</v>
      </c>
      <c r="P149" t="s">
        <v>99</v>
      </c>
      <c r="Q149">
        <f t="shared" si="48"/>
        <v>0.94204851752021568</v>
      </c>
      <c r="R149">
        <f t="shared" si="49"/>
        <v>3495</v>
      </c>
      <c r="S149">
        <f t="shared" si="50"/>
        <v>3495</v>
      </c>
      <c r="T149">
        <v>3495</v>
      </c>
      <c r="U149">
        <f t="shared" si="51"/>
        <v>0</v>
      </c>
      <c r="V149">
        <v>0.52</v>
      </c>
      <c r="W149">
        <v>0.22500000000000001</v>
      </c>
      <c r="X149">
        <f t="shared" si="52"/>
        <v>408.91500000000002</v>
      </c>
      <c r="Y149">
        <f t="shared" si="53"/>
        <v>408.91500000000002</v>
      </c>
      <c r="Z149">
        <f t="shared" si="54"/>
        <v>0</v>
      </c>
      <c r="AB149" t="s">
        <v>38</v>
      </c>
    </row>
    <row r="150" spans="1:28" x14ac:dyDescent="0.25">
      <c r="A150" t="s">
        <v>34</v>
      </c>
      <c r="B150" t="s">
        <v>610</v>
      </c>
      <c r="D150" t="s">
        <v>611</v>
      </c>
      <c r="E150" t="s">
        <v>200</v>
      </c>
      <c r="F150">
        <v>417</v>
      </c>
      <c r="G150">
        <v>417</v>
      </c>
      <c r="H150">
        <v>1</v>
      </c>
      <c r="I150">
        <f t="shared" si="44"/>
        <v>0</v>
      </c>
      <c r="J150">
        <v>0.35499999999999998</v>
      </c>
      <c r="K150">
        <f t="shared" si="45"/>
        <v>148.035</v>
      </c>
      <c r="L150" t="s">
        <v>37</v>
      </c>
      <c r="N150">
        <f t="shared" si="46"/>
        <v>44.031530400000008</v>
      </c>
      <c r="O150">
        <f t="shared" si="47"/>
        <v>-5.3282582330441336E-2</v>
      </c>
      <c r="P150" t="s">
        <v>99</v>
      </c>
      <c r="Q150">
        <f t="shared" si="48"/>
        <v>0.95203836930455632</v>
      </c>
      <c r="R150">
        <f t="shared" si="49"/>
        <v>397</v>
      </c>
      <c r="S150">
        <f t="shared" si="50"/>
        <v>397</v>
      </c>
      <c r="T150">
        <v>397</v>
      </c>
      <c r="U150">
        <f t="shared" si="51"/>
        <v>0</v>
      </c>
      <c r="V150">
        <v>0.46800000000000003</v>
      </c>
      <c r="W150">
        <v>0.22500000000000001</v>
      </c>
      <c r="X150">
        <f t="shared" si="52"/>
        <v>41.804100000000005</v>
      </c>
      <c r="Y150">
        <f t="shared" si="53"/>
        <v>41.804100000000005</v>
      </c>
      <c r="Z150">
        <f t="shared" si="54"/>
        <v>0</v>
      </c>
      <c r="AB150" t="s">
        <v>38</v>
      </c>
    </row>
    <row r="151" spans="1:28" x14ac:dyDescent="0.25">
      <c r="A151" t="s">
        <v>34</v>
      </c>
      <c r="B151" t="s">
        <v>612</v>
      </c>
      <c r="D151" t="s">
        <v>613</v>
      </c>
      <c r="E151" t="s">
        <v>200</v>
      </c>
      <c r="F151">
        <v>919</v>
      </c>
      <c r="G151">
        <v>919</v>
      </c>
      <c r="H151">
        <v>1</v>
      </c>
      <c r="I151">
        <f t="shared" si="44"/>
        <v>0</v>
      </c>
      <c r="J151">
        <v>0.35499999999999998</v>
      </c>
      <c r="K151">
        <f t="shared" si="45"/>
        <v>326.245</v>
      </c>
      <c r="L151" t="s">
        <v>37</v>
      </c>
      <c r="N151">
        <f t="shared" si="46"/>
        <v>97.038312800000014</v>
      </c>
      <c r="O151">
        <f t="shared" si="47"/>
        <v>-5.7357669109070412E-2</v>
      </c>
      <c r="P151" t="s">
        <v>99</v>
      </c>
      <c r="Q151">
        <f t="shared" si="48"/>
        <v>0.94232861806311208</v>
      </c>
      <c r="R151">
        <f t="shared" si="49"/>
        <v>866</v>
      </c>
      <c r="S151">
        <f t="shared" si="50"/>
        <v>866</v>
      </c>
      <c r="T151">
        <v>866</v>
      </c>
      <c r="U151">
        <f t="shared" si="51"/>
        <v>0</v>
      </c>
      <c r="V151">
        <v>0.47099999999999997</v>
      </c>
      <c r="W151">
        <v>0.22500000000000001</v>
      </c>
      <c r="X151">
        <f t="shared" si="52"/>
        <v>91.774349999999998</v>
      </c>
      <c r="Y151">
        <f t="shared" si="53"/>
        <v>91.774349999999998</v>
      </c>
      <c r="Z151">
        <f t="shared" si="54"/>
        <v>0</v>
      </c>
      <c r="AB151" t="s">
        <v>38</v>
      </c>
    </row>
    <row r="152" spans="1:28" x14ac:dyDescent="0.25">
      <c r="A152" t="s">
        <v>34</v>
      </c>
      <c r="B152" t="s">
        <v>614</v>
      </c>
      <c r="D152" t="s">
        <v>615</v>
      </c>
      <c r="E152" t="s">
        <v>200</v>
      </c>
      <c r="F152">
        <v>1470</v>
      </c>
      <c r="G152">
        <v>1470</v>
      </c>
      <c r="H152">
        <v>1</v>
      </c>
      <c r="I152">
        <f t="shared" si="44"/>
        <v>0</v>
      </c>
      <c r="J152">
        <v>0.35499999999999998</v>
      </c>
      <c r="K152">
        <f t="shared" si="45"/>
        <v>521.85</v>
      </c>
      <c r="L152" t="s">
        <v>37</v>
      </c>
      <c r="N152">
        <f t="shared" si="46"/>
        <v>155.21906400000003</v>
      </c>
      <c r="O152">
        <f t="shared" si="47"/>
        <v>4.004438012542183E-2</v>
      </c>
      <c r="P152" t="s">
        <v>99</v>
      </c>
      <c r="Q152">
        <f t="shared" si="48"/>
        <v>0.94013605442176873</v>
      </c>
      <c r="R152">
        <f t="shared" si="49"/>
        <v>1382</v>
      </c>
      <c r="S152">
        <f t="shared" si="50"/>
        <v>1382</v>
      </c>
      <c r="T152">
        <v>1382</v>
      </c>
      <c r="U152">
        <f t="shared" si="51"/>
        <v>0</v>
      </c>
      <c r="V152">
        <v>0.52</v>
      </c>
      <c r="W152">
        <v>0.22500000000000001</v>
      </c>
      <c r="X152">
        <f t="shared" si="52"/>
        <v>161.69399999999999</v>
      </c>
      <c r="Y152">
        <f t="shared" si="53"/>
        <v>161.69399999999999</v>
      </c>
      <c r="Z152">
        <f t="shared" si="54"/>
        <v>0</v>
      </c>
      <c r="AB152" t="s">
        <v>38</v>
      </c>
    </row>
    <row r="153" spans="1:28" x14ac:dyDescent="0.25">
      <c r="A153" t="s">
        <v>34</v>
      </c>
      <c r="B153" t="s">
        <v>616</v>
      </c>
      <c r="D153" t="s">
        <v>617</v>
      </c>
      <c r="E153" t="s">
        <v>200</v>
      </c>
      <c r="F153">
        <v>2880</v>
      </c>
      <c r="G153">
        <v>2880</v>
      </c>
      <c r="H153">
        <v>1</v>
      </c>
      <c r="I153">
        <f t="shared" si="44"/>
        <v>0</v>
      </c>
      <c r="J153">
        <v>0.35499999999999998</v>
      </c>
      <c r="K153">
        <f t="shared" si="45"/>
        <v>1022.4</v>
      </c>
      <c r="L153" t="s">
        <v>37</v>
      </c>
      <c r="N153">
        <f t="shared" si="46"/>
        <v>304.10265600000002</v>
      </c>
      <c r="O153">
        <f t="shared" si="47"/>
        <v>4.6176880733944846E-2</v>
      </c>
      <c r="P153" t="s">
        <v>99</v>
      </c>
      <c r="Q153">
        <f t="shared" si="48"/>
        <v>0.94618055555555558</v>
      </c>
      <c r="R153">
        <f t="shared" si="49"/>
        <v>2725</v>
      </c>
      <c r="S153">
        <f t="shared" si="50"/>
        <v>2725</v>
      </c>
      <c r="T153">
        <v>2725</v>
      </c>
      <c r="U153">
        <f t="shared" si="51"/>
        <v>0</v>
      </c>
      <c r="V153">
        <v>0.52</v>
      </c>
      <c r="W153">
        <v>0.22500000000000001</v>
      </c>
      <c r="X153">
        <f t="shared" si="52"/>
        <v>318.82499999999999</v>
      </c>
      <c r="Y153">
        <f t="shared" si="53"/>
        <v>318.82499999999999</v>
      </c>
      <c r="Z153">
        <f t="shared" si="54"/>
        <v>0</v>
      </c>
      <c r="AB153" t="s">
        <v>38</v>
      </c>
    </row>
    <row r="154" spans="1:28" x14ac:dyDescent="0.25">
      <c r="A154" t="s">
        <v>34</v>
      </c>
      <c r="B154" t="s">
        <v>618</v>
      </c>
      <c r="D154" t="s">
        <v>619</v>
      </c>
      <c r="E154" t="s">
        <v>200</v>
      </c>
      <c r="F154">
        <v>3710</v>
      </c>
      <c r="G154">
        <v>3710</v>
      </c>
      <c r="H154">
        <v>1</v>
      </c>
      <c r="I154">
        <f t="shared" si="44"/>
        <v>0</v>
      </c>
      <c r="J154">
        <v>0.35499999999999998</v>
      </c>
      <c r="K154">
        <f t="shared" si="45"/>
        <v>1317.05</v>
      </c>
      <c r="L154" t="s">
        <v>37</v>
      </c>
      <c r="N154">
        <f t="shared" si="46"/>
        <v>391.74335200000002</v>
      </c>
      <c r="O154">
        <f t="shared" si="47"/>
        <v>4.1993196630106512E-2</v>
      </c>
      <c r="P154" t="s">
        <v>99</v>
      </c>
      <c r="Q154">
        <f t="shared" si="48"/>
        <v>0.94204851752021568</v>
      </c>
      <c r="R154">
        <f t="shared" si="49"/>
        <v>3495</v>
      </c>
      <c r="S154">
        <f t="shared" si="50"/>
        <v>3495</v>
      </c>
      <c r="T154">
        <v>3495</v>
      </c>
      <c r="U154">
        <f t="shared" si="51"/>
        <v>0</v>
      </c>
      <c r="V154">
        <v>0.52</v>
      </c>
      <c r="W154">
        <v>0.22500000000000001</v>
      </c>
      <c r="X154">
        <f t="shared" si="52"/>
        <v>408.91500000000002</v>
      </c>
      <c r="Y154">
        <f t="shared" si="53"/>
        <v>408.91500000000002</v>
      </c>
      <c r="Z154">
        <f t="shared" si="54"/>
        <v>0</v>
      </c>
      <c r="AB154" t="s">
        <v>38</v>
      </c>
    </row>
    <row r="155" spans="1:28" x14ac:dyDescent="0.25">
      <c r="A155" t="s">
        <v>34</v>
      </c>
      <c r="B155" t="s">
        <v>620</v>
      </c>
      <c r="D155" t="s">
        <v>621</v>
      </c>
      <c r="E155" t="s">
        <v>200</v>
      </c>
      <c r="F155">
        <v>4640</v>
      </c>
      <c r="G155">
        <v>4640</v>
      </c>
      <c r="H155">
        <v>1</v>
      </c>
      <c r="I155">
        <f t="shared" si="44"/>
        <v>0</v>
      </c>
      <c r="J155">
        <v>0.35499999999999998</v>
      </c>
      <c r="K155">
        <f t="shared" si="45"/>
        <v>1647.1999999999998</v>
      </c>
      <c r="L155" t="s">
        <v>37</v>
      </c>
      <c r="N155">
        <f t="shared" si="46"/>
        <v>489.94316800000001</v>
      </c>
      <c r="O155">
        <f t="shared" si="47"/>
        <v>5.1088047939169649E-2</v>
      </c>
      <c r="P155" t="s">
        <v>99</v>
      </c>
      <c r="Q155">
        <f t="shared" si="48"/>
        <v>0.95107758620689653</v>
      </c>
      <c r="R155">
        <f t="shared" si="49"/>
        <v>4413</v>
      </c>
      <c r="S155">
        <f t="shared" si="50"/>
        <v>4413</v>
      </c>
      <c r="T155">
        <v>4413</v>
      </c>
      <c r="U155">
        <f t="shared" si="51"/>
        <v>0</v>
      </c>
      <c r="V155">
        <v>0.52</v>
      </c>
      <c r="W155">
        <v>0.22500000000000001</v>
      </c>
      <c r="X155">
        <f t="shared" si="52"/>
        <v>516.32100000000003</v>
      </c>
      <c r="Y155">
        <f t="shared" si="53"/>
        <v>516.32100000000003</v>
      </c>
      <c r="Z155">
        <f t="shared" si="54"/>
        <v>0</v>
      </c>
      <c r="AB155" t="s">
        <v>38</v>
      </c>
    </row>
    <row r="156" spans="1:28" x14ac:dyDescent="0.25">
      <c r="A156" t="s">
        <v>34</v>
      </c>
      <c r="B156" t="s">
        <v>622</v>
      </c>
      <c r="D156" t="s">
        <v>623</v>
      </c>
      <c r="E156" t="s">
        <v>200</v>
      </c>
      <c r="F156">
        <v>555</v>
      </c>
      <c r="G156">
        <v>555</v>
      </c>
      <c r="H156">
        <v>1</v>
      </c>
      <c r="I156">
        <f t="shared" si="44"/>
        <v>0</v>
      </c>
      <c r="J156">
        <v>0.35499999999999998</v>
      </c>
      <c r="K156">
        <f t="shared" si="45"/>
        <v>197.02499999999998</v>
      </c>
      <c r="L156" t="s">
        <v>37</v>
      </c>
      <c r="N156">
        <f t="shared" si="46"/>
        <v>58.603116000000007</v>
      </c>
      <c r="O156">
        <f t="shared" si="47"/>
        <v>-5.7569812137946159E-2</v>
      </c>
      <c r="P156" t="s">
        <v>99</v>
      </c>
      <c r="Q156">
        <f t="shared" si="48"/>
        <v>0.94414414414414416</v>
      </c>
      <c r="R156">
        <f t="shared" si="49"/>
        <v>524</v>
      </c>
      <c r="S156">
        <f t="shared" si="50"/>
        <v>524</v>
      </c>
      <c r="T156">
        <v>524</v>
      </c>
      <c r="U156">
        <f t="shared" si="51"/>
        <v>0</v>
      </c>
      <c r="V156">
        <v>0.47</v>
      </c>
      <c r="W156">
        <v>0.22500000000000001</v>
      </c>
      <c r="X156">
        <f t="shared" si="52"/>
        <v>55.412999999999997</v>
      </c>
      <c r="Y156">
        <f t="shared" si="53"/>
        <v>55.412999999999997</v>
      </c>
      <c r="Z156">
        <f t="shared" si="54"/>
        <v>0</v>
      </c>
      <c r="AB156" t="s">
        <v>38</v>
      </c>
    </row>
    <row r="157" spans="1:28" x14ac:dyDescent="0.25">
      <c r="A157" t="s">
        <v>34</v>
      </c>
      <c r="B157" t="s">
        <v>624</v>
      </c>
      <c r="D157" t="s">
        <v>625</v>
      </c>
      <c r="E157" t="s">
        <v>200</v>
      </c>
      <c r="F157">
        <v>1230</v>
      </c>
      <c r="G157">
        <v>1230</v>
      </c>
      <c r="H157">
        <v>1</v>
      </c>
      <c r="I157">
        <f t="shared" si="44"/>
        <v>0</v>
      </c>
      <c r="J157">
        <v>0.35499999999999998</v>
      </c>
      <c r="K157">
        <f t="shared" si="45"/>
        <v>436.65</v>
      </c>
      <c r="L157" t="s">
        <v>37</v>
      </c>
      <c r="N157">
        <f t="shared" si="46"/>
        <v>129.87717600000002</v>
      </c>
      <c r="O157">
        <f t="shared" si="47"/>
        <v>-5.4765264349795492E-2</v>
      </c>
      <c r="P157" t="s">
        <v>99</v>
      </c>
      <c r="Q157">
        <f t="shared" si="48"/>
        <v>0.94065040650406506</v>
      </c>
      <c r="R157">
        <f t="shared" si="49"/>
        <v>1157</v>
      </c>
      <c r="S157">
        <f t="shared" si="50"/>
        <v>1157</v>
      </c>
      <c r="T157">
        <v>1157</v>
      </c>
      <c r="U157">
        <f t="shared" si="51"/>
        <v>0</v>
      </c>
      <c r="V157">
        <v>0.47299999999999998</v>
      </c>
      <c r="W157">
        <v>0.22500000000000001</v>
      </c>
      <c r="X157">
        <f t="shared" si="52"/>
        <v>123.133725</v>
      </c>
      <c r="Y157">
        <f t="shared" si="53"/>
        <v>123.13372499999998</v>
      </c>
      <c r="Z157">
        <f t="shared" si="54"/>
        <v>-1.154099310745452E-16</v>
      </c>
      <c r="AB157" t="s">
        <v>38</v>
      </c>
    </row>
    <row r="158" spans="1:28" x14ac:dyDescent="0.25">
      <c r="A158" t="s">
        <v>34</v>
      </c>
      <c r="B158" t="s">
        <v>626</v>
      </c>
      <c r="D158" t="s">
        <v>627</v>
      </c>
      <c r="E158" t="s">
        <v>200</v>
      </c>
      <c r="F158">
        <v>1950</v>
      </c>
      <c r="G158">
        <v>1950</v>
      </c>
      <c r="H158">
        <v>1</v>
      </c>
      <c r="I158">
        <f t="shared" si="44"/>
        <v>0</v>
      </c>
      <c r="J158">
        <v>0.35499999999999998</v>
      </c>
      <c r="K158">
        <f t="shared" si="45"/>
        <v>692.25</v>
      </c>
      <c r="L158" t="s">
        <v>37</v>
      </c>
      <c r="N158">
        <f t="shared" si="46"/>
        <v>205.90284000000003</v>
      </c>
      <c r="O158">
        <f t="shared" si="47"/>
        <v>4.1474219317356502E-2</v>
      </c>
      <c r="P158" t="s">
        <v>99</v>
      </c>
      <c r="Q158">
        <f t="shared" si="48"/>
        <v>0.94153846153846155</v>
      </c>
      <c r="R158">
        <f t="shared" si="49"/>
        <v>1836</v>
      </c>
      <c r="S158">
        <f t="shared" si="50"/>
        <v>1836</v>
      </c>
      <c r="T158">
        <v>1836</v>
      </c>
      <c r="U158">
        <f t="shared" si="51"/>
        <v>0</v>
      </c>
      <c r="V158">
        <v>0.52</v>
      </c>
      <c r="W158">
        <v>0.22500000000000001</v>
      </c>
      <c r="X158">
        <f t="shared" si="52"/>
        <v>214.81200000000001</v>
      </c>
      <c r="Y158">
        <f t="shared" si="53"/>
        <v>214.81200000000001</v>
      </c>
      <c r="Z158">
        <f t="shared" si="54"/>
        <v>0</v>
      </c>
      <c r="AB158" t="s">
        <v>38</v>
      </c>
    </row>
    <row r="159" spans="1:28" x14ac:dyDescent="0.25">
      <c r="A159" t="s">
        <v>34</v>
      </c>
      <c r="B159" t="s">
        <v>628</v>
      </c>
      <c r="D159" t="s">
        <v>629</v>
      </c>
      <c r="E159" t="s">
        <v>200</v>
      </c>
      <c r="F159">
        <v>3400</v>
      </c>
      <c r="G159">
        <v>3400</v>
      </c>
      <c r="H159">
        <v>1</v>
      </c>
      <c r="I159">
        <f t="shared" si="44"/>
        <v>0</v>
      </c>
      <c r="J159">
        <v>0.35499999999999998</v>
      </c>
      <c r="K159">
        <f t="shared" si="45"/>
        <v>1207</v>
      </c>
      <c r="L159" t="s">
        <v>37</v>
      </c>
      <c r="N159">
        <f t="shared" si="46"/>
        <v>359.01008000000007</v>
      </c>
      <c r="O159">
        <f t="shared" si="47"/>
        <v>4.5282444859295966E-2</v>
      </c>
      <c r="P159" t="s">
        <v>99</v>
      </c>
      <c r="Q159">
        <f t="shared" si="48"/>
        <v>0.94529411764705884</v>
      </c>
      <c r="R159">
        <f t="shared" si="49"/>
        <v>3214</v>
      </c>
      <c r="S159">
        <f t="shared" si="50"/>
        <v>3214</v>
      </c>
      <c r="T159">
        <v>3214</v>
      </c>
      <c r="U159">
        <f t="shared" si="51"/>
        <v>0</v>
      </c>
      <c r="V159">
        <v>0.52</v>
      </c>
      <c r="W159">
        <v>0.22500000000000001</v>
      </c>
      <c r="X159">
        <f t="shared" si="52"/>
        <v>376.03800000000001</v>
      </c>
      <c r="Y159">
        <f t="shared" si="53"/>
        <v>376.03800000000001</v>
      </c>
      <c r="Z159">
        <f t="shared" si="54"/>
        <v>0</v>
      </c>
      <c r="AB159" t="s">
        <v>38</v>
      </c>
    </row>
    <row r="160" spans="1:28" x14ac:dyDescent="0.25">
      <c r="A160" t="s">
        <v>34</v>
      </c>
      <c r="B160" t="s">
        <v>630</v>
      </c>
      <c r="D160" t="s">
        <v>631</v>
      </c>
      <c r="E160" t="s">
        <v>200</v>
      </c>
      <c r="F160">
        <v>4500</v>
      </c>
      <c r="G160">
        <v>4500</v>
      </c>
      <c r="H160">
        <v>1</v>
      </c>
      <c r="I160">
        <f t="shared" si="44"/>
        <v>0</v>
      </c>
      <c r="J160">
        <v>0.35499999999999998</v>
      </c>
      <c r="K160">
        <f t="shared" si="45"/>
        <v>1597.5</v>
      </c>
      <c r="L160" t="s">
        <v>37</v>
      </c>
      <c r="N160">
        <f t="shared" si="46"/>
        <v>475.16040000000004</v>
      </c>
      <c r="O160">
        <f t="shared" si="47"/>
        <v>3.7858327410566196E-2</v>
      </c>
      <c r="P160" t="s">
        <v>99</v>
      </c>
      <c r="Q160">
        <f t="shared" si="48"/>
        <v>0.93799999999999994</v>
      </c>
      <c r="R160">
        <f t="shared" si="49"/>
        <v>4221</v>
      </c>
      <c r="S160">
        <f t="shared" si="50"/>
        <v>4221</v>
      </c>
      <c r="T160">
        <v>4221</v>
      </c>
      <c r="U160">
        <f t="shared" si="51"/>
        <v>0</v>
      </c>
      <c r="V160">
        <v>0.52</v>
      </c>
      <c r="W160">
        <v>0.22500000000000001</v>
      </c>
      <c r="X160">
        <f t="shared" si="52"/>
        <v>493.85700000000003</v>
      </c>
      <c r="Y160">
        <f t="shared" si="53"/>
        <v>493.85700000000003</v>
      </c>
      <c r="Z160">
        <f t="shared" si="54"/>
        <v>0</v>
      </c>
      <c r="AB160" t="s">
        <v>38</v>
      </c>
    </row>
    <row r="161" spans="1:28" x14ac:dyDescent="0.25">
      <c r="A161" t="s">
        <v>34</v>
      </c>
      <c r="B161" t="s">
        <v>632</v>
      </c>
      <c r="D161" t="s">
        <v>633</v>
      </c>
      <c r="E161" t="s">
        <v>200</v>
      </c>
      <c r="F161">
        <v>5550</v>
      </c>
      <c r="G161">
        <v>5550</v>
      </c>
      <c r="H161">
        <v>1</v>
      </c>
      <c r="I161">
        <f t="shared" si="44"/>
        <v>0</v>
      </c>
      <c r="J161">
        <v>0.35499999999999998</v>
      </c>
      <c r="K161">
        <f t="shared" si="45"/>
        <v>1970.25</v>
      </c>
      <c r="L161" t="s">
        <v>37</v>
      </c>
      <c r="N161">
        <f t="shared" si="46"/>
        <v>586.03116000000011</v>
      </c>
      <c r="O161">
        <f t="shared" si="47"/>
        <v>4.1925529201734132E-2</v>
      </c>
      <c r="P161" t="s">
        <v>99</v>
      </c>
      <c r="Q161">
        <f t="shared" si="48"/>
        <v>0.94198198198198202</v>
      </c>
      <c r="R161">
        <f t="shared" si="49"/>
        <v>5228</v>
      </c>
      <c r="S161">
        <f t="shared" si="50"/>
        <v>5228</v>
      </c>
      <c r="T161">
        <v>5228</v>
      </c>
      <c r="U161">
        <f t="shared" si="51"/>
        <v>0</v>
      </c>
      <c r="V161">
        <v>0.52</v>
      </c>
      <c r="W161">
        <v>0.22500000000000001</v>
      </c>
      <c r="X161">
        <f t="shared" si="52"/>
        <v>611.67600000000004</v>
      </c>
      <c r="Y161">
        <f t="shared" si="53"/>
        <v>611.67600000000004</v>
      </c>
      <c r="Z161">
        <f t="shared" si="54"/>
        <v>0</v>
      </c>
      <c r="AB161" t="s">
        <v>38</v>
      </c>
    </row>
    <row r="162" spans="1:28" x14ac:dyDescent="0.25">
      <c r="A162" t="s">
        <v>34</v>
      </c>
      <c r="B162" t="s">
        <v>634</v>
      </c>
      <c r="D162" t="s">
        <v>635</v>
      </c>
      <c r="E162" t="s">
        <v>200</v>
      </c>
      <c r="F162">
        <v>860</v>
      </c>
      <c r="G162">
        <v>860</v>
      </c>
      <c r="H162">
        <v>1</v>
      </c>
      <c r="I162">
        <f t="shared" si="44"/>
        <v>0</v>
      </c>
      <c r="J162">
        <v>0.28799999999999998</v>
      </c>
      <c r="K162">
        <f t="shared" si="45"/>
        <v>247.67999999999998</v>
      </c>
      <c r="L162" t="s">
        <v>37</v>
      </c>
      <c r="N162">
        <f t="shared" si="46"/>
        <v>73.669939200000016</v>
      </c>
      <c r="O162">
        <f t="shared" si="47"/>
        <v>-0.12836030671146734</v>
      </c>
      <c r="P162" t="s">
        <v>99</v>
      </c>
      <c r="Q162">
        <f t="shared" si="48"/>
        <v>0.92441860465116277</v>
      </c>
      <c r="R162">
        <f t="shared" si="49"/>
        <v>795</v>
      </c>
      <c r="S162">
        <f t="shared" si="50"/>
        <v>795</v>
      </c>
      <c r="T162">
        <v>795</v>
      </c>
      <c r="U162">
        <f t="shared" si="51"/>
        <v>0</v>
      </c>
      <c r="V162">
        <v>0.36499999999999999</v>
      </c>
      <c r="W162">
        <v>0.22500000000000001</v>
      </c>
      <c r="X162">
        <f t="shared" si="52"/>
        <v>65.289375000000007</v>
      </c>
      <c r="Y162">
        <f t="shared" si="53"/>
        <v>65.289374999999993</v>
      </c>
      <c r="Z162">
        <f t="shared" si="54"/>
        <v>-2.1765953059287214E-16</v>
      </c>
      <c r="AB162" t="s">
        <v>38</v>
      </c>
    </row>
    <row r="163" spans="1:28" x14ac:dyDescent="0.25">
      <c r="A163" t="s">
        <v>34</v>
      </c>
      <c r="B163" t="s">
        <v>636</v>
      </c>
      <c r="D163" t="s">
        <v>637</v>
      </c>
      <c r="E163" t="s">
        <v>200</v>
      </c>
      <c r="F163">
        <v>1890</v>
      </c>
      <c r="G163">
        <v>1890</v>
      </c>
      <c r="H163">
        <v>1</v>
      </c>
      <c r="I163">
        <f t="shared" ref="I163:I210" si="55">(G163-F163)/F163</f>
        <v>0</v>
      </c>
      <c r="J163">
        <v>0.28799999999999998</v>
      </c>
      <c r="K163">
        <f t="shared" ref="K163:K210" si="56">F163*H163*J163</f>
        <v>544.31999999999994</v>
      </c>
      <c r="L163" t="s">
        <v>37</v>
      </c>
      <c r="N163">
        <f t="shared" ref="N163:N210" si="57">K163*$N$2*$O$2</f>
        <v>161.90254080000003</v>
      </c>
      <c r="O163">
        <f t="shared" ref="O163:O210" si="58">(X163-N163)/X163</f>
        <v>-0.12473091495667196</v>
      </c>
      <c r="P163" t="s">
        <v>99</v>
      </c>
      <c r="Q163">
        <f t="shared" ref="Q163:Q210" si="59">T163/F163</f>
        <v>0.92486772486772484</v>
      </c>
      <c r="R163">
        <f t="shared" ref="R163:R210" si="60">F163*Q163</f>
        <v>1748</v>
      </c>
      <c r="S163">
        <f t="shared" ref="S163:S210" si="61">G163*Q163</f>
        <v>1748</v>
      </c>
      <c r="T163">
        <v>1748</v>
      </c>
      <c r="U163">
        <f t="shared" ref="U163:U210" si="62">(T163-R163)/R163</f>
        <v>0</v>
      </c>
      <c r="V163">
        <v>0.36599999999999999</v>
      </c>
      <c r="W163">
        <v>0.22500000000000001</v>
      </c>
      <c r="X163">
        <f t="shared" ref="X163:X210" si="63">R163*V163*W163</f>
        <v>143.9478</v>
      </c>
      <c r="Y163">
        <f t="shared" ref="Y163:Y210" si="64">S163*W163*V163</f>
        <v>143.9478</v>
      </c>
      <c r="Z163">
        <f t="shared" ref="Z163:Z210" si="65">(Y163-X163)/X163</f>
        <v>0</v>
      </c>
      <c r="AB163" t="s">
        <v>38</v>
      </c>
    </row>
    <row r="164" spans="1:28" x14ac:dyDescent="0.25">
      <c r="A164" t="s">
        <v>34</v>
      </c>
      <c r="B164" t="s">
        <v>638</v>
      </c>
      <c r="D164" t="s">
        <v>639</v>
      </c>
      <c r="E164" t="s">
        <v>200</v>
      </c>
      <c r="F164">
        <v>3020</v>
      </c>
      <c r="G164">
        <v>3020</v>
      </c>
      <c r="H164">
        <v>1</v>
      </c>
      <c r="I164">
        <f t="shared" si="55"/>
        <v>0</v>
      </c>
      <c r="J164">
        <v>0.28799999999999998</v>
      </c>
      <c r="K164">
        <f t="shared" si="56"/>
        <v>869.76</v>
      </c>
      <c r="L164" t="s">
        <v>37</v>
      </c>
      <c r="N164">
        <f t="shared" si="57"/>
        <v>258.70141440000003</v>
      </c>
      <c r="O164">
        <f t="shared" si="58"/>
        <v>0.20577471264367808</v>
      </c>
      <c r="P164" t="s">
        <v>99</v>
      </c>
      <c r="Q164">
        <f t="shared" si="59"/>
        <v>0.92185430463576157</v>
      </c>
      <c r="R164">
        <f t="shared" si="60"/>
        <v>2784</v>
      </c>
      <c r="S164">
        <f t="shared" si="61"/>
        <v>2784</v>
      </c>
      <c r="T164">
        <v>2784</v>
      </c>
      <c r="U164">
        <f t="shared" si="62"/>
        <v>0</v>
      </c>
      <c r="V164">
        <v>0.52</v>
      </c>
      <c r="W164">
        <v>0.22500000000000001</v>
      </c>
      <c r="X164">
        <f t="shared" si="63"/>
        <v>325.72800000000001</v>
      </c>
      <c r="Y164">
        <f t="shared" si="64"/>
        <v>325.72800000000001</v>
      </c>
      <c r="Z164">
        <f t="shared" si="65"/>
        <v>0</v>
      </c>
      <c r="AB164" t="s">
        <v>38</v>
      </c>
    </row>
    <row r="165" spans="1:28" x14ac:dyDescent="0.25">
      <c r="A165" t="s">
        <v>34</v>
      </c>
      <c r="B165" t="s">
        <v>640</v>
      </c>
      <c r="D165" t="s">
        <v>641</v>
      </c>
      <c r="E165" t="s">
        <v>200</v>
      </c>
      <c r="F165">
        <v>4360</v>
      </c>
      <c r="G165">
        <v>4360</v>
      </c>
      <c r="H165">
        <v>1</v>
      </c>
      <c r="I165">
        <f t="shared" si="55"/>
        <v>0</v>
      </c>
      <c r="J165">
        <v>0.28799999999999998</v>
      </c>
      <c r="K165">
        <f t="shared" si="56"/>
        <v>1255.6799999999998</v>
      </c>
      <c r="L165" t="s">
        <v>37</v>
      </c>
      <c r="N165">
        <f t="shared" si="57"/>
        <v>373.4894592</v>
      </c>
      <c r="O165">
        <f t="shared" si="58"/>
        <v>0.19874056224899617</v>
      </c>
      <c r="P165" t="s">
        <v>99</v>
      </c>
      <c r="Q165">
        <f t="shared" si="59"/>
        <v>0.91376146788990831</v>
      </c>
      <c r="R165">
        <f t="shared" si="60"/>
        <v>3984</v>
      </c>
      <c r="S165">
        <f t="shared" si="61"/>
        <v>3984</v>
      </c>
      <c r="T165">
        <v>3984</v>
      </c>
      <c r="U165">
        <f t="shared" si="62"/>
        <v>0</v>
      </c>
      <c r="V165">
        <v>0.52</v>
      </c>
      <c r="W165">
        <v>0.22500000000000001</v>
      </c>
      <c r="X165">
        <f t="shared" si="63"/>
        <v>466.1280000000001</v>
      </c>
      <c r="Y165">
        <f t="shared" si="64"/>
        <v>466.12799999999999</v>
      </c>
      <c r="Z165">
        <f t="shared" si="65"/>
        <v>-2.4389617813479561E-16</v>
      </c>
      <c r="AB165" t="s">
        <v>38</v>
      </c>
    </row>
    <row r="166" spans="1:28" x14ac:dyDescent="0.25">
      <c r="A166" t="s">
        <v>34</v>
      </c>
      <c r="B166" t="s">
        <v>642</v>
      </c>
      <c r="D166" t="s">
        <v>643</v>
      </c>
      <c r="E166" t="s">
        <v>200</v>
      </c>
      <c r="F166">
        <v>5210</v>
      </c>
      <c r="G166">
        <v>5210</v>
      </c>
      <c r="H166">
        <v>1</v>
      </c>
      <c r="I166">
        <f t="shared" si="55"/>
        <v>0</v>
      </c>
      <c r="J166">
        <v>0.28799999999999998</v>
      </c>
      <c r="K166">
        <f t="shared" si="56"/>
        <v>1500.4799999999998</v>
      </c>
      <c r="L166" t="s">
        <v>37</v>
      </c>
      <c r="N166">
        <f t="shared" si="57"/>
        <v>446.3027712</v>
      </c>
      <c r="O166">
        <f t="shared" si="58"/>
        <v>0.20744782879700824</v>
      </c>
      <c r="P166" t="s">
        <v>99</v>
      </c>
      <c r="Q166">
        <f t="shared" si="59"/>
        <v>0.92380038387715935</v>
      </c>
      <c r="R166">
        <f t="shared" si="60"/>
        <v>4813</v>
      </c>
      <c r="S166">
        <f t="shared" si="61"/>
        <v>4813</v>
      </c>
      <c r="T166">
        <v>4813</v>
      </c>
      <c r="U166">
        <f t="shared" si="62"/>
        <v>0</v>
      </c>
      <c r="V166">
        <v>0.52</v>
      </c>
      <c r="W166">
        <v>0.22500000000000001</v>
      </c>
      <c r="X166">
        <f t="shared" si="63"/>
        <v>563.12100000000009</v>
      </c>
      <c r="Y166">
        <f t="shared" si="64"/>
        <v>563.12099999999998</v>
      </c>
      <c r="Z166">
        <f t="shared" si="65"/>
        <v>-2.0188705042364964E-16</v>
      </c>
      <c r="AB166" t="s">
        <v>38</v>
      </c>
    </row>
    <row r="167" spans="1:28" x14ac:dyDescent="0.25">
      <c r="A167" t="s">
        <v>34</v>
      </c>
      <c r="B167" t="s">
        <v>644</v>
      </c>
      <c r="D167" t="s">
        <v>645</v>
      </c>
      <c r="E167" t="s">
        <v>200</v>
      </c>
      <c r="F167">
        <v>6550</v>
      </c>
      <c r="G167">
        <v>6550</v>
      </c>
      <c r="H167">
        <v>1</v>
      </c>
      <c r="I167">
        <f t="shared" si="55"/>
        <v>0</v>
      </c>
      <c r="J167">
        <v>0.28799999999999998</v>
      </c>
      <c r="K167">
        <f t="shared" si="56"/>
        <v>1886.3999999999999</v>
      </c>
      <c r="L167" t="s">
        <v>37</v>
      </c>
      <c r="N167">
        <f t="shared" si="57"/>
        <v>561.09081600000002</v>
      </c>
      <c r="O167">
        <f t="shared" si="58"/>
        <v>0.20443795620437949</v>
      </c>
      <c r="P167" t="s">
        <v>99</v>
      </c>
      <c r="Q167">
        <f t="shared" si="59"/>
        <v>0.92030534351145044</v>
      </c>
      <c r="R167">
        <f t="shared" si="60"/>
        <v>6028</v>
      </c>
      <c r="S167">
        <f t="shared" si="61"/>
        <v>6028</v>
      </c>
      <c r="T167">
        <v>6028</v>
      </c>
      <c r="U167">
        <f t="shared" si="62"/>
        <v>0</v>
      </c>
      <c r="V167">
        <v>0.52</v>
      </c>
      <c r="W167">
        <v>0.22500000000000001</v>
      </c>
      <c r="X167">
        <f t="shared" si="63"/>
        <v>705.27599999999995</v>
      </c>
      <c r="Y167">
        <f t="shared" si="64"/>
        <v>705.27599999999995</v>
      </c>
      <c r="Z167">
        <f t="shared" si="65"/>
        <v>0</v>
      </c>
      <c r="AB167" t="s">
        <v>38</v>
      </c>
    </row>
    <row r="168" spans="1:28" x14ac:dyDescent="0.25">
      <c r="A168" t="s">
        <v>34</v>
      </c>
      <c r="B168" t="s">
        <v>646</v>
      </c>
      <c r="D168" t="s">
        <v>647</v>
      </c>
      <c r="E168" t="s">
        <v>200</v>
      </c>
      <c r="F168">
        <v>1490</v>
      </c>
      <c r="G168">
        <v>1490</v>
      </c>
      <c r="H168">
        <v>1</v>
      </c>
      <c r="I168">
        <f t="shared" si="55"/>
        <v>0</v>
      </c>
      <c r="J168">
        <v>0.28799999999999998</v>
      </c>
      <c r="K168">
        <f t="shared" si="56"/>
        <v>429.11999999999995</v>
      </c>
      <c r="L168" t="s">
        <v>37</v>
      </c>
      <c r="N168">
        <f t="shared" si="57"/>
        <v>127.63745280000001</v>
      </c>
      <c r="O168">
        <f t="shared" si="58"/>
        <v>-0.128870145945021</v>
      </c>
      <c r="P168" t="s">
        <v>99</v>
      </c>
      <c r="Q168">
        <f t="shared" si="59"/>
        <v>0.92147651006711406</v>
      </c>
      <c r="R168">
        <f t="shared" si="60"/>
        <v>1373</v>
      </c>
      <c r="S168">
        <f t="shared" si="61"/>
        <v>1373</v>
      </c>
      <c r="T168">
        <v>1373</v>
      </c>
      <c r="U168">
        <f t="shared" si="62"/>
        <v>0</v>
      </c>
      <c r="V168">
        <v>0.36599999999999999</v>
      </c>
      <c r="W168">
        <v>0.22500000000000001</v>
      </c>
      <c r="X168">
        <f t="shared" si="63"/>
        <v>113.06654999999999</v>
      </c>
      <c r="Y168">
        <f t="shared" si="64"/>
        <v>113.06655000000001</v>
      </c>
      <c r="Z168">
        <f t="shared" si="65"/>
        <v>1.2568575511680513E-16</v>
      </c>
      <c r="AB168" t="s">
        <v>38</v>
      </c>
    </row>
    <row r="169" spans="1:28" x14ac:dyDescent="0.25">
      <c r="A169" t="s">
        <v>34</v>
      </c>
      <c r="B169" t="s">
        <v>648</v>
      </c>
      <c r="D169" t="s">
        <v>649</v>
      </c>
      <c r="E169" t="s">
        <v>200</v>
      </c>
      <c r="F169">
        <v>3260</v>
      </c>
      <c r="G169">
        <v>3260</v>
      </c>
      <c r="H169">
        <v>1</v>
      </c>
      <c r="I169">
        <f t="shared" si="55"/>
        <v>0</v>
      </c>
      <c r="J169">
        <v>0.28799999999999998</v>
      </c>
      <c r="K169">
        <f t="shared" si="56"/>
        <v>938.87999999999988</v>
      </c>
      <c r="L169" t="s">
        <v>37</v>
      </c>
      <c r="N169">
        <f t="shared" si="57"/>
        <v>279.26046719999999</v>
      </c>
      <c r="O169">
        <f t="shared" si="58"/>
        <v>7.2985375792829196E-2</v>
      </c>
      <c r="P169" t="s">
        <v>99</v>
      </c>
      <c r="Q169">
        <f t="shared" si="59"/>
        <v>0.93128834355828216</v>
      </c>
      <c r="R169">
        <f t="shared" si="60"/>
        <v>3036</v>
      </c>
      <c r="S169">
        <f t="shared" si="61"/>
        <v>3036</v>
      </c>
      <c r="T169">
        <v>3036</v>
      </c>
      <c r="U169">
        <f t="shared" si="62"/>
        <v>0</v>
      </c>
      <c r="V169">
        <v>0.441</v>
      </c>
      <c r="W169">
        <v>0.22500000000000001</v>
      </c>
      <c r="X169">
        <f t="shared" si="63"/>
        <v>301.24709999999999</v>
      </c>
      <c r="Y169">
        <f t="shared" si="64"/>
        <v>301.24709999999999</v>
      </c>
      <c r="Z169">
        <f t="shared" si="65"/>
        <v>0</v>
      </c>
      <c r="AB169" t="s">
        <v>38</v>
      </c>
    </row>
    <row r="170" spans="1:28" x14ac:dyDescent="0.25">
      <c r="A170" t="s">
        <v>34</v>
      </c>
      <c r="B170" t="s">
        <v>650</v>
      </c>
      <c r="D170" t="s">
        <v>651</v>
      </c>
      <c r="E170" t="s">
        <v>200</v>
      </c>
      <c r="F170">
        <v>5210</v>
      </c>
      <c r="G170">
        <v>5210</v>
      </c>
      <c r="H170">
        <v>1</v>
      </c>
      <c r="I170">
        <f t="shared" si="55"/>
        <v>0</v>
      </c>
      <c r="J170">
        <v>0.28799999999999998</v>
      </c>
      <c r="K170">
        <f t="shared" si="56"/>
        <v>1500.4799999999998</v>
      </c>
      <c r="L170" t="s">
        <v>37</v>
      </c>
      <c r="N170">
        <f t="shared" si="57"/>
        <v>446.3027712</v>
      </c>
      <c r="O170">
        <f t="shared" si="58"/>
        <v>0.20744782879700824</v>
      </c>
      <c r="P170" t="s">
        <v>99</v>
      </c>
      <c r="Q170">
        <f t="shared" si="59"/>
        <v>0.92380038387715935</v>
      </c>
      <c r="R170">
        <f t="shared" si="60"/>
        <v>4813</v>
      </c>
      <c r="S170">
        <f t="shared" si="61"/>
        <v>4813</v>
      </c>
      <c r="T170">
        <v>4813</v>
      </c>
      <c r="U170">
        <f t="shared" si="62"/>
        <v>0</v>
      </c>
      <c r="V170">
        <v>0.52</v>
      </c>
      <c r="W170">
        <v>0.22500000000000001</v>
      </c>
      <c r="X170">
        <f t="shared" si="63"/>
        <v>563.12100000000009</v>
      </c>
      <c r="Y170">
        <f t="shared" si="64"/>
        <v>563.12099999999998</v>
      </c>
      <c r="Z170">
        <f t="shared" si="65"/>
        <v>-2.0188705042364964E-16</v>
      </c>
      <c r="AB170" t="s">
        <v>38</v>
      </c>
    </row>
    <row r="171" spans="1:28" x14ac:dyDescent="0.25">
      <c r="A171" t="s">
        <v>34</v>
      </c>
      <c r="B171" t="s">
        <v>652</v>
      </c>
      <c r="D171" t="s">
        <v>653</v>
      </c>
      <c r="E171" t="s">
        <v>200</v>
      </c>
      <c r="F171">
        <v>7620</v>
      </c>
      <c r="G171">
        <v>7620</v>
      </c>
      <c r="H171">
        <v>1</v>
      </c>
      <c r="I171">
        <f t="shared" si="55"/>
        <v>0</v>
      </c>
      <c r="J171">
        <v>0.28799999999999998</v>
      </c>
      <c r="K171">
        <f t="shared" si="56"/>
        <v>2194.56</v>
      </c>
      <c r="L171" t="s">
        <v>37</v>
      </c>
      <c r="N171">
        <f t="shared" si="57"/>
        <v>652.74992640000005</v>
      </c>
      <c r="O171">
        <f t="shared" si="58"/>
        <v>0.20695675906183367</v>
      </c>
      <c r="P171" t="s">
        <v>99</v>
      </c>
      <c r="Q171">
        <f t="shared" si="59"/>
        <v>0.92322834645669294</v>
      </c>
      <c r="R171">
        <f t="shared" si="60"/>
        <v>7035</v>
      </c>
      <c r="S171">
        <f t="shared" si="61"/>
        <v>7035</v>
      </c>
      <c r="T171">
        <v>7035</v>
      </c>
      <c r="U171">
        <f t="shared" si="62"/>
        <v>0</v>
      </c>
      <c r="V171">
        <v>0.52</v>
      </c>
      <c r="W171">
        <v>0.22500000000000001</v>
      </c>
      <c r="X171">
        <f t="shared" si="63"/>
        <v>823.09500000000003</v>
      </c>
      <c r="Y171">
        <f t="shared" si="64"/>
        <v>823.09500000000003</v>
      </c>
      <c r="Z171">
        <f t="shared" si="65"/>
        <v>0</v>
      </c>
      <c r="AB171" t="s">
        <v>38</v>
      </c>
    </row>
    <row r="172" spans="1:28" x14ac:dyDescent="0.25">
      <c r="A172" t="s">
        <v>34</v>
      </c>
      <c r="B172" t="s">
        <v>654</v>
      </c>
      <c r="D172" t="s">
        <v>655</v>
      </c>
      <c r="E172" t="s">
        <v>200</v>
      </c>
      <c r="F172">
        <v>9120</v>
      </c>
      <c r="G172">
        <v>9120</v>
      </c>
      <c r="H172">
        <v>1</v>
      </c>
      <c r="I172">
        <f t="shared" si="55"/>
        <v>0</v>
      </c>
      <c r="J172">
        <v>0.28799999999999998</v>
      </c>
      <c r="K172">
        <f t="shared" si="56"/>
        <v>2626.56</v>
      </c>
      <c r="L172" t="s">
        <v>37</v>
      </c>
      <c r="N172">
        <f t="shared" si="57"/>
        <v>781.2440064000001</v>
      </c>
      <c r="O172">
        <f t="shared" si="58"/>
        <v>0.20903823738450597</v>
      </c>
      <c r="P172" t="s">
        <v>99</v>
      </c>
      <c r="Q172">
        <f t="shared" si="59"/>
        <v>0.92565789473684212</v>
      </c>
      <c r="R172">
        <f t="shared" si="60"/>
        <v>8442</v>
      </c>
      <c r="S172">
        <f t="shared" si="61"/>
        <v>8442</v>
      </c>
      <c r="T172">
        <v>8442</v>
      </c>
      <c r="U172">
        <f t="shared" si="62"/>
        <v>0</v>
      </c>
      <c r="V172">
        <v>0.52</v>
      </c>
      <c r="W172">
        <v>0.22500000000000001</v>
      </c>
      <c r="X172">
        <f t="shared" si="63"/>
        <v>987.71400000000006</v>
      </c>
      <c r="Y172">
        <f t="shared" si="64"/>
        <v>987.71400000000006</v>
      </c>
      <c r="Z172">
        <f t="shared" si="65"/>
        <v>0</v>
      </c>
      <c r="AB172" t="s">
        <v>38</v>
      </c>
    </row>
    <row r="173" spans="1:28" x14ac:dyDescent="0.25">
      <c r="A173" t="s">
        <v>34</v>
      </c>
      <c r="B173" t="s">
        <v>656</v>
      </c>
      <c r="D173" t="s">
        <v>657</v>
      </c>
      <c r="E173" t="s">
        <v>200</v>
      </c>
      <c r="F173">
        <v>11300</v>
      </c>
      <c r="G173">
        <v>11300</v>
      </c>
      <c r="H173">
        <v>1</v>
      </c>
      <c r="I173">
        <f t="shared" si="55"/>
        <v>0</v>
      </c>
      <c r="J173">
        <v>0.28799999999999998</v>
      </c>
      <c r="K173">
        <f t="shared" si="56"/>
        <v>3254.3999999999996</v>
      </c>
      <c r="L173" t="s">
        <v>37</v>
      </c>
      <c r="N173">
        <f t="shared" si="57"/>
        <v>967.98873600000013</v>
      </c>
      <c r="O173">
        <f t="shared" si="58"/>
        <v>0.20760386936117234</v>
      </c>
      <c r="P173" t="s">
        <v>99</v>
      </c>
      <c r="Q173">
        <f t="shared" si="59"/>
        <v>0.9239823008849557</v>
      </c>
      <c r="R173">
        <f t="shared" si="60"/>
        <v>10441</v>
      </c>
      <c r="S173">
        <f t="shared" si="61"/>
        <v>10441</v>
      </c>
      <c r="T173">
        <v>10441</v>
      </c>
      <c r="U173">
        <f t="shared" si="62"/>
        <v>0</v>
      </c>
      <c r="V173">
        <v>0.52</v>
      </c>
      <c r="W173">
        <v>0.22500000000000001</v>
      </c>
      <c r="X173">
        <f t="shared" si="63"/>
        <v>1221.5970000000002</v>
      </c>
      <c r="Y173">
        <f t="shared" si="64"/>
        <v>1221.597</v>
      </c>
      <c r="Z173">
        <f t="shared" si="65"/>
        <v>-1.8612822022584536E-16</v>
      </c>
      <c r="AB173" t="s">
        <v>38</v>
      </c>
    </row>
    <row r="174" spans="1:28" x14ac:dyDescent="0.25">
      <c r="A174" t="s">
        <v>34</v>
      </c>
      <c r="B174" t="s">
        <v>658</v>
      </c>
      <c r="D174" t="s">
        <v>659</v>
      </c>
      <c r="E174" t="s">
        <v>200</v>
      </c>
      <c r="F174">
        <v>2400</v>
      </c>
      <c r="G174">
        <v>2400</v>
      </c>
      <c r="H174">
        <v>1</v>
      </c>
      <c r="I174">
        <f t="shared" si="55"/>
        <v>0</v>
      </c>
      <c r="J174">
        <v>0.28799999999999998</v>
      </c>
      <c r="K174">
        <f t="shared" si="56"/>
        <v>691.19999999999993</v>
      </c>
      <c r="L174" t="s">
        <v>37</v>
      </c>
      <c r="N174">
        <f t="shared" si="57"/>
        <v>205.59052800000001</v>
      </c>
      <c r="O174">
        <f t="shared" si="58"/>
        <v>-0.12049639841368336</v>
      </c>
      <c r="P174" t="s">
        <v>99</v>
      </c>
      <c r="Q174">
        <f t="shared" si="59"/>
        <v>0.92583333333333329</v>
      </c>
      <c r="R174">
        <f t="shared" si="60"/>
        <v>2222</v>
      </c>
      <c r="S174">
        <f t="shared" si="61"/>
        <v>2222</v>
      </c>
      <c r="T174">
        <v>2222</v>
      </c>
      <c r="U174">
        <f t="shared" si="62"/>
        <v>0</v>
      </c>
      <c r="V174">
        <v>0.36699999999999999</v>
      </c>
      <c r="W174">
        <v>0.22500000000000001</v>
      </c>
      <c r="X174">
        <f t="shared" si="63"/>
        <v>183.48165</v>
      </c>
      <c r="Y174">
        <f t="shared" si="64"/>
        <v>183.48165</v>
      </c>
      <c r="Z174">
        <f t="shared" si="65"/>
        <v>0</v>
      </c>
      <c r="AB174" t="s">
        <v>38</v>
      </c>
    </row>
    <row r="175" spans="1:28" x14ac:dyDescent="0.25">
      <c r="A175" t="s">
        <v>34</v>
      </c>
      <c r="B175" t="s">
        <v>660</v>
      </c>
      <c r="D175" t="s">
        <v>661</v>
      </c>
      <c r="E175" t="s">
        <v>200</v>
      </c>
      <c r="F175">
        <v>5330</v>
      </c>
      <c r="G175">
        <v>5330</v>
      </c>
      <c r="H175">
        <v>1</v>
      </c>
      <c r="I175">
        <f t="shared" si="55"/>
        <v>0</v>
      </c>
      <c r="J175">
        <v>0.28799999999999998</v>
      </c>
      <c r="K175">
        <f t="shared" si="56"/>
        <v>1535.04</v>
      </c>
      <c r="L175" t="s">
        <v>37</v>
      </c>
      <c r="N175">
        <f t="shared" si="57"/>
        <v>456.58229760000006</v>
      </c>
      <c r="O175">
        <f t="shared" si="58"/>
        <v>-6.4176447575565926E-2</v>
      </c>
      <c r="P175" t="s">
        <v>99</v>
      </c>
      <c r="Q175">
        <f t="shared" si="59"/>
        <v>0.91969981238273923</v>
      </c>
      <c r="R175">
        <f t="shared" si="60"/>
        <v>4902</v>
      </c>
      <c r="S175">
        <f t="shared" si="61"/>
        <v>4902</v>
      </c>
      <c r="T175">
        <v>4902</v>
      </c>
      <c r="U175">
        <f t="shared" si="62"/>
        <v>0</v>
      </c>
      <c r="V175">
        <v>0.38900000000000001</v>
      </c>
      <c r="W175">
        <v>0.22500000000000001</v>
      </c>
      <c r="X175">
        <f t="shared" si="63"/>
        <v>429.04755000000006</v>
      </c>
      <c r="Y175">
        <f t="shared" si="64"/>
        <v>429.04755000000006</v>
      </c>
      <c r="Z175">
        <f t="shared" si="65"/>
        <v>0</v>
      </c>
      <c r="AB175" t="s">
        <v>38</v>
      </c>
    </row>
    <row r="176" spans="1:28" x14ac:dyDescent="0.25">
      <c r="A176" t="s">
        <v>34</v>
      </c>
      <c r="B176" t="s">
        <v>662</v>
      </c>
      <c r="D176" t="s">
        <v>663</v>
      </c>
      <c r="E176" t="s">
        <v>200</v>
      </c>
      <c r="F176">
        <v>8480</v>
      </c>
      <c r="G176">
        <v>8480</v>
      </c>
      <c r="H176">
        <v>1</v>
      </c>
      <c r="I176">
        <f t="shared" si="55"/>
        <v>0</v>
      </c>
      <c r="J176">
        <v>0.28799999999999998</v>
      </c>
      <c r="K176">
        <f t="shared" si="56"/>
        <v>2442.2399999999998</v>
      </c>
      <c r="L176" t="s">
        <v>37</v>
      </c>
      <c r="N176">
        <f t="shared" si="57"/>
        <v>726.41986559999998</v>
      </c>
      <c r="O176">
        <f t="shared" si="58"/>
        <v>0.20604644501278779</v>
      </c>
      <c r="P176" t="s">
        <v>99</v>
      </c>
      <c r="Q176">
        <f t="shared" si="59"/>
        <v>0.92216981132075471</v>
      </c>
      <c r="R176">
        <f t="shared" si="60"/>
        <v>7820</v>
      </c>
      <c r="S176">
        <f t="shared" si="61"/>
        <v>7820</v>
      </c>
      <c r="T176">
        <v>7820</v>
      </c>
      <c r="U176">
        <f t="shared" si="62"/>
        <v>0</v>
      </c>
      <c r="V176">
        <v>0.52</v>
      </c>
      <c r="W176">
        <v>0.22500000000000001</v>
      </c>
      <c r="X176">
        <f t="shared" si="63"/>
        <v>914.94</v>
      </c>
      <c r="Y176">
        <f t="shared" si="64"/>
        <v>914.94</v>
      </c>
      <c r="Z176">
        <f t="shared" si="65"/>
        <v>0</v>
      </c>
      <c r="AB176" t="s">
        <v>38</v>
      </c>
    </row>
    <row r="177" spans="1:28" x14ac:dyDescent="0.25">
      <c r="A177" t="s">
        <v>34</v>
      </c>
      <c r="B177" t="s">
        <v>664</v>
      </c>
      <c r="D177" t="s">
        <v>665</v>
      </c>
      <c r="E177" t="s">
        <v>200</v>
      </c>
      <c r="F177">
        <v>12000</v>
      </c>
      <c r="G177">
        <v>12000</v>
      </c>
      <c r="H177">
        <v>1</v>
      </c>
      <c r="I177">
        <f t="shared" si="55"/>
        <v>0</v>
      </c>
      <c r="J177">
        <v>0.28799999999999998</v>
      </c>
      <c r="K177">
        <f t="shared" si="56"/>
        <v>3455.9999999999995</v>
      </c>
      <c r="L177" t="s">
        <v>37</v>
      </c>
      <c r="N177">
        <f t="shared" si="57"/>
        <v>1027.95264</v>
      </c>
      <c r="O177">
        <f t="shared" si="58"/>
        <v>0.20482215585120839</v>
      </c>
      <c r="P177" t="s">
        <v>99</v>
      </c>
      <c r="Q177">
        <f t="shared" si="59"/>
        <v>0.92074999999999996</v>
      </c>
      <c r="R177">
        <f t="shared" si="60"/>
        <v>11049</v>
      </c>
      <c r="S177">
        <f t="shared" si="61"/>
        <v>11049</v>
      </c>
      <c r="T177">
        <v>11049</v>
      </c>
      <c r="U177">
        <f t="shared" si="62"/>
        <v>0</v>
      </c>
      <c r="V177">
        <v>0.52</v>
      </c>
      <c r="W177">
        <v>0.22500000000000001</v>
      </c>
      <c r="X177">
        <f t="shared" si="63"/>
        <v>1292.7330000000002</v>
      </c>
      <c r="Y177">
        <f t="shared" si="64"/>
        <v>1292.7330000000002</v>
      </c>
      <c r="Z177">
        <f t="shared" si="65"/>
        <v>0</v>
      </c>
      <c r="AB177" t="s">
        <v>38</v>
      </c>
    </row>
    <row r="178" spans="1:28" x14ac:dyDescent="0.25">
      <c r="A178" t="s">
        <v>34</v>
      </c>
      <c r="B178" t="s">
        <v>666</v>
      </c>
      <c r="D178" t="s">
        <v>667</v>
      </c>
      <c r="E178" t="s">
        <v>200</v>
      </c>
      <c r="F178">
        <v>14600</v>
      </c>
      <c r="G178">
        <v>14600</v>
      </c>
      <c r="H178">
        <v>1</v>
      </c>
      <c r="I178">
        <f t="shared" si="55"/>
        <v>0</v>
      </c>
      <c r="J178">
        <v>0.28799999999999998</v>
      </c>
      <c r="K178">
        <f t="shared" si="56"/>
        <v>4204.7999999999993</v>
      </c>
      <c r="L178" t="s">
        <v>37</v>
      </c>
      <c r="N178">
        <f t="shared" si="57"/>
        <v>1250.675712</v>
      </c>
      <c r="O178">
        <f t="shared" si="58"/>
        <v>0.20600638787788758</v>
      </c>
      <c r="P178" t="s">
        <v>99</v>
      </c>
      <c r="Q178">
        <f t="shared" si="59"/>
        <v>0.92212328767123286</v>
      </c>
      <c r="R178">
        <f t="shared" si="60"/>
        <v>13463</v>
      </c>
      <c r="S178">
        <f t="shared" si="61"/>
        <v>13463</v>
      </c>
      <c r="T178">
        <v>13463</v>
      </c>
      <c r="U178">
        <f t="shared" si="62"/>
        <v>0</v>
      </c>
      <c r="V178">
        <v>0.52</v>
      </c>
      <c r="W178">
        <v>0.22500000000000001</v>
      </c>
      <c r="X178">
        <f t="shared" si="63"/>
        <v>1575.171</v>
      </c>
      <c r="Y178">
        <f t="shared" si="64"/>
        <v>1575.171</v>
      </c>
      <c r="Z178">
        <f t="shared" si="65"/>
        <v>0</v>
      </c>
      <c r="AB178" t="s">
        <v>38</v>
      </c>
    </row>
    <row r="179" spans="1:28" x14ac:dyDescent="0.25">
      <c r="A179" t="s">
        <v>34</v>
      </c>
      <c r="B179" t="s">
        <v>668</v>
      </c>
      <c r="D179" t="s">
        <v>669</v>
      </c>
      <c r="E179" t="s">
        <v>200</v>
      </c>
      <c r="F179">
        <v>18500</v>
      </c>
      <c r="G179">
        <v>18500</v>
      </c>
      <c r="H179">
        <v>1</v>
      </c>
      <c r="I179">
        <f t="shared" si="55"/>
        <v>0</v>
      </c>
      <c r="J179">
        <v>0.28799999999999998</v>
      </c>
      <c r="K179">
        <f t="shared" si="56"/>
        <v>5328</v>
      </c>
      <c r="L179" t="s">
        <v>37</v>
      </c>
      <c r="N179">
        <f t="shared" si="57"/>
        <v>1584.7603200000003</v>
      </c>
      <c r="O179">
        <f t="shared" si="58"/>
        <v>0.20473461719116937</v>
      </c>
      <c r="P179" t="s">
        <v>99</v>
      </c>
      <c r="Q179">
        <f t="shared" si="59"/>
        <v>0.92064864864864859</v>
      </c>
      <c r="R179">
        <f t="shared" si="60"/>
        <v>17032</v>
      </c>
      <c r="S179">
        <f t="shared" si="61"/>
        <v>17032</v>
      </c>
      <c r="T179">
        <v>17032</v>
      </c>
      <c r="U179">
        <f t="shared" si="62"/>
        <v>0</v>
      </c>
      <c r="V179">
        <v>0.52</v>
      </c>
      <c r="W179">
        <v>0.22500000000000001</v>
      </c>
      <c r="X179">
        <f t="shared" si="63"/>
        <v>1992.7439999999999</v>
      </c>
      <c r="Y179">
        <f t="shared" si="64"/>
        <v>1992.7440000000001</v>
      </c>
      <c r="Z179">
        <f t="shared" si="65"/>
        <v>1.1410079540735392E-16</v>
      </c>
      <c r="AB179" t="s">
        <v>38</v>
      </c>
    </row>
    <row r="180" spans="1:28" x14ac:dyDescent="0.25">
      <c r="A180" t="s">
        <v>34</v>
      </c>
      <c r="B180" t="s">
        <v>670</v>
      </c>
      <c r="D180" t="s">
        <v>671</v>
      </c>
      <c r="E180" t="s">
        <v>200</v>
      </c>
      <c r="F180">
        <v>3450</v>
      </c>
      <c r="G180">
        <v>3450</v>
      </c>
      <c r="H180">
        <v>1</v>
      </c>
      <c r="I180">
        <f t="shared" si="55"/>
        <v>0</v>
      </c>
      <c r="J180">
        <v>0.28799999999999998</v>
      </c>
      <c r="K180">
        <f t="shared" si="56"/>
        <v>993.59999999999991</v>
      </c>
      <c r="L180" t="s">
        <v>37</v>
      </c>
      <c r="N180">
        <f t="shared" si="57"/>
        <v>295.536384</v>
      </c>
      <c r="O180">
        <f t="shared" si="58"/>
        <v>-0.11966911883796065</v>
      </c>
      <c r="P180" t="s">
        <v>99</v>
      </c>
      <c r="Q180">
        <f t="shared" si="59"/>
        <v>0.93159420289855077</v>
      </c>
      <c r="R180">
        <f t="shared" si="60"/>
        <v>3214</v>
      </c>
      <c r="S180">
        <f t="shared" si="61"/>
        <v>3214</v>
      </c>
      <c r="T180">
        <v>3214</v>
      </c>
      <c r="U180">
        <f t="shared" si="62"/>
        <v>0</v>
      </c>
      <c r="V180">
        <v>0.36499999999999999</v>
      </c>
      <c r="W180">
        <v>0.22500000000000001</v>
      </c>
      <c r="X180">
        <f t="shared" si="63"/>
        <v>263.94974999999999</v>
      </c>
      <c r="Y180">
        <f t="shared" si="64"/>
        <v>263.94974999999999</v>
      </c>
      <c r="Z180">
        <f t="shared" si="65"/>
        <v>0</v>
      </c>
      <c r="AB180" t="s">
        <v>38</v>
      </c>
    </row>
    <row r="181" spans="1:28" x14ac:dyDescent="0.25">
      <c r="A181" t="s">
        <v>34</v>
      </c>
      <c r="B181" t="s">
        <v>672</v>
      </c>
      <c r="D181" t="s">
        <v>673</v>
      </c>
      <c r="E181" t="s">
        <v>200</v>
      </c>
      <c r="F181">
        <v>7670</v>
      </c>
      <c r="G181">
        <v>7670</v>
      </c>
      <c r="H181">
        <v>1</v>
      </c>
      <c r="I181">
        <f t="shared" si="55"/>
        <v>0</v>
      </c>
      <c r="J181">
        <v>0.28799999999999998</v>
      </c>
      <c r="K181">
        <f t="shared" si="56"/>
        <v>2208.96</v>
      </c>
      <c r="L181" t="s">
        <v>37</v>
      </c>
      <c r="N181">
        <f t="shared" si="57"/>
        <v>657.03306240000018</v>
      </c>
      <c r="O181">
        <f t="shared" si="58"/>
        <v>1.7837149449410835E-2</v>
      </c>
      <c r="P181" t="s">
        <v>99</v>
      </c>
      <c r="Q181">
        <f t="shared" si="59"/>
        <v>0.92294654498044326</v>
      </c>
      <c r="R181">
        <f t="shared" si="60"/>
        <v>7079</v>
      </c>
      <c r="S181">
        <f t="shared" si="61"/>
        <v>7079</v>
      </c>
      <c r="T181">
        <v>7079</v>
      </c>
      <c r="U181">
        <f t="shared" si="62"/>
        <v>0</v>
      </c>
      <c r="V181">
        <v>0.42</v>
      </c>
      <c r="W181">
        <v>0.22500000000000001</v>
      </c>
      <c r="X181">
        <f t="shared" si="63"/>
        <v>668.96550000000002</v>
      </c>
      <c r="Y181">
        <f t="shared" si="64"/>
        <v>668.96550000000002</v>
      </c>
      <c r="Z181">
        <f t="shared" si="65"/>
        <v>0</v>
      </c>
      <c r="AB181" t="s">
        <v>38</v>
      </c>
    </row>
    <row r="182" spans="1:28" x14ac:dyDescent="0.25">
      <c r="A182" t="s">
        <v>34</v>
      </c>
      <c r="B182" t="s">
        <v>674</v>
      </c>
      <c r="D182" t="s">
        <v>675</v>
      </c>
      <c r="E182" t="s">
        <v>200</v>
      </c>
      <c r="F182">
        <v>12200</v>
      </c>
      <c r="G182">
        <v>12200</v>
      </c>
      <c r="H182">
        <v>1</v>
      </c>
      <c r="I182">
        <f t="shared" si="55"/>
        <v>0</v>
      </c>
      <c r="J182">
        <v>0.28799999999999998</v>
      </c>
      <c r="K182">
        <f t="shared" si="56"/>
        <v>3513.6</v>
      </c>
      <c r="L182" t="s">
        <v>37</v>
      </c>
      <c r="N182">
        <f t="shared" si="57"/>
        <v>1045.085184</v>
      </c>
      <c r="O182">
        <f t="shared" si="58"/>
        <v>0.20537745752157285</v>
      </c>
      <c r="P182" t="s">
        <v>99</v>
      </c>
      <c r="Q182">
        <f t="shared" si="59"/>
        <v>0.92139344262295086</v>
      </c>
      <c r="R182">
        <f t="shared" si="60"/>
        <v>11241</v>
      </c>
      <c r="S182">
        <f t="shared" si="61"/>
        <v>11241</v>
      </c>
      <c r="T182">
        <v>11241</v>
      </c>
      <c r="U182">
        <f t="shared" si="62"/>
        <v>0</v>
      </c>
      <c r="V182">
        <v>0.52</v>
      </c>
      <c r="W182">
        <v>0.22500000000000001</v>
      </c>
      <c r="X182">
        <f t="shared" si="63"/>
        <v>1315.1970000000001</v>
      </c>
      <c r="Y182">
        <f t="shared" si="64"/>
        <v>1315.1969999999999</v>
      </c>
      <c r="Z182">
        <f t="shared" si="65"/>
        <v>-1.7288183857112816E-16</v>
      </c>
      <c r="AB182" t="s">
        <v>38</v>
      </c>
    </row>
    <row r="183" spans="1:28" x14ac:dyDescent="0.25">
      <c r="A183" t="s">
        <v>34</v>
      </c>
      <c r="B183" t="s">
        <v>676</v>
      </c>
      <c r="D183" t="s">
        <v>677</v>
      </c>
      <c r="E183" t="s">
        <v>200</v>
      </c>
      <c r="F183">
        <v>17100</v>
      </c>
      <c r="G183">
        <v>17100</v>
      </c>
      <c r="H183">
        <v>1</v>
      </c>
      <c r="I183">
        <f t="shared" si="55"/>
        <v>0</v>
      </c>
      <c r="J183">
        <v>0.28799999999999998</v>
      </c>
      <c r="K183">
        <f t="shared" si="56"/>
        <v>4924.7999999999993</v>
      </c>
      <c r="L183" t="s">
        <v>37</v>
      </c>
      <c r="N183">
        <f t="shared" si="57"/>
        <v>1464.832512</v>
      </c>
      <c r="O183">
        <f t="shared" si="58"/>
        <v>0.20994913863822814</v>
      </c>
      <c r="P183" t="s">
        <v>99</v>
      </c>
      <c r="Q183">
        <f t="shared" si="59"/>
        <v>0.9267251461988304</v>
      </c>
      <c r="R183">
        <f t="shared" si="60"/>
        <v>15847</v>
      </c>
      <c r="S183">
        <f t="shared" si="61"/>
        <v>15847</v>
      </c>
      <c r="T183">
        <v>15847</v>
      </c>
      <c r="U183">
        <f t="shared" si="62"/>
        <v>0</v>
      </c>
      <c r="V183">
        <v>0.52</v>
      </c>
      <c r="W183">
        <v>0.22500000000000001</v>
      </c>
      <c r="X183">
        <f t="shared" si="63"/>
        <v>1854.0990000000002</v>
      </c>
      <c r="Y183">
        <f t="shared" si="64"/>
        <v>1854.0990000000002</v>
      </c>
      <c r="Z183">
        <f t="shared" si="65"/>
        <v>0</v>
      </c>
      <c r="AB183" t="s">
        <v>38</v>
      </c>
    </row>
    <row r="184" spans="1:28" x14ac:dyDescent="0.25">
      <c r="A184" t="s">
        <v>34</v>
      </c>
      <c r="B184" t="s">
        <v>678</v>
      </c>
      <c r="D184" t="s">
        <v>679</v>
      </c>
      <c r="E184" t="s">
        <v>200</v>
      </c>
      <c r="F184">
        <v>21300</v>
      </c>
      <c r="G184">
        <v>21300</v>
      </c>
      <c r="H184">
        <v>1</v>
      </c>
      <c r="I184">
        <f t="shared" si="55"/>
        <v>0</v>
      </c>
      <c r="J184">
        <v>0.28799999999999998</v>
      </c>
      <c r="K184">
        <f t="shared" si="56"/>
        <v>6134.4</v>
      </c>
      <c r="L184" t="s">
        <v>37</v>
      </c>
      <c r="N184">
        <f t="shared" si="57"/>
        <v>1824.6159360000001</v>
      </c>
      <c r="O184">
        <f t="shared" si="58"/>
        <v>0.20829485226926592</v>
      </c>
      <c r="P184" t="s">
        <v>99</v>
      </c>
      <c r="Q184">
        <f t="shared" si="59"/>
        <v>0.92478873239436621</v>
      </c>
      <c r="R184">
        <f t="shared" si="60"/>
        <v>19698</v>
      </c>
      <c r="S184">
        <f t="shared" si="61"/>
        <v>19698</v>
      </c>
      <c r="T184">
        <v>19698</v>
      </c>
      <c r="U184">
        <f t="shared" si="62"/>
        <v>0</v>
      </c>
      <c r="V184">
        <v>0.52</v>
      </c>
      <c r="W184">
        <v>0.22500000000000001</v>
      </c>
      <c r="X184">
        <f t="shared" si="63"/>
        <v>2304.6660000000002</v>
      </c>
      <c r="Y184">
        <f t="shared" si="64"/>
        <v>2304.6660000000002</v>
      </c>
      <c r="Z184">
        <f t="shared" si="65"/>
        <v>0</v>
      </c>
      <c r="AB184" t="s">
        <v>38</v>
      </c>
    </row>
    <row r="185" spans="1:28" x14ac:dyDescent="0.25">
      <c r="A185" t="s">
        <v>34</v>
      </c>
      <c r="B185" t="s">
        <v>680</v>
      </c>
      <c r="D185" t="s">
        <v>681</v>
      </c>
      <c r="E185" t="s">
        <v>200</v>
      </c>
      <c r="F185">
        <v>25500</v>
      </c>
      <c r="G185">
        <v>25500</v>
      </c>
      <c r="H185">
        <v>1</v>
      </c>
      <c r="I185">
        <f t="shared" si="55"/>
        <v>0</v>
      </c>
      <c r="J185">
        <v>0.28799999999999998</v>
      </c>
      <c r="K185">
        <f t="shared" si="56"/>
        <v>7343.9999999999991</v>
      </c>
      <c r="L185" t="s">
        <v>37</v>
      </c>
      <c r="N185">
        <f t="shared" si="57"/>
        <v>2184.3993599999999</v>
      </c>
      <c r="O185">
        <f t="shared" si="58"/>
        <v>0.21213318141536908</v>
      </c>
      <c r="P185" t="s">
        <v>99</v>
      </c>
      <c r="Q185">
        <f t="shared" si="59"/>
        <v>0.92929411764705883</v>
      </c>
      <c r="R185">
        <f t="shared" si="60"/>
        <v>23697</v>
      </c>
      <c r="S185">
        <f t="shared" si="61"/>
        <v>23697</v>
      </c>
      <c r="T185">
        <v>23697</v>
      </c>
      <c r="U185">
        <f t="shared" si="62"/>
        <v>0</v>
      </c>
      <c r="V185">
        <v>0.52</v>
      </c>
      <c r="W185">
        <v>0.22500000000000001</v>
      </c>
      <c r="X185">
        <f t="shared" si="63"/>
        <v>2772.549</v>
      </c>
      <c r="Y185">
        <f t="shared" si="64"/>
        <v>2772.549</v>
      </c>
      <c r="Z185">
        <f t="shared" si="65"/>
        <v>0</v>
      </c>
      <c r="AB185" t="s">
        <v>38</v>
      </c>
    </row>
    <row r="186" spans="1:28" x14ac:dyDescent="0.25">
      <c r="A186" t="s">
        <v>34</v>
      </c>
      <c r="B186" t="s">
        <v>682</v>
      </c>
      <c r="D186" t="s">
        <v>683</v>
      </c>
      <c r="E186" t="s">
        <v>200</v>
      </c>
      <c r="F186">
        <v>5500</v>
      </c>
      <c r="G186">
        <v>5500</v>
      </c>
      <c r="H186">
        <v>1</v>
      </c>
      <c r="I186">
        <f t="shared" si="55"/>
        <v>0</v>
      </c>
      <c r="J186">
        <v>0.28799999999999998</v>
      </c>
      <c r="K186">
        <f t="shared" si="56"/>
        <v>1583.9999999999998</v>
      </c>
      <c r="L186" t="s">
        <v>37</v>
      </c>
      <c r="N186">
        <f t="shared" si="57"/>
        <v>471.14496000000003</v>
      </c>
      <c r="O186">
        <f t="shared" si="58"/>
        <v>-0.1326604010872359</v>
      </c>
      <c r="P186" t="s">
        <v>99</v>
      </c>
      <c r="Q186">
        <f t="shared" si="59"/>
        <v>0.9209090909090909</v>
      </c>
      <c r="R186">
        <f t="shared" si="60"/>
        <v>5065</v>
      </c>
      <c r="S186">
        <f t="shared" si="61"/>
        <v>5065</v>
      </c>
      <c r="T186">
        <v>5065</v>
      </c>
      <c r="U186">
        <f t="shared" si="62"/>
        <v>0</v>
      </c>
      <c r="V186">
        <v>0.36499999999999999</v>
      </c>
      <c r="W186">
        <v>0.22500000000000001</v>
      </c>
      <c r="X186">
        <f t="shared" si="63"/>
        <v>415.96312499999999</v>
      </c>
      <c r="Y186">
        <f t="shared" si="64"/>
        <v>415.96312499999999</v>
      </c>
      <c r="Z186">
        <f t="shared" si="65"/>
        <v>0</v>
      </c>
      <c r="AB186" t="s">
        <v>38</v>
      </c>
    </row>
    <row r="187" spans="1:28" x14ac:dyDescent="0.25">
      <c r="A187" t="s">
        <v>34</v>
      </c>
      <c r="B187" t="s">
        <v>684</v>
      </c>
      <c r="D187" t="s">
        <v>685</v>
      </c>
      <c r="E187" t="s">
        <v>200</v>
      </c>
      <c r="F187">
        <v>12200</v>
      </c>
      <c r="G187">
        <v>12200</v>
      </c>
      <c r="H187">
        <v>1</v>
      </c>
      <c r="I187">
        <f t="shared" si="55"/>
        <v>0</v>
      </c>
      <c r="J187">
        <v>0.28799999999999998</v>
      </c>
      <c r="K187">
        <f t="shared" si="56"/>
        <v>3513.6</v>
      </c>
      <c r="L187" t="s">
        <v>37</v>
      </c>
      <c r="N187">
        <f t="shared" si="57"/>
        <v>1045.085184</v>
      </c>
      <c r="O187">
        <f t="shared" si="58"/>
        <v>-0.14269748877432228</v>
      </c>
      <c r="P187" t="s">
        <v>99</v>
      </c>
      <c r="Q187">
        <f t="shared" si="59"/>
        <v>0.91532786885245898</v>
      </c>
      <c r="R187">
        <f t="shared" si="60"/>
        <v>11167</v>
      </c>
      <c r="S187">
        <f t="shared" si="61"/>
        <v>11167</v>
      </c>
      <c r="T187">
        <v>11167</v>
      </c>
      <c r="U187">
        <f t="shared" si="62"/>
        <v>0</v>
      </c>
      <c r="V187">
        <v>0.36399999999999999</v>
      </c>
      <c r="W187">
        <v>0.22500000000000001</v>
      </c>
      <c r="X187">
        <f t="shared" si="63"/>
        <v>914.57730000000004</v>
      </c>
      <c r="Y187">
        <f t="shared" si="64"/>
        <v>914.57730000000004</v>
      </c>
      <c r="Z187">
        <f t="shared" si="65"/>
        <v>0</v>
      </c>
      <c r="AB187" t="s">
        <v>38</v>
      </c>
    </row>
    <row r="188" spans="1:28" x14ac:dyDescent="0.25">
      <c r="A188" t="s">
        <v>34</v>
      </c>
      <c r="B188" t="s">
        <v>686</v>
      </c>
      <c r="D188" t="s">
        <v>687</v>
      </c>
      <c r="E188" t="s">
        <v>200</v>
      </c>
      <c r="F188">
        <v>19500</v>
      </c>
      <c r="G188">
        <v>19500</v>
      </c>
      <c r="H188">
        <v>1</v>
      </c>
      <c r="I188">
        <f t="shared" si="55"/>
        <v>0</v>
      </c>
      <c r="J188">
        <v>0.28799999999999998</v>
      </c>
      <c r="K188">
        <f t="shared" si="56"/>
        <v>5616</v>
      </c>
      <c r="L188" t="s">
        <v>37</v>
      </c>
      <c r="N188">
        <f t="shared" si="57"/>
        <v>1670.4230400000001</v>
      </c>
      <c r="O188">
        <f t="shared" si="58"/>
        <v>0.1966509115462525</v>
      </c>
      <c r="P188" t="s">
        <v>99</v>
      </c>
      <c r="Q188">
        <f t="shared" si="59"/>
        <v>0.91138461538461535</v>
      </c>
      <c r="R188">
        <f t="shared" si="60"/>
        <v>17772</v>
      </c>
      <c r="S188">
        <f t="shared" si="61"/>
        <v>17772</v>
      </c>
      <c r="T188">
        <v>17772</v>
      </c>
      <c r="U188">
        <f t="shared" si="62"/>
        <v>0</v>
      </c>
      <c r="V188">
        <v>0.52</v>
      </c>
      <c r="W188">
        <v>0.22500000000000001</v>
      </c>
      <c r="X188">
        <f t="shared" si="63"/>
        <v>2079.3240000000001</v>
      </c>
      <c r="Y188">
        <f t="shared" si="64"/>
        <v>2079.3240000000001</v>
      </c>
      <c r="Z188">
        <f t="shared" si="65"/>
        <v>0</v>
      </c>
      <c r="AB188" t="s">
        <v>38</v>
      </c>
    </row>
    <row r="189" spans="1:28" x14ac:dyDescent="0.25">
      <c r="A189" t="s">
        <v>34</v>
      </c>
      <c r="B189" t="s">
        <v>688</v>
      </c>
      <c r="D189" t="s">
        <v>689</v>
      </c>
      <c r="E189" t="s">
        <v>200</v>
      </c>
      <c r="F189">
        <v>27900</v>
      </c>
      <c r="G189">
        <v>27900</v>
      </c>
      <c r="H189">
        <v>1</v>
      </c>
      <c r="I189">
        <f t="shared" si="55"/>
        <v>0</v>
      </c>
      <c r="J189">
        <v>0.28799999999999998</v>
      </c>
      <c r="K189">
        <f t="shared" si="56"/>
        <v>8035.2</v>
      </c>
      <c r="L189" t="s">
        <v>37</v>
      </c>
      <c r="N189">
        <f t="shared" si="57"/>
        <v>2389.9898880000005</v>
      </c>
      <c r="O189">
        <f t="shared" si="58"/>
        <v>0.19811321347256011</v>
      </c>
      <c r="P189" t="s">
        <v>99</v>
      </c>
      <c r="Q189">
        <f t="shared" si="59"/>
        <v>0.91304659498207885</v>
      </c>
      <c r="R189">
        <f t="shared" si="60"/>
        <v>25474</v>
      </c>
      <c r="S189">
        <f t="shared" si="61"/>
        <v>25474</v>
      </c>
      <c r="T189">
        <v>25474</v>
      </c>
      <c r="U189">
        <f t="shared" si="62"/>
        <v>0</v>
      </c>
      <c r="V189">
        <v>0.52</v>
      </c>
      <c r="W189">
        <v>0.22500000000000001</v>
      </c>
      <c r="X189">
        <f t="shared" si="63"/>
        <v>2980.4580000000001</v>
      </c>
      <c r="Y189">
        <f t="shared" si="64"/>
        <v>2980.4580000000005</v>
      </c>
      <c r="Z189">
        <f t="shared" si="65"/>
        <v>1.5257633252555954E-16</v>
      </c>
      <c r="AB189" t="s">
        <v>38</v>
      </c>
    </row>
    <row r="190" spans="1:28" x14ac:dyDescent="0.25">
      <c r="A190" t="s">
        <v>34</v>
      </c>
      <c r="B190" t="s">
        <v>690</v>
      </c>
      <c r="D190" t="s">
        <v>691</v>
      </c>
      <c r="E190" t="s">
        <v>200</v>
      </c>
      <c r="F190">
        <v>33800</v>
      </c>
      <c r="G190">
        <v>33800</v>
      </c>
      <c r="H190">
        <v>1</v>
      </c>
      <c r="I190">
        <f t="shared" si="55"/>
        <v>0</v>
      </c>
      <c r="J190">
        <v>0.28799999999999998</v>
      </c>
      <c r="K190">
        <f t="shared" si="56"/>
        <v>9734.4</v>
      </c>
      <c r="L190" t="s">
        <v>37</v>
      </c>
      <c r="N190">
        <f t="shared" si="57"/>
        <v>2895.3999360000003</v>
      </c>
      <c r="O190">
        <f t="shared" si="58"/>
        <v>0.19668220476530543</v>
      </c>
      <c r="P190" t="s">
        <v>99</v>
      </c>
      <c r="Q190">
        <f t="shared" si="59"/>
        <v>0.91142011834319525</v>
      </c>
      <c r="R190">
        <f t="shared" si="60"/>
        <v>30806</v>
      </c>
      <c r="S190">
        <f t="shared" si="61"/>
        <v>30806</v>
      </c>
      <c r="T190">
        <v>30806</v>
      </c>
      <c r="U190">
        <f t="shared" si="62"/>
        <v>0</v>
      </c>
      <c r="V190">
        <v>0.52</v>
      </c>
      <c r="W190">
        <v>0.22500000000000001</v>
      </c>
      <c r="X190">
        <f t="shared" si="63"/>
        <v>3604.3020000000001</v>
      </c>
      <c r="Y190">
        <f t="shared" si="64"/>
        <v>3604.3020000000001</v>
      </c>
      <c r="Z190">
        <f t="shared" si="65"/>
        <v>0</v>
      </c>
      <c r="AB190" t="s">
        <v>38</v>
      </c>
    </row>
    <row r="191" spans="1:28" x14ac:dyDescent="0.25">
      <c r="A191" t="s">
        <v>34</v>
      </c>
      <c r="B191" t="s">
        <v>692</v>
      </c>
      <c r="D191" t="s">
        <v>693</v>
      </c>
      <c r="E191" t="s">
        <v>200</v>
      </c>
      <c r="F191">
        <v>42900</v>
      </c>
      <c r="G191">
        <v>42900</v>
      </c>
      <c r="H191">
        <v>1</v>
      </c>
      <c r="I191">
        <f t="shared" si="55"/>
        <v>0</v>
      </c>
      <c r="J191">
        <v>0.28799999999999998</v>
      </c>
      <c r="K191">
        <f t="shared" si="56"/>
        <v>12355.199999999999</v>
      </c>
      <c r="L191" t="s">
        <v>37</v>
      </c>
      <c r="N191">
        <f t="shared" si="57"/>
        <v>3674.9306879999999</v>
      </c>
      <c r="O191">
        <f t="shared" si="58"/>
        <v>0.19053516480684485</v>
      </c>
      <c r="P191" t="s">
        <v>99</v>
      </c>
      <c r="Q191">
        <f t="shared" si="59"/>
        <v>0.9044988344988345</v>
      </c>
      <c r="R191">
        <f t="shared" si="60"/>
        <v>38803</v>
      </c>
      <c r="S191">
        <f t="shared" si="61"/>
        <v>38803</v>
      </c>
      <c r="T191">
        <v>38803</v>
      </c>
      <c r="U191">
        <f t="shared" si="62"/>
        <v>0</v>
      </c>
      <c r="V191">
        <v>0.52</v>
      </c>
      <c r="W191">
        <v>0.22500000000000001</v>
      </c>
      <c r="X191">
        <f t="shared" si="63"/>
        <v>4539.951</v>
      </c>
      <c r="Y191">
        <f t="shared" si="64"/>
        <v>4539.9510000000009</v>
      </c>
      <c r="Z191">
        <f t="shared" si="65"/>
        <v>2.003313916324049E-16</v>
      </c>
      <c r="AB191" t="s">
        <v>38</v>
      </c>
    </row>
    <row r="192" spans="1:28" x14ac:dyDescent="0.25">
      <c r="A192" t="s">
        <v>34</v>
      </c>
      <c r="B192" t="s">
        <v>694</v>
      </c>
      <c r="D192" t="s">
        <v>695</v>
      </c>
      <c r="E192" t="s">
        <v>200</v>
      </c>
      <c r="F192">
        <v>10800</v>
      </c>
      <c r="G192">
        <v>10800</v>
      </c>
      <c r="H192">
        <v>1</v>
      </c>
      <c r="I192">
        <f t="shared" si="55"/>
        <v>0</v>
      </c>
      <c r="J192">
        <v>0.28799999999999998</v>
      </c>
      <c r="K192">
        <f t="shared" si="56"/>
        <v>3110.3999999999996</v>
      </c>
      <c r="L192" t="s">
        <v>37</v>
      </c>
      <c r="N192">
        <f t="shared" si="57"/>
        <v>925.157376</v>
      </c>
      <c r="O192">
        <f t="shared" si="58"/>
        <v>5.6899957063117179E-2</v>
      </c>
      <c r="P192" t="s">
        <v>99</v>
      </c>
      <c r="Q192">
        <f t="shared" si="59"/>
        <v>0.91333333333333333</v>
      </c>
      <c r="R192">
        <f t="shared" si="60"/>
        <v>9864</v>
      </c>
      <c r="S192">
        <f t="shared" si="61"/>
        <v>9864</v>
      </c>
      <c r="T192">
        <v>9864</v>
      </c>
      <c r="U192">
        <f t="shared" si="62"/>
        <v>0</v>
      </c>
      <c r="V192">
        <v>0.442</v>
      </c>
      <c r="W192">
        <v>0.22500000000000001</v>
      </c>
      <c r="X192">
        <f t="shared" si="63"/>
        <v>980.97479999999996</v>
      </c>
      <c r="Y192">
        <f t="shared" si="64"/>
        <v>980.97480000000007</v>
      </c>
      <c r="Z192">
        <f t="shared" si="65"/>
        <v>1.1589170050200681E-16</v>
      </c>
      <c r="AB192" t="s">
        <v>38</v>
      </c>
    </row>
    <row r="193" spans="1:28" x14ac:dyDescent="0.25">
      <c r="A193" t="s">
        <v>34</v>
      </c>
      <c r="B193" t="s">
        <v>696</v>
      </c>
      <c r="D193" t="s">
        <v>697</v>
      </c>
      <c r="E193" t="s">
        <v>200</v>
      </c>
      <c r="F193">
        <v>23700</v>
      </c>
      <c r="G193">
        <v>23700</v>
      </c>
      <c r="H193">
        <v>1</v>
      </c>
      <c r="I193">
        <f t="shared" si="55"/>
        <v>0</v>
      </c>
      <c r="J193">
        <v>0.28799999999999998</v>
      </c>
      <c r="K193">
        <f t="shared" si="56"/>
        <v>6825.5999999999995</v>
      </c>
      <c r="L193" t="s">
        <v>37</v>
      </c>
      <c r="N193">
        <f t="shared" si="57"/>
        <v>2030.2064640000003</v>
      </c>
      <c r="O193">
        <f t="shared" si="58"/>
        <v>6.0149515468388835E-2</v>
      </c>
      <c r="P193" t="s">
        <v>99</v>
      </c>
      <c r="Q193">
        <f t="shared" si="59"/>
        <v>0.91236286919831222</v>
      </c>
      <c r="R193">
        <f t="shared" si="60"/>
        <v>21623</v>
      </c>
      <c r="S193">
        <f t="shared" si="61"/>
        <v>21623</v>
      </c>
      <c r="T193">
        <v>21623</v>
      </c>
      <c r="U193">
        <f t="shared" si="62"/>
        <v>0</v>
      </c>
      <c r="V193">
        <v>0.44400000000000001</v>
      </c>
      <c r="W193">
        <v>0.22500000000000001</v>
      </c>
      <c r="X193">
        <f t="shared" si="63"/>
        <v>2160.1377000000002</v>
      </c>
      <c r="Y193">
        <f t="shared" si="64"/>
        <v>2160.1377000000002</v>
      </c>
      <c r="Z193">
        <f t="shared" si="65"/>
        <v>0</v>
      </c>
      <c r="AB193" t="s">
        <v>38</v>
      </c>
    </row>
    <row r="194" spans="1:28" x14ac:dyDescent="0.25">
      <c r="A194" t="s">
        <v>34</v>
      </c>
      <c r="B194" t="s">
        <v>698</v>
      </c>
      <c r="D194" t="s">
        <v>699</v>
      </c>
      <c r="E194" t="s">
        <v>200</v>
      </c>
      <c r="F194">
        <v>37900</v>
      </c>
      <c r="G194">
        <v>37900</v>
      </c>
      <c r="H194">
        <v>1</v>
      </c>
      <c r="I194">
        <f t="shared" si="55"/>
        <v>0</v>
      </c>
      <c r="J194">
        <v>0.28799999999999998</v>
      </c>
      <c r="K194">
        <f t="shared" si="56"/>
        <v>10915.199999999999</v>
      </c>
      <c r="L194" t="s">
        <v>37</v>
      </c>
      <c r="N194">
        <f t="shared" si="57"/>
        <v>3246.6170880000004</v>
      </c>
      <c r="O194">
        <f t="shared" si="58"/>
        <v>0.19587156601367792</v>
      </c>
      <c r="P194" t="s">
        <v>99</v>
      </c>
      <c r="Q194">
        <f t="shared" si="59"/>
        <v>0.91050131926121369</v>
      </c>
      <c r="R194">
        <f t="shared" si="60"/>
        <v>34508</v>
      </c>
      <c r="S194">
        <f t="shared" si="61"/>
        <v>34508</v>
      </c>
      <c r="T194">
        <v>34508</v>
      </c>
      <c r="U194">
        <f t="shared" si="62"/>
        <v>0</v>
      </c>
      <c r="V194">
        <v>0.52</v>
      </c>
      <c r="W194">
        <v>0.22500000000000001</v>
      </c>
      <c r="X194">
        <f t="shared" si="63"/>
        <v>4037.4360000000001</v>
      </c>
      <c r="Y194">
        <f t="shared" si="64"/>
        <v>4037.4360000000001</v>
      </c>
      <c r="Z194">
        <f t="shared" si="65"/>
        <v>0</v>
      </c>
      <c r="AB194" t="s">
        <v>38</v>
      </c>
    </row>
    <row r="195" spans="1:28" x14ac:dyDescent="0.25">
      <c r="A195" t="s">
        <v>34</v>
      </c>
      <c r="B195" t="s">
        <v>700</v>
      </c>
      <c r="D195" t="s">
        <v>701</v>
      </c>
      <c r="E195" t="s">
        <v>200</v>
      </c>
      <c r="F195">
        <v>53800</v>
      </c>
      <c r="G195">
        <v>53800</v>
      </c>
      <c r="H195">
        <v>1</v>
      </c>
      <c r="I195">
        <f t="shared" si="55"/>
        <v>0</v>
      </c>
      <c r="J195">
        <v>0.28799999999999998</v>
      </c>
      <c r="K195">
        <f t="shared" si="56"/>
        <v>15494.4</v>
      </c>
      <c r="L195" t="s">
        <v>37</v>
      </c>
      <c r="N195">
        <f t="shared" si="57"/>
        <v>4608.6543360000005</v>
      </c>
      <c r="O195">
        <f t="shared" si="58"/>
        <v>0.19891383132334098</v>
      </c>
      <c r="P195" t="s">
        <v>99</v>
      </c>
      <c r="Q195">
        <f t="shared" si="59"/>
        <v>0.91395910780669143</v>
      </c>
      <c r="R195">
        <f t="shared" si="60"/>
        <v>49171</v>
      </c>
      <c r="S195">
        <f t="shared" si="61"/>
        <v>49171</v>
      </c>
      <c r="T195">
        <v>49171</v>
      </c>
      <c r="U195">
        <f t="shared" si="62"/>
        <v>0</v>
      </c>
      <c r="V195">
        <v>0.52</v>
      </c>
      <c r="W195">
        <v>0.22500000000000001</v>
      </c>
      <c r="X195">
        <f t="shared" si="63"/>
        <v>5753.0070000000005</v>
      </c>
      <c r="Y195">
        <f t="shared" si="64"/>
        <v>5753.0070000000005</v>
      </c>
      <c r="Z195">
        <f t="shared" si="65"/>
        <v>0</v>
      </c>
      <c r="AB195" t="s">
        <v>38</v>
      </c>
    </row>
    <row r="196" spans="1:28" x14ac:dyDescent="0.25">
      <c r="A196" t="s">
        <v>34</v>
      </c>
      <c r="B196" t="s">
        <v>702</v>
      </c>
      <c r="D196" t="s">
        <v>703</v>
      </c>
      <c r="E196" t="s">
        <v>200</v>
      </c>
      <c r="F196">
        <v>71400</v>
      </c>
      <c r="G196">
        <v>71400</v>
      </c>
      <c r="H196">
        <v>1</v>
      </c>
      <c r="I196">
        <f t="shared" si="55"/>
        <v>0</v>
      </c>
      <c r="J196">
        <v>0.28799999999999998</v>
      </c>
      <c r="K196">
        <f t="shared" si="56"/>
        <v>20563.199999999997</v>
      </c>
      <c r="L196" t="s">
        <v>37</v>
      </c>
      <c r="N196">
        <f t="shared" si="57"/>
        <v>6116.3182080000006</v>
      </c>
      <c r="O196">
        <f t="shared" si="58"/>
        <v>0.19779909768897888</v>
      </c>
      <c r="P196" t="s">
        <v>99</v>
      </c>
      <c r="Q196">
        <f t="shared" si="59"/>
        <v>0.91268907563025214</v>
      </c>
      <c r="R196">
        <f t="shared" si="60"/>
        <v>65166</v>
      </c>
      <c r="S196">
        <f t="shared" si="61"/>
        <v>65166</v>
      </c>
      <c r="T196">
        <v>65166</v>
      </c>
      <c r="U196">
        <f t="shared" si="62"/>
        <v>0</v>
      </c>
      <c r="V196">
        <v>0.52</v>
      </c>
      <c r="W196">
        <v>0.22500000000000001</v>
      </c>
      <c r="X196">
        <f t="shared" si="63"/>
        <v>7624.4220000000005</v>
      </c>
      <c r="Y196">
        <f t="shared" si="64"/>
        <v>7624.4220000000005</v>
      </c>
      <c r="Z196">
        <f t="shared" si="65"/>
        <v>0</v>
      </c>
      <c r="AB196" t="s">
        <v>38</v>
      </c>
    </row>
    <row r="197" spans="1:28" x14ac:dyDescent="0.25">
      <c r="A197" t="s">
        <v>34</v>
      </c>
      <c r="B197" t="s">
        <v>704</v>
      </c>
      <c r="D197" t="s">
        <v>705</v>
      </c>
      <c r="E197" t="s">
        <v>200</v>
      </c>
      <c r="F197">
        <v>86000</v>
      </c>
      <c r="G197">
        <v>86000</v>
      </c>
      <c r="H197">
        <v>1</v>
      </c>
      <c r="I197">
        <f t="shared" si="55"/>
        <v>0</v>
      </c>
      <c r="J197">
        <v>0.28799999999999998</v>
      </c>
      <c r="K197">
        <f t="shared" si="56"/>
        <v>24767.999999999996</v>
      </c>
      <c r="L197" t="s">
        <v>37</v>
      </c>
      <c r="N197">
        <f t="shared" si="57"/>
        <v>7366.9939200000008</v>
      </c>
      <c r="O197">
        <f t="shared" si="58"/>
        <v>0.20085085860060153</v>
      </c>
      <c r="P197" t="s">
        <v>99</v>
      </c>
      <c r="Q197">
        <f t="shared" si="59"/>
        <v>0.91617441860465121</v>
      </c>
      <c r="R197">
        <f t="shared" si="60"/>
        <v>78791</v>
      </c>
      <c r="S197">
        <f t="shared" si="61"/>
        <v>78791</v>
      </c>
      <c r="T197">
        <v>78791</v>
      </c>
      <c r="U197">
        <f t="shared" si="62"/>
        <v>0</v>
      </c>
      <c r="V197">
        <v>0.52</v>
      </c>
      <c r="W197">
        <v>0.22500000000000001</v>
      </c>
      <c r="X197">
        <f t="shared" si="63"/>
        <v>9218.5470000000005</v>
      </c>
      <c r="Y197">
        <f t="shared" si="64"/>
        <v>9218.5470000000023</v>
      </c>
      <c r="Z197">
        <f t="shared" si="65"/>
        <v>1.9731844981056736E-16</v>
      </c>
      <c r="AB197" t="s">
        <v>38</v>
      </c>
    </row>
    <row r="198" spans="1:28" x14ac:dyDescent="0.25">
      <c r="A198" t="s">
        <v>34</v>
      </c>
      <c r="B198" t="s">
        <v>706</v>
      </c>
      <c r="D198" t="s">
        <v>707</v>
      </c>
      <c r="E198" t="s">
        <v>200</v>
      </c>
      <c r="F198">
        <v>13900</v>
      </c>
      <c r="G198">
        <v>13900</v>
      </c>
      <c r="H198">
        <v>1</v>
      </c>
      <c r="I198">
        <f t="shared" si="55"/>
        <v>0</v>
      </c>
      <c r="J198">
        <v>0.28799999999999998</v>
      </c>
      <c r="K198">
        <f t="shared" si="56"/>
        <v>4003.2</v>
      </c>
      <c r="L198" t="s">
        <v>37</v>
      </c>
      <c r="N198">
        <f t="shared" si="57"/>
        <v>1190.7118080000002</v>
      </c>
      <c r="O198">
        <f t="shared" si="58"/>
        <v>-0.22625543490854177</v>
      </c>
      <c r="P198" t="s">
        <v>99</v>
      </c>
      <c r="Q198">
        <f t="shared" si="59"/>
        <v>0.91316546762589923</v>
      </c>
      <c r="R198">
        <f t="shared" si="60"/>
        <v>12693</v>
      </c>
      <c r="S198">
        <f t="shared" si="61"/>
        <v>12693</v>
      </c>
      <c r="T198">
        <v>12693</v>
      </c>
      <c r="U198">
        <f t="shared" si="62"/>
        <v>0</v>
      </c>
      <c r="V198">
        <v>0.34</v>
      </c>
      <c r="W198">
        <v>0.22500000000000001</v>
      </c>
      <c r="X198">
        <f t="shared" si="63"/>
        <v>971.0145</v>
      </c>
      <c r="Y198">
        <f t="shared" si="64"/>
        <v>971.01450000000011</v>
      </c>
      <c r="Z198">
        <f t="shared" si="65"/>
        <v>1.1708047379479506E-16</v>
      </c>
      <c r="AB198" t="s">
        <v>38</v>
      </c>
    </row>
    <row r="199" spans="1:28" x14ac:dyDescent="0.25">
      <c r="A199" t="s">
        <v>34</v>
      </c>
      <c r="B199" t="s">
        <v>708</v>
      </c>
      <c r="D199" t="s">
        <v>709</v>
      </c>
      <c r="E199" t="s">
        <v>200</v>
      </c>
      <c r="F199">
        <v>30500</v>
      </c>
      <c r="G199">
        <v>30500</v>
      </c>
      <c r="H199">
        <v>1</v>
      </c>
      <c r="I199">
        <f t="shared" si="55"/>
        <v>0</v>
      </c>
      <c r="J199">
        <v>0.28799999999999998</v>
      </c>
      <c r="K199">
        <f t="shared" si="56"/>
        <v>8784</v>
      </c>
      <c r="L199" t="s">
        <v>37</v>
      </c>
      <c r="N199">
        <f t="shared" si="57"/>
        <v>2612.7129600000003</v>
      </c>
      <c r="O199">
        <f t="shared" si="58"/>
        <v>-0.22299076421166794</v>
      </c>
      <c r="P199" t="s">
        <v>99</v>
      </c>
      <c r="Q199">
        <f t="shared" si="59"/>
        <v>0.91291803278688521</v>
      </c>
      <c r="R199">
        <f t="shared" si="60"/>
        <v>27844</v>
      </c>
      <c r="S199">
        <f t="shared" si="61"/>
        <v>27844</v>
      </c>
      <c r="T199">
        <v>27844</v>
      </c>
      <c r="U199">
        <f t="shared" si="62"/>
        <v>0</v>
      </c>
      <c r="V199">
        <v>0.34100000000000003</v>
      </c>
      <c r="W199">
        <v>0.22500000000000001</v>
      </c>
      <c r="X199">
        <f t="shared" si="63"/>
        <v>2136.3308999999999</v>
      </c>
      <c r="Y199">
        <f t="shared" si="64"/>
        <v>2136.3309000000004</v>
      </c>
      <c r="Z199">
        <f t="shared" si="65"/>
        <v>2.1286372391396116E-16</v>
      </c>
      <c r="AB199" t="s">
        <v>38</v>
      </c>
    </row>
    <row r="200" spans="1:28" x14ac:dyDescent="0.25">
      <c r="A200" t="s">
        <v>34</v>
      </c>
      <c r="B200" t="s">
        <v>710</v>
      </c>
      <c r="D200" t="s">
        <v>711</v>
      </c>
      <c r="E200" t="s">
        <v>200</v>
      </c>
      <c r="F200">
        <v>48300</v>
      </c>
      <c r="G200">
        <v>48300</v>
      </c>
      <c r="H200">
        <v>1</v>
      </c>
      <c r="I200">
        <f t="shared" si="55"/>
        <v>0</v>
      </c>
      <c r="J200">
        <v>0.28799999999999998</v>
      </c>
      <c r="K200">
        <f t="shared" si="56"/>
        <v>13910.4</v>
      </c>
      <c r="L200" t="s">
        <v>37</v>
      </c>
      <c r="N200">
        <f t="shared" si="57"/>
        <v>4137.509376</v>
      </c>
      <c r="O200">
        <f t="shared" si="58"/>
        <v>0.2014242937470361</v>
      </c>
      <c r="P200" t="s">
        <v>99</v>
      </c>
      <c r="Q200">
        <f t="shared" si="59"/>
        <v>0.91683229813664602</v>
      </c>
      <c r="R200">
        <f t="shared" si="60"/>
        <v>44283</v>
      </c>
      <c r="S200">
        <f t="shared" si="61"/>
        <v>44283</v>
      </c>
      <c r="T200">
        <v>44283</v>
      </c>
      <c r="U200">
        <f t="shared" si="62"/>
        <v>0</v>
      </c>
      <c r="V200">
        <v>0.52</v>
      </c>
      <c r="W200">
        <v>0.22500000000000001</v>
      </c>
      <c r="X200">
        <f t="shared" si="63"/>
        <v>5181.1109999999999</v>
      </c>
      <c r="Y200">
        <f t="shared" si="64"/>
        <v>5181.1110000000008</v>
      </c>
      <c r="Z200">
        <f t="shared" si="65"/>
        <v>1.7554047805054327E-16</v>
      </c>
      <c r="AB200" t="s">
        <v>38</v>
      </c>
    </row>
    <row r="201" spans="1:28" x14ac:dyDescent="0.25">
      <c r="A201" t="s">
        <v>34</v>
      </c>
      <c r="B201" t="s">
        <v>712</v>
      </c>
      <c r="D201" t="s">
        <v>713</v>
      </c>
      <c r="E201" t="s">
        <v>200</v>
      </c>
      <c r="F201">
        <v>70500</v>
      </c>
      <c r="G201">
        <v>70500</v>
      </c>
      <c r="H201">
        <v>1</v>
      </c>
      <c r="I201">
        <f t="shared" si="55"/>
        <v>0</v>
      </c>
      <c r="J201">
        <v>0.28799999999999998</v>
      </c>
      <c r="K201">
        <f t="shared" si="56"/>
        <v>20304</v>
      </c>
      <c r="L201" t="s">
        <v>37</v>
      </c>
      <c r="N201">
        <f t="shared" si="57"/>
        <v>6039.2217600000004</v>
      </c>
      <c r="O201">
        <f t="shared" si="58"/>
        <v>0.19695567621388679</v>
      </c>
      <c r="P201" t="s">
        <v>99</v>
      </c>
      <c r="Q201">
        <f t="shared" si="59"/>
        <v>0.9117304964539007</v>
      </c>
      <c r="R201">
        <f t="shared" si="60"/>
        <v>64277</v>
      </c>
      <c r="S201">
        <f t="shared" si="61"/>
        <v>64277</v>
      </c>
      <c r="T201">
        <v>64277</v>
      </c>
      <c r="U201">
        <f t="shared" si="62"/>
        <v>0</v>
      </c>
      <c r="V201">
        <v>0.52</v>
      </c>
      <c r="W201">
        <v>0.22500000000000001</v>
      </c>
      <c r="X201">
        <f t="shared" si="63"/>
        <v>7520.4090000000006</v>
      </c>
      <c r="Y201">
        <f t="shared" si="64"/>
        <v>7520.4090000000006</v>
      </c>
      <c r="Z201">
        <f t="shared" si="65"/>
        <v>0</v>
      </c>
      <c r="AB201" t="s">
        <v>38</v>
      </c>
    </row>
    <row r="202" spans="1:28" x14ac:dyDescent="0.25">
      <c r="A202" t="s">
        <v>34</v>
      </c>
      <c r="B202" t="s">
        <v>714</v>
      </c>
      <c r="D202" t="s">
        <v>715</v>
      </c>
      <c r="E202" t="s">
        <v>200</v>
      </c>
      <c r="F202">
        <v>83800</v>
      </c>
      <c r="G202">
        <v>83800</v>
      </c>
      <c r="H202">
        <v>1</v>
      </c>
      <c r="I202">
        <f t="shared" si="55"/>
        <v>0</v>
      </c>
      <c r="J202">
        <v>0.28799999999999998</v>
      </c>
      <c r="K202">
        <f t="shared" si="56"/>
        <v>24134.399999999998</v>
      </c>
      <c r="L202" t="s">
        <v>37</v>
      </c>
      <c r="N202">
        <f t="shared" si="57"/>
        <v>7178.5359360000002</v>
      </c>
      <c r="O202">
        <f t="shared" si="58"/>
        <v>0.1955973464089992</v>
      </c>
      <c r="P202" t="s">
        <v>99</v>
      </c>
      <c r="Q202">
        <f t="shared" si="59"/>
        <v>0.9101909307875895</v>
      </c>
      <c r="R202">
        <f t="shared" si="60"/>
        <v>76274</v>
      </c>
      <c r="S202">
        <f t="shared" si="61"/>
        <v>76274</v>
      </c>
      <c r="T202">
        <v>76274</v>
      </c>
      <c r="U202">
        <f t="shared" si="62"/>
        <v>0</v>
      </c>
      <c r="V202">
        <v>0.52</v>
      </c>
      <c r="W202">
        <v>0.22500000000000001</v>
      </c>
      <c r="X202">
        <f t="shared" si="63"/>
        <v>8924.0580000000009</v>
      </c>
      <c r="Y202">
        <f t="shared" si="64"/>
        <v>8924.0580000000009</v>
      </c>
      <c r="Z202">
        <f t="shared" si="65"/>
        <v>0</v>
      </c>
      <c r="AB202" t="s">
        <v>38</v>
      </c>
    </row>
    <row r="203" spans="1:28" x14ac:dyDescent="0.25">
      <c r="A203" t="s">
        <v>34</v>
      </c>
      <c r="B203" t="s">
        <v>716</v>
      </c>
      <c r="D203" t="s">
        <v>717</v>
      </c>
      <c r="E203" t="s">
        <v>200</v>
      </c>
      <c r="F203">
        <v>105000</v>
      </c>
      <c r="G203">
        <v>105000</v>
      </c>
      <c r="H203">
        <v>1</v>
      </c>
      <c r="I203">
        <f t="shared" si="55"/>
        <v>0</v>
      </c>
      <c r="J203">
        <v>0.28799999999999998</v>
      </c>
      <c r="K203">
        <f t="shared" si="56"/>
        <v>30239.999999999996</v>
      </c>
      <c r="L203" t="s">
        <v>37</v>
      </c>
      <c r="N203">
        <f t="shared" si="57"/>
        <v>8994.5856000000003</v>
      </c>
      <c r="O203">
        <f t="shared" si="58"/>
        <v>0.20265516096913375</v>
      </c>
      <c r="P203" t="s">
        <v>99</v>
      </c>
      <c r="Q203">
        <f t="shared" si="59"/>
        <v>0.91824761904761909</v>
      </c>
      <c r="R203">
        <f t="shared" si="60"/>
        <v>96416</v>
      </c>
      <c r="S203">
        <f t="shared" si="61"/>
        <v>96416</v>
      </c>
      <c r="T203">
        <v>96416</v>
      </c>
      <c r="U203">
        <f t="shared" si="62"/>
        <v>0</v>
      </c>
      <c r="V203">
        <v>0.52</v>
      </c>
      <c r="W203">
        <v>0.22500000000000001</v>
      </c>
      <c r="X203">
        <f t="shared" si="63"/>
        <v>11280.672</v>
      </c>
      <c r="Y203">
        <f t="shared" si="64"/>
        <v>11280.672000000002</v>
      </c>
      <c r="Z203">
        <f t="shared" si="65"/>
        <v>1.6124831956339627E-16</v>
      </c>
      <c r="AB203" t="s">
        <v>38</v>
      </c>
    </row>
    <row r="204" spans="1:28" x14ac:dyDescent="0.25">
      <c r="A204" t="s">
        <v>34</v>
      </c>
      <c r="B204" t="s">
        <v>718</v>
      </c>
      <c r="D204" t="s">
        <v>719</v>
      </c>
      <c r="E204" t="s">
        <v>200</v>
      </c>
      <c r="F204">
        <v>24800</v>
      </c>
      <c r="G204">
        <v>24800</v>
      </c>
      <c r="H204">
        <v>1</v>
      </c>
      <c r="I204">
        <f t="shared" si="55"/>
        <v>0</v>
      </c>
      <c r="J204">
        <v>0.28799999999999998</v>
      </c>
      <c r="K204">
        <f t="shared" si="56"/>
        <v>7142.4</v>
      </c>
      <c r="L204" t="s">
        <v>37</v>
      </c>
      <c r="N204">
        <f t="shared" si="57"/>
        <v>2124.4354560000002</v>
      </c>
      <c r="O204">
        <f t="shared" si="58"/>
        <v>-0.13729318033772628</v>
      </c>
      <c r="P204" t="s">
        <v>99</v>
      </c>
      <c r="Q204">
        <f t="shared" si="59"/>
        <v>0.91967741935483871</v>
      </c>
      <c r="R204">
        <f t="shared" si="60"/>
        <v>22808</v>
      </c>
      <c r="S204">
        <f t="shared" si="61"/>
        <v>22808</v>
      </c>
      <c r="T204">
        <v>22808</v>
      </c>
      <c r="U204">
        <f t="shared" si="62"/>
        <v>0</v>
      </c>
      <c r="V204">
        <v>0.36399999999999999</v>
      </c>
      <c r="W204">
        <v>0.22500000000000001</v>
      </c>
      <c r="X204">
        <f t="shared" si="63"/>
        <v>1867.9751999999999</v>
      </c>
      <c r="Y204">
        <f t="shared" si="64"/>
        <v>1867.9752000000001</v>
      </c>
      <c r="Z204">
        <f t="shared" si="65"/>
        <v>1.217219990089976E-16</v>
      </c>
      <c r="AB204" t="s">
        <v>38</v>
      </c>
    </row>
    <row r="205" spans="1:28" x14ac:dyDescent="0.25">
      <c r="A205" t="s">
        <v>34</v>
      </c>
      <c r="B205" t="s">
        <v>720</v>
      </c>
      <c r="D205" t="s">
        <v>721</v>
      </c>
      <c r="E205" t="s">
        <v>200</v>
      </c>
      <c r="F205">
        <v>54500</v>
      </c>
      <c r="G205">
        <v>54500</v>
      </c>
      <c r="H205">
        <v>1</v>
      </c>
      <c r="I205">
        <f t="shared" si="55"/>
        <v>0</v>
      </c>
      <c r="J205">
        <v>0.28799999999999998</v>
      </c>
      <c r="K205">
        <f t="shared" si="56"/>
        <v>15695.999999999998</v>
      </c>
      <c r="L205" t="s">
        <v>37</v>
      </c>
      <c r="N205">
        <f t="shared" si="57"/>
        <v>4668.6182399999998</v>
      </c>
      <c r="O205">
        <f t="shared" si="58"/>
        <v>-0.21195694984056324</v>
      </c>
      <c r="P205" t="s">
        <v>99</v>
      </c>
      <c r="Q205">
        <f t="shared" si="59"/>
        <v>0.92122935779816517</v>
      </c>
      <c r="R205">
        <f t="shared" si="60"/>
        <v>50207</v>
      </c>
      <c r="S205">
        <f t="shared" si="61"/>
        <v>50207</v>
      </c>
      <c r="T205">
        <v>50207</v>
      </c>
      <c r="U205">
        <f t="shared" si="62"/>
        <v>0</v>
      </c>
      <c r="V205">
        <v>0.34100000000000003</v>
      </c>
      <c r="W205">
        <v>0.22500000000000001</v>
      </c>
      <c r="X205">
        <f t="shared" si="63"/>
        <v>3852.132075</v>
      </c>
      <c r="Y205">
        <f t="shared" si="64"/>
        <v>3852.1320750000004</v>
      </c>
      <c r="Z205">
        <f t="shared" si="65"/>
        <v>1.1805082017767111E-16</v>
      </c>
      <c r="AB205" t="s">
        <v>38</v>
      </c>
    </row>
    <row r="206" spans="1:28" x14ac:dyDescent="0.25">
      <c r="A206" t="s">
        <v>34</v>
      </c>
      <c r="B206" t="s">
        <v>722</v>
      </c>
      <c r="D206" t="s">
        <v>723</v>
      </c>
      <c r="E206" t="s">
        <v>200</v>
      </c>
      <c r="F206">
        <v>87100</v>
      </c>
      <c r="G206">
        <v>87100</v>
      </c>
      <c r="H206">
        <v>1</v>
      </c>
      <c r="I206">
        <f t="shared" si="55"/>
        <v>0</v>
      </c>
      <c r="J206">
        <v>0.28799999999999998</v>
      </c>
      <c r="K206">
        <f t="shared" si="56"/>
        <v>25084.799999999999</v>
      </c>
      <c r="L206" t="s">
        <v>37</v>
      </c>
      <c r="N206">
        <f t="shared" si="57"/>
        <v>7461.2229120000002</v>
      </c>
      <c r="O206">
        <f t="shared" si="58"/>
        <v>0.20114325800471028</v>
      </c>
      <c r="P206" t="s">
        <v>99</v>
      </c>
      <c r="Q206">
        <f t="shared" si="59"/>
        <v>0.9165097588978186</v>
      </c>
      <c r="R206">
        <f t="shared" si="60"/>
        <v>79828</v>
      </c>
      <c r="S206">
        <f t="shared" si="61"/>
        <v>79828</v>
      </c>
      <c r="T206">
        <v>79828</v>
      </c>
      <c r="U206">
        <f t="shared" si="62"/>
        <v>0</v>
      </c>
      <c r="V206">
        <v>0.52</v>
      </c>
      <c r="W206">
        <v>0.22500000000000001</v>
      </c>
      <c r="X206">
        <f t="shared" si="63"/>
        <v>9339.876000000002</v>
      </c>
      <c r="Y206">
        <f t="shared" si="64"/>
        <v>9339.8760000000002</v>
      </c>
      <c r="Z206">
        <f t="shared" si="65"/>
        <v>-1.947551984143961E-16</v>
      </c>
      <c r="AB206" t="s">
        <v>38</v>
      </c>
    </row>
    <row r="207" spans="1:28" x14ac:dyDescent="0.25">
      <c r="A207" t="s">
        <v>34</v>
      </c>
      <c r="B207" t="s">
        <v>724</v>
      </c>
      <c r="D207" t="s">
        <v>725</v>
      </c>
      <c r="E207" t="s">
        <v>200</v>
      </c>
      <c r="F207">
        <v>125000</v>
      </c>
      <c r="G207">
        <v>125000</v>
      </c>
      <c r="H207">
        <v>1</v>
      </c>
      <c r="I207">
        <f t="shared" si="55"/>
        <v>0</v>
      </c>
      <c r="J207">
        <v>0.28799999999999998</v>
      </c>
      <c r="K207">
        <f t="shared" si="56"/>
        <v>36000</v>
      </c>
      <c r="L207" t="s">
        <v>37</v>
      </c>
      <c r="N207">
        <f t="shared" si="57"/>
        <v>10707.840000000002</v>
      </c>
      <c r="O207">
        <f t="shared" si="58"/>
        <v>0.20058698158694654</v>
      </c>
      <c r="P207" t="s">
        <v>99</v>
      </c>
      <c r="Q207">
        <f t="shared" si="59"/>
        <v>0.91587200000000002</v>
      </c>
      <c r="R207">
        <f t="shared" si="60"/>
        <v>114484</v>
      </c>
      <c r="S207">
        <f t="shared" si="61"/>
        <v>114484</v>
      </c>
      <c r="T207">
        <v>114484</v>
      </c>
      <c r="U207">
        <f t="shared" si="62"/>
        <v>0</v>
      </c>
      <c r="V207">
        <v>0.52</v>
      </c>
      <c r="W207">
        <v>0.22500000000000001</v>
      </c>
      <c r="X207">
        <f t="shared" si="63"/>
        <v>13394.628000000001</v>
      </c>
      <c r="Y207">
        <f t="shared" si="64"/>
        <v>13394.628000000001</v>
      </c>
      <c r="Z207">
        <f t="shared" si="65"/>
        <v>0</v>
      </c>
      <c r="AB207" t="s">
        <v>38</v>
      </c>
    </row>
    <row r="208" spans="1:28" x14ac:dyDescent="0.25">
      <c r="A208" t="s">
        <v>34</v>
      </c>
      <c r="B208" t="s">
        <v>726</v>
      </c>
      <c r="D208" t="s">
        <v>727</v>
      </c>
      <c r="E208" t="s">
        <v>200</v>
      </c>
      <c r="F208">
        <v>149000</v>
      </c>
      <c r="G208">
        <v>149000</v>
      </c>
      <c r="H208">
        <v>1</v>
      </c>
      <c r="I208">
        <f t="shared" si="55"/>
        <v>0</v>
      </c>
      <c r="J208">
        <v>0.28799999999999998</v>
      </c>
      <c r="K208">
        <f t="shared" si="56"/>
        <v>42912</v>
      </c>
      <c r="L208" t="s">
        <v>37</v>
      </c>
      <c r="N208">
        <f t="shared" si="57"/>
        <v>12763.745280000003</v>
      </c>
      <c r="O208">
        <f t="shared" si="58"/>
        <v>0.20109672505712106</v>
      </c>
      <c r="P208" t="s">
        <v>99</v>
      </c>
      <c r="Q208">
        <f t="shared" si="59"/>
        <v>0.91645637583892614</v>
      </c>
      <c r="R208">
        <f t="shared" si="60"/>
        <v>136552</v>
      </c>
      <c r="S208">
        <f t="shared" si="61"/>
        <v>136552</v>
      </c>
      <c r="T208">
        <v>136552</v>
      </c>
      <c r="U208">
        <f t="shared" si="62"/>
        <v>0</v>
      </c>
      <c r="V208">
        <v>0.52</v>
      </c>
      <c r="W208">
        <v>0.22500000000000001</v>
      </c>
      <c r="X208">
        <f t="shared" si="63"/>
        <v>15976.584000000003</v>
      </c>
      <c r="Y208">
        <f t="shared" si="64"/>
        <v>15976.584000000001</v>
      </c>
      <c r="Z208">
        <f t="shared" si="65"/>
        <v>-1.1385346226363884E-16</v>
      </c>
      <c r="AB208" t="s">
        <v>38</v>
      </c>
    </row>
    <row r="209" spans="1:28" x14ac:dyDescent="0.25">
      <c r="A209" t="s">
        <v>34</v>
      </c>
      <c r="B209" t="s">
        <v>728</v>
      </c>
      <c r="D209" t="s">
        <v>729</v>
      </c>
      <c r="E209" t="s">
        <v>200</v>
      </c>
      <c r="F209">
        <v>183000</v>
      </c>
      <c r="G209">
        <v>183000</v>
      </c>
      <c r="H209">
        <v>1</v>
      </c>
      <c r="I209">
        <f t="shared" si="55"/>
        <v>0</v>
      </c>
      <c r="J209">
        <v>0.28799999999999998</v>
      </c>
      <c r="K209">
        <f t="shared" si="56"/>
        <v>52703.999999999993</v>
      </c>
      <c r="L209" t="s">
        <v>37</v>
      </c>
      <c r="N209">
        <f t="shared" si="57"/>
        <v>15676.277759999999</v>
      </c>
      <c r="O209">
        <f t="shared" si="58"/>
        <v>0.19940917075968895</v>
      </c>
      <c r="P209" t="s">
        <v>99</v>
      </c>
      <c r="Q209">
        <f t="shared" si="59"/>
        <v>0.91452459016393439</v>
      </c>
      <c r="R209">
        <f t="shared" si="60"/>
        <v>167358</v>
      </c>
      <c r="S209">
        <f t="shared" si="61"/>
        <v>167358</v>
      </c>
      <c r="T209">
        <v>167358</v>
      </c>
      <c r="U209">
        <f t="shared" si="62"/>
        <v>0</v>
      </c>
      <c r="V209">
        <v>0.52</v>
      </c>
      <c r="W209">
        <v>0.22500000000000001</v>
      </c>
      <c r="X209">
        <f t="shared" si="63"/>
        <v>19580.886000000002</v>
      </c>
      <c r="Y209">
        <f t="shared" si="64"/>
        <v>19580.886000000002</v>
      </c>
      <c r="Z209">
        <f t="shared" si="65"/>
        <v>0</v>
      </c>
      <c r="AB209" t="s">
        <v>38</v>
      </c>
    </row>
    <row r="210" spans="1:28" x14ac:dyDescent="0.25">
      <c r="A210" t="s">
        <v>34</v>
      </c>
      <c r="B210" t="s">
        <v>730</v>
      </c>
      <c r="D210" t="s">
        <v>731</v>
      </c>
      <c r="E210" t="s">
        <v>200</v>
      </c>
      <c r="F210">
        <v>290</v>
      </c>
      <c r="G210">
        <v>290</v>
      </c>
      <c r="H210">
        <v>1</v>
      </c>
      <c r="I210">
        <f t="shared" si="55"/>
        <v>0</v>
      </c>
      <c r="J210">
        <v>0.35499999999999998</v>
      </c>
      <c r="K210">
        <f t="shared" si="56"/>
        <v>102.94999999999999</v>
      </c>
      <c r="L210" t="s">
        <v>37</v>
      </c>
      <c r="N210">
        <f t="shared" si="57"/>
        <v>30.621448000000001</v>
      </c>
      <c r="O210">
        <f t="shared" si="58"/>
        <v>4.8284444444444539E-2</v>
      </c>
      <c r="P210" t="s">
        <v>99</v>
      </c>
      <c r="Q210">
        <f t="shared" si="59"/>
        <v>0.94827586206896552</v>
      </c>
      <c r="R210">
        <f t="shared" si="60"/>
        <v>275</v>
      </c>
      <c r="S210">
        <f t="shared" si="61"/>
        <v>275</v>
      </c>
      <c r="T210">
        <v>275</v>
      </c>
      <c r="U210">
        <f t="shared" si="62"/>
        <v>0</v>
      </c>
      <c r="V210">
        <v>0.52</v>
      </c>
      <c r="W210">
        <v>0.22500000000000001</v>
      </c>
      <c r="X210">
        <f t="shared" si="63"/>
        <v>32.175000000000004</v>
      </c>
      <c r="Y210">
        <f t="shared" si="64"/>
        <v>32.175000000000004</v>
      </c>
      <c r="Z210">
        <f t="shared" si="65"/>
        <v>0</v>
      </c>
      <c r="AB210" t="s">
        <v>38</v>
      </c>
    </row>
    <row r="211" spans="1:28" x14ac:dyDescent="0.25">
      <c r="A211" t="s">
        <v>34</v>
      </c>
      <c r="B211" t="s">
        <v>732</v>
      </c>
      <c r="D211" t="s">
        <v>733</v>
      </c>
      <c r="E211" t="s">
        <v>200</v>
      </c>
      <c r="F211">
        <v>614</v>
      </c>
      <c r="G211">
        <v>614</v>
      </c>
      <c r="H211">
        <v>1</v>
      </c>
      <c r="I211">
        <f t="shared" ref="I211:I248" si="66">(G211-F211)/F211</f>
        <v>0</v>
      </c>
      <c r="J211">
        <v>0.35499999999999998</v>
      </c>
      <c r="K211">
        <f t="shared" ref="K211:K248" si="67">F211*H211*J211</f>
        <v>217.97</v>
      </c>
      <c r="L211" t="s">
        <v>37</v>
      </c>
      <c r="N211">
        <f t="shared" ref="N211:N248" si="68">K211*$N$2*$O$2</f>
        <v>64.832996800000004</v>
      </c>
      <c r="O211">
        <f t="shared" ref="O211:O248" si="69">(X211-N211)/X211</f>
        <v>4.1300730488273756E-2</v>
      </c>
      <c r="P211" t="s">
        <v>99</v>
      </c>
      <c r="Q211">
        <f t="shared" ref="Q211:Q248" si="70">T211/F211</f>
        <v>0.94136807817589574</v>
      </c>
      <c r="R211">
        <f t="shared" ref="R211:R248" si="71">F211*Q211</f>
        <v>578</v>
      </c>
      <c r="S211">
        <f t="shared" ref="S211:S248" si="72">G211*Q211</f>
        <v>578</v>
      </c>
      <c r="T211">
        <v>578</v>
      </c>
      <c r="U211">
        <f t="shared" ref="U211:U248" si="73">(T211-R211)/R211</f>
        <v>0</v>
      </c>
      <c r="V211">
        <v>0.52</v>
      </c>
      <c r="W211">
        <v>0.22500000000000001</v>
      </c>
      <c r="X211">
        <f t="shared" ref="X211:X248" si="74">R211*V211*W211</f>
        <v>67.626000000000005</v>
      </c>
      <c r="Y211">
        <f t="shared" ref="Y211:Y248" si="75">S211*W211*V211</f>
        <v>67.626000000000005</v>
      </c>
      <c r="Z211">
        <f t="shared" ref="Z211:Z248" si="76">(Y211-X211)/X211</f>
        <v>0</v>
      </c>
      <c r="AB211" t="s">
        <v>38</v>
      </c>
    </row>
    <row r="212" spans="1:28" x14ac:dyDescent="0.25">
      <c r="A212" t="s">
        <v>34</v>
      </c>
      <c r="B212" t="s">
        <v>734</v>
      </c>
      <c r="D212" t="s">
        <v>735</v>
      </c>
      <c r="E212" t="s">
        <v>200</v>
      </c>
      <c r="F212">
        <v>1080</v>
      </c>
      <c r="G212">
        <v>1080</v>
      </c>
      <c r="H212">
        <v>1</v>
      </c>
      <c r="I212">
        <f t="shared" si="66"/>
        <v>0</v>
      </c>
      <c r="J212">
        <v>0.35499999999999998</v>
      </c>
      <c r="K212">
        <f t="shared" si="67"/>
        <v>383.4</v>
      </c>
      <c r="L212" t="s">
        <v>37</v>
      </c>
      <c r="N212">
        <f t="shared" si="68"/>
        <v>114.03849600000001</v>
      </c>
      <c r="O212">
        <f t="shared" si="69"/>
        <v>3.6869565217391313E-2</v>
      </c>
      <c r="P212" t="s">
        <v>99</v>
      </c>
      <c r="Q212">
        <f t="shared" si="70"/>
        <v>0.937037037037037</v>
      </c>
      <c r="R212">
        <f t="shared" si="71"/>
        <v>1012</v>
      </c>
      <c r="S212">
        <f t="shared" si="72"/>
        <v>1012</v>
      </c>
      <c r="T212">
        <v>1012</v>
      </c>
      <c r="U212">
        <f t="shared" si="73"/>
        <v>0</v>
      </c>
      <c r="V212">
        <v>0.52</v>
      </c>
      <c r="W212">
        <v>0.22500000000000001</v>
      </c>
      <c r="X212">
        <f t="shared" si="74"/>
        <v>118.40400000000001</v>
      </c>
      <c r="Y212">
        <f t="shared" si="75"/>
        <v>118.40400000000001</v>
      </c>
      <c r="Z212">
        <f t="shared" si="76"/>
        <v>0</v>
      </c>
      <c r="AB212" t="s">
        <v>38</v>
      </c>
    </row>
    <row r="213" spans="1:28" x14ac:dyDescent="0.25">
      <c r="A213" t="s">
        <v>34</v>
      </c>
      <c r="B213" t="s">
        <v>736</v>
      </c>
      <c r="D213" t="s">
        <v>737</v>
      </c>
      <c r="E213" t="s">
        <v>200</v>
      </c>
      <c r="F213">
        <v>417</v>
      </c>
      <c r="G213">
        <v>417</v>
      </c>
      <c r="H213">
        <v>1</v>
      </c>
      <c r="I213">
        <f t="shared" si="66"/>
        <v>0</v>
      </c>
      <c r="J213">
        <v>0.35499999999999998</v>
      </c>
      <c r="K213">
        <f t="shared" si="67"/>
        <v>148.035</v>
      </c>
      <c r="L213" t="s">
        <v>37</v>
      </c>
      <c r="N213">
        <f t="shared" si="68"/>
        <v>44.031530400000008</v>
      </c>
      <c r="O213">
        <f t="shared" si="69"/>
        <v>5.2045675902602638E-2</v>
      </c>
      <c r="P213" t="s">
        <v>99</v>
      </c>
      <c r="Q213">
        <f t="shared" si="70"/>
        <v>0.95203836930455632</v>
      </c>
      <c r="R213">
        <f t="shared" si="71"/>
        <v>397</v>
      </c>
      <c r="S213">
        <f t="shared" si="72"/>
        <v>397</v>
      </c>
      <c r="T213">
        <v>397</v>
      </c>
      <c r="U213">
        <f t="shared" si="73"/>
        <v>0</v>
      </c>
      <c r="V213">
        <v>0.52</v>
      </c>
      <c r="W213">
        <v>0.22500000000000001</v>
      </c>
      <c r="X213">
        <f t="shared" si="74"/>
        <v>46.448999999999998</v>
      </c>
      <c r="Y213">
        <f t="shared" si="75"/>
        <v>46.449000000000005</v>
      </c>
      <c r="Z213">
        <f t="shared" si="76"/>
        <v>1.5297266588303306E-16</v>
      </c>
      <c r="AB213" t="s">
        <v>38</v>
      </c>
    </row>
    <row r="214" spans="1:28" x14ac:dyDescent="0.25">
      <c r="A214" t="s">
        <v>34</v>
      </c>
      <c r="B214" t="s">
        <v>738</v>
      </c>
      <c r="D214" t="s">
        <v>739</v>
      </c>
      <c r="E214" t="s">
        <v>200</v>
      </c>
      <c r="F214">
        <v>479</v>
      </c>
      <c r="G214">
        <v>479</v>
      </c>
      <c r="H214">
        <v>1</v>
      </c>
      <c r="I214">
        <f t="shared" si="66"/>
        <v>0</v>
      </c>
      <c r="J214">
        <v>0.35499999999999998</v>
      </c>
      <c r="K214">
        <f t="shared" si="67"/>
        <v>170.04499999999999</v>
      </c>
      <c r="L214" t="s">
        <v>37</v>
      </c>
      <c r="N214">
        <f t="shared" si="68"/>
        <v>50.578184800000002</v>
      </c>
      <c r="O214">
        <f t="shared" si="69"/>
        <v>4.3601376597836861E-2</v>
      </c>
      <c r="P214" t="s">
        <v>99</v>
      </c>
      <c r="Q214">
        <f t="shared" si="70"/>
        <v>0.94363256784968685</v>
      </c>
      <c r="R214">
        <f t="shared" si="71"/>
        <v>452</v>
      </c>
      <c r="S214">
        <f t="shared" si="72"/>
        <v>452</v>
      </c>
      <c r="T214">
        <v>452</v>
      </c>
      <c r="U214">
        <f t="shared" si="73"/>
        <v>0</v>
      </c>
      <c r="V214">
        <v>0.52</v>
      </c>
      <c r="W214">
        <v>0.22500000000000001</v>
      </c>
      <c r="X214">
        <f t="shared" si="74"/>
        <v>52.884000000000007</v>
      </c>
      <c r="Y214">
        <f t="shared" si="75"/>
        <v>52.884</v>
      </c>
      <c r="Z214">
        <f t="shared" si="76"/>
        <v>-1.3435873529992059E-16</v>
      </c>
      <c r="AB214" t="s">
        <v>38</v>
      </c>
    </row>
    <row r="215" spans="1:28" x14ac:dyDescent="0.25">
      <c r="A215" t="s">
        <v>34</v>
      </c>
      <c r="B215" t="s">
        <v>740</v>
      </c>
      <c r="D215" t="s">
        <v>741</v>
      </c>
      <c r="E215" t="s">
        <v>200</v>
      </c>
      <c r="F215">
        <v>1060</v>
      </c>
      <c r="G215">
        <v>1060</v>
      </c>
      <c r="H215">
        <v>1</v>
      </c>
      <c r="I215">
        <f t="shared" si="66"/>
        <v>0</v>
      </c>
      <c r="J215">
        <v>0.35499999999999998</v>
      </c>
      <c r="K215">
        <f t="shared" si="67"/>
        <v>376.29999999999995</v>
      </c>
      <c r="L215" t="s">
        <v>37</v>
      </c>
      <c r="N215">
        <f t="shared" si="68"/>
        <v>111.926672</v>
      </c>
      <c r="O215">
        <f t="shared" si="69"/>
        <v>3.7587301587301634E-2</v>
      </c>
      <c r="P215" t="s">
        <v>99</v>
      </c>
      <c r="Q215">
        <f t="shared" si="70"/>
        <v>0.93773584905660379</v>
      </c>
      <c r="R215">
        <f t="shared" si="71"/>
        <v>994</v>
      </c>
      <c r="S215">
        <f t="shared" si="72"/>
        <v>994</v>
      </c>
      <c r="T215">
        <v>994</v>
      </c>
      <c r="U215">
        <f t="shared" si="73"/>
        <v>0</v>
      </c>
      <c r="V215">
        <v>0.52</v>
      </c>
      <c r="W215">
        <v>0.22500000000000001</v>
      </c>
      <c r="X215">
        <f t="shared" si="74"/>
        <v>116.298</v>
      </c>
      <c r="Y215">
        <f t="shared" si="75"/>
        <v>116.298</v>
      </c>
      <c r="Z215">
        <f t="shared" si="76"/>
        <v>0</v>
      </c>
      <c r="AB215" t="s">
        <v>38</v>
      </c>
    </row>
    <row r="216" spans="1:28" x14ac:dyDescent="0.25">
      <c r="A216" t="s">
        <v>34</v>
      </c>
      <c r="B216" t="s">
        <v>742</v>
      </c>
      <c r="D216" t="s">
        <v>743</v>
      </c>
      <c r="E216" t="s">
        <v>200</v>
      </c>
      <c r="F216">
        <v>1660</v>
      </c>
      <c r="G216">
        <v>1660</v>
      </c>
      <c r="H216">
        <v>1</v>
      </c>
      <c r="I216">
        <f t="shared" si="66"/>
        <v>0</v>
      </c>
      <c r="J216">
        <v>0.35499999999999998</v>
      </c>
      <c r="K216">
        <f t="shared" si="67"/>
        <v>589.29999999999995</v>
      </c>
      <c r="L216" t="s">
        <v>37</v>
      </c>
      <c r="N216">
        <f t="shared" si="68"/>
        <v>175.28139200000001</v>
      </c>
      <c r="O216">
        <f t="shared" si="69"/>
        <v>4.5776079263977282E-2</v>
      </c>
      <c r="P216" t="s">
        <v>99</v>
      </c>
      <c r="Q216">
        <f t="shared" si="70"/>
        <v>0.94578313253012047</v>
      </c>
      <c r="R216">
        <f t="shared" si="71"/>
        <v>1570</v>
      </c>
      <c r="S216">
        <f t="shared" si="72"/>
        <v>1570</v>
      </c>
      <c r="T216">
        <v>1570</v>
      </c>
      <c r="U216">
        <f t="shared" si="73"/>
        <v>0</v>
      </c>
      <c r="V216">
        <v>0.52</v>
      </c>
      <c r="W216">
        <v>0.22500000000000001</v>
      </c>
      <c r="X216">
        <f t="shared" si="74"/>
        <v>183.69</v>
      </c>
      <c r="Y216">
        <f t="shared" si="75"/>
        <v>183.69</v>
      </c>
      <c r="Z216">
        <f t="shared" si="76"/>
        <v>0</v>
      </c>
      <c r="AB216" t="s">
        <v>38</v>
      </c>
    </row>
    <row r="217" spans="1:28" x14ac:dyDescent="0.25">
      <c r="A217" t="s">
        <v>34</v>
      </c>
      <c r="B217" t="s">
        <v>744</v>
      </c>
      <c r="D217" t="s">
        <v>745</v>
      </c>
      <c r="E217" t="s">
        <v>200</v>
      </c>
      <c r="F217">
        <v>633</v>
      </c>
      <c r="G217">
        <v>633</v>
      </c>
      <c r="H217">
        <v>1</v>
      </c>
      <c r="I217">
        <f t="shared" si="66"/>
        <v>0</v>
      </c>
      <c r="J217">
        <v>0.35499999999999998</v>
      </c>
      <c r="K217">
        <f t="shared" si="67"/>
        <v>224.71499999999997</v>
      </c>
      <c r="L217" t="s">
        <v>37</v>
      </c>
      <c r="N217">
        <f t="shared" si="68"/>
        <v>66.839229599999996</v>
      </c>
      <c r="O217">
        <f t="shared" si="69"/>
        <v>3.9873165266106625E-2</v>
      </c>
      <c r="P217" t="s">
        <v>99</v>
      </c>
      <c r="Q217">
        <f t="shared" si="70"/>
        <v>0.9399684044233807</v>
      </c>
      <c r="R217">
        <f t="shared" si="71"/>
        <v>595</v>
      </c>
      <c r="S217">
        <f t="shared" si="72"/>
        <v>595</v>
      </c>
      <c r="T217">
        <v>595</v>
      </c>
      <c r="U217">
        <f t="shared" si="73"/>
        <v>0</v>
      </c>
      <c r="V217">
        <v>0.52</v>
      </c>
      <c r="W217">
        <v>0.22500000000000001</v>
      </c>
      <c r="X217">
        <f t="shared" si="74"/>
        <v>69.615000000000009</v>
      </c>
      <c r="Y217">
        <f t="shared" si="75"/>
        <v>69.615000000000009</v>
      </c>
      <c r="Z217">
        <f t="shared" si="76"/>
        <v>0</v>
      </c>
      <c r="AB217" t="s">
        <v>38</v>
      </c>
    </row>
    <row r="218" spans="1:28" x14ac:dyDescent="0.25">
      <c r="A218" t="s">
        <v>34</v>
      </c>
      <c r="B218" t="s">
        <v>746</v>
      </c>
      <c r="D218" t="s">
        <v>747</v>
      </c>
      <c r="E218" t="s">
        <v>200</v>
      </c>
      <c r="F218">
        <v>1400</v>
      </c>
      <c r="G218">
        <v>1400</v>
      </c>
      <c r="H218">
        <v>1</v>
      </c>
      <c r="I218">
        <f t="shared" si="66"/>
        <v>0</v>
      </c>
      <c r="J218">
        <v>0.35499999999999998</v>
      </c>
      <c r="K218">
        <f t="shared" si="67"/>
        <v>497</v>
      </c>
      <c r="L218" t="s">
        <v>37</v>
      </c>
      <c r="N218">
        <f t="shared" si="68"/>
        <v>147.82768000000004</v>
      </c>
      <c r="O218">
        <f t="shared" si="69"/>
        <v>4.136233350193879E-2</v>
      </c>
      <c r="P218" t="s">
        <v>99</v>
      </c>
      <c r="Q218">
        <f t="shared" si="70"/>
        <v>0.94142857142857139</v>
      </c>
      <c r="R218">
        <f t="shared" si="71"/>
        <v>1318</v>
      </c>
      <c r="S218">
        <f t="shared" si="72"/>
        <v>1318</v>
      </c>
      <c r="T218">
        <v>1318</v>
      </c>
      <c r="U218">
        <f t="shared" si="73"/>
        <v>0</v>
      </c>
      <c r="V218">
        <v>0.52</v>
      </c>
      <c r="W218">
        <v>0.22500000000000001</v>
      </c>
      <c r="X218">
        <f t="shared" si="74"/>
        <v>154.20600000000002</v>
      </c>
      <c r="Y218">
        <f t="shared" si="75"/>
        <v>154.20600000000002</v>
      </c>
      <c r="Z218">
        <f t="shared" si="76"/>
        <v>0</v>
      </c>
      <c r="AB218" t="s">
        <v>38</v>
      </c>
    </row>
    <row r="219" spans="1:28" x14ac:dyDescent="0.25">
      <c r="A219" t="s">
        <v>34</v>
      </c>
      <c r="B219" t="s">
        <v>748</v>
      </c>
      <c r="D219" t="s">
        <v>749</v>
      </c>
      <c r="E219" t="s">
        <v>200</v>
      </c>
      <c r="F219">
        <v>2220</v>
      </c>
      <c r="G219">
        <v>2220</v>
      </c>
      <c r="H219">
        <v>1</v>
      </c>
      <c r="I219">
        <f t="shared" si="66"/>
        <v>0</v>
      </c>
      <c r="J219">
        <v>0.35499999999999998</v>
      </c>
      <c r="K219">
        <f t="shared" si="67"/>
        <v>788.09999999999991</v>
      </c>
      <c r="L219" t="s">
        <v>37</v>
      </c>
      <c r="N219">
        <f t="shared" si="68"/>
        <v>234.41246400000003</v>
      </c>
      <c r="O219">
        <f t="shared" si="69"/>
        <v>4.0457215836526034E-2</v>
      </c>
      <c r="P219" t="s">
        <v>99</v>
      </c>
      <c r="Q219">
        <f t="shared" si="70"/>
        <v>0.94054054054054059</v>
      </c>
      <c r="R219">
        <f t="shared" si="71"/>
        <v>2088</v>
      </c>
      <c r="S219">
        <f t="shared" si="72"/>
        <v>2088</v>
      </c>
      <c r="T219">
        <v>2088</v>
      </c>
      <c r="U219">
        <f t="shared" si="73"/>
        <v>0</v>
      </c>
      <c r="V219">
        <v>0.52</v>
      </c>
      <c r="W219">
        <v>0.22500000000000001</v>
      </c>
      <c r="X219">
        <f t="shared" si="74"/>
        <v>244.29599999999999</v>
      </c>
      <c r="Y219">
        <f t="shared" si="75"/>
        <v>244.29600000000002</v>
      </c>
      <c r="Z219">
        <f t="shared" si="76"/>
        <v>1.163412803746439E-16</v>
      </c>
      <c r="AB219" t="s">
        <v>38</v>
      </c>
    </row>
    <row r="220" spans="1:28" x14ac:dyDescent="0.25">
      <c r="A220" t="s">
        <v>34</v>
      </c>
      <c r="B220" t="s">
        <v>750</v>
      </c>
      <c r="D220" t="s">
        <v>751</v>
      </c>
      <c r="E220" t="s">
        <v>200</v>
      </c>
      <c r="F220">
        <v>848</v>
      </c>
      <c r="G220">
        <v>848</v>
      </c>
      <c r="H220">
        <v>1</v>
      </c>
      <c r="I220">
        <f t="shared" si="66"/>
        <v>0</v>
      </c>
      <c r="J220">
        <v>0.35499999999999998</v>
      </c>
      <c r="K220">
        <f t="shared" si="67"/>
        <v>301.03999999999996</v>
      </c>
      <c r="L220" t="s">
        <v>37</v>
      </c>
      <c r="N220">
        <f t="shared" si="68"/>
        <v>89.541337600000006</v>
      </c>
      <c r="O220">
        <f t="shared" si="69"/>
        <v>3.734518518518528E-2</v>
      </c>
      <c r="P220" t="s">
        <v>99</v>
      </c>
      <c r="Q220">
        <f t="shared" si="70"/>
        <v>0.9375</v>
      </c>
      <c r="R220">
        <f t="shared" si="71"/>
        <v>795</v>
      </c>
      <c r="S220">
        <f t="shared" si="72"/>
        <v>795</v>
      </c>
      <c r="T220">
        <v>795</v>
      </c>
      <c r="U220">
        <f t="shared" si="73"/>
        <v>0</v>
      </c>
      <c r="V220">
        <v>0.52</v>
      </c>
      <c r="W220">
        <v>0.22500000000000001</v>
      </c>
      <c r="X220">
        <f t="shared" si="74"/>
        <v>93.015000000000015</v>
      </c>
      <c r="Y220">
        <f t="shared" si="75"/>
        <v>93.015000000000001</v>
      </c>
      <c r="Z220">
        <f t="shared" si="76"/>
        <v>-1.5278024743538141E-16</v>
      </c>
      <c r="AB220" t="s">
        <v>38</v>
      </c>
    </row>
    <row r="221" spans="1:28" x14ac:dyDescent="0.25">
      <c r="A221" t="s">
        <v>34</v>
      </c>
      <c r="B221" t="s">
        <v>752</v>
      </c>
      <c r="D221" t="s">
        <v>753</v>
      </c>
      <c r="E221" t="s">
        <v>200</v>
      </c>
      <c r="F221">
        <v>1860</v>
      </c>
      <c r="G221">
        <v>1860</v>
      </c>
      <c r="H221">
        <v>1</v>
      </c>
      <c r="I221">
        <f t="shared" si="66"/>
        <v>0</v>
      </c>
      <c r="J221">
        <v>0.35499999999999998</v>
      </c>
      <c r="K221">
        <f t="shared" si="67"/>
        <v>660.3</v>
      </c>
      <c r="L221" t="s">
        <v>37</v>
      </c>
      <c r="N221">
        <f t="shared" si="68"/>
        <v>196.399632</v>
      </c>
      <c r="O221">
        <f t="shared" si="69"/>
        <v>3.9685736079328862E-2</v>
      </c>
      <c r="P221" t="s">
        <v>99</v>
      </c>
      <c r="Q221">
        <f t="shared" si="70"/>
        <v>0.93978494623655917</v>
      </c>
      <c r="R221">
        <f t="shared" si="71"/>
        <v>1748</v>
      </c>
      <c r="S221">
        <f t="shared" si="72"/>
        <v>1748</v>
      </c>
      <c r="T221">
        <v>1748</v>
      </c>
      <c r="U221">
        <f t="shared" si="73"/>
        <v>0</v>
      </c>
      <c r="V221">
        <v>0.52</v>
      </c>
      <c r="W221">
        <v>0.22500000000000001</v>
      </c>
      <c r="X221">
        <f t="shared" si="74"/>
        <v>204.51600000000002</v>
      </c>
      <c r="Y221">
        <f t="shared" si="75"/>
        <v>204.51600000000002</v>
      </c>
      <c r="Z221">
        <f t="shared" si="76"/>
        <v>0</v>
      </c>
      <c r="AB221" t="s">
        <v>38</v>
      </c>
    </row>
    <row r="222" spans="1:28" x14ac:dyDescent="0.25">
      <c r="A222" t="s">
        <v>34</v>
      </c>
      <c r="B222" t="s">
        <v>754</v>
      </c>
      <c r="D222" t="s">
        <v>755</v>
      </c>
      <c r="E222" t="s">
        <v>200</v>
      </c>
      <c r="F222">
        <v>2950</v>
      </c>
      <c r="G222">
        <v>2950</v>
      </c>
      <c r="H222">
        <v>1</v>
      </c>
      <c r="I222">
        <f t="shared" si="66"/>
        <v>0</v>
      </c>
      <c r="J222">
        <v>0.35499999999999998</v>
      </c>
      <c r="K222">
        <f t="shared" si="67"/>
        <v>1047.25</v>
      </c>
      <c r="L222" t="s">
        <v>37</v>
      </c>
      <c r="N222">
        <f t="shared" si="68"/>
        <v>311.49404000000004</v>
      </c>
      <c r="O222">
        <f t="shared" si="69"/>
        <v>4.3698914431672953E-2</v>
      </c>
      <c r="P222" t="s">
        <v>99</v>
      </c>
      <c r="Q222">
        <f t="shared" si="70"/>
        <v>0.94372881355932203</v>
      </c>
      <c r="R222">
        <f t="shared" si="71"/>
        <v>2784</v>
      </c>
      <c r="S222">
        <f t="shared" si="72"/>
        <v>2784</v>
      </c>
      <c r="T222">
        <v>2784</v>
      </c>
      <c r="U222">
        <f t="shared" si="73"/>
        <v>0</v>
      </c>
      <c r="V222">
        <v>0.52</v>
      </c>
      <c r="W222">
        <v>0.22500000000000001</v>
      </c>
      <c r="X222">
        <f t="shared" si="74"/>
        <v>325.72800000000001</v>
      </c>
      <c r="Y222">
        <f t="shared" si="75"/>
        <v>325.72800000000001</v>
      </c>
      <c r="Z222">
        <f t="shared" si="76"/>
        <v>0</v>
      </c>
      <c r="AB222" t="s">
        <v>38</v>
      </c>
    </row>
    <row r="223" spans="1:28" x14ac:dyDescent="0.25">
      <c r="A223" t="s">
        <v>34</v>
      </c>
      <c r="B223" t="s">
        <v>756</v>
      </c>
      <c r="D223" t="s">
        <v>757</v>
      </c>
      <c r="E223" t="s">
        <v>200</v>
      </c>
      <c r="F223">
        <v>1330</v>
      </c>
      <c r="G223">
        <v>1330</v>
      </c>
      <c r="H223">
        <v>1</v>
      </c>
      <c r="I223">
        <f t="shared" si="66"/>
        <v>0</v>
      </c>
      <c r="J223">
        <v>0.28799999999999998</v>
      </c>
      <c r="K223">
        <f t="shared" si="67"/>
        <v>383.03999999999996</v>
      </c>
      <c r="L223" t="s">
        <v>37</v>
      </c>
      <c r="N223">
        <f t="shared" si="68"/>
        <v>113.9314176</v>
      </c>
      <c r="O223">
        <f t="shared" si="69"/>
        <v>-0.12971722814689227</v>
      </c>
      <c r="P223" t="s">
        <v>99</v>
      </c>
      <c r="Q223">
        <f t="shared" si="70"/>
        <v>0.92330827067669174</v>
      </c>
      <c r="R223">
        <f t="shared" si="71"/>
        <v>1228</v>
      </c>
      <c r="S223">
        <f t="shared" si="72"/>
        <v>1228</v>
      </c>
      <c r="T223">
        <v>1228</v>
      </c>
      <c r="U223">
        <f t="shared" si="73"/>
        <v>0</v>
      </c>
      <c r="V223">
        <v>0.36499999999999999</v>
      </c>
      <c r="W223">
        <v>0.22500000000000001</v>
      </c>
      <c r="X223">
        <f t="shared" si="74"/>
        <v>100.84949999999999</v>
      </c>
      <c r="Y223">
        <f t="shared" si="75"/>
        <v>100.84950000000001</v>
      </c>
      <c r="Z223">
        <f t="shared" si="76"/>
        <v>1.4091150392616727E-16</v>
      </c>
      <c r="AB223" t="s">
        <v>38</v>
      </c>
    </row>
    <row r="224" spans="1:28" x14ac:dyDescent="0.25">
      <c r="A224" t="s">
        <v>34</v>
      </c>
      <c r="B224" t="s">
        <v>758</v>
      </c>
      <c r="D224" t="s">
        <v>759</v>
      </c>
      <c r="E224" t="s">
        <v>200</v>
      </c>
      <c r="F224">
        <v>2950</v>
      </c>
      <c r="G224">
        <v>2950</v>
      </c>
      <c r="H224">
        <v>1</v>
      </c>
      <c r="I224">
        <f t="shared" si="66"/>
        <v>0</v>
      </c>
      <c r="J224">
        <v>0.28799999999999998</v>
      </c>
      <c r="K224">
        <f t="shared" si="67"/>
        <v>849.59999999999991</v>
      </c>
      <c r="L224" t="s">
        <v>37</v>
      </c>
      <c r="N224">
        <f t="shared" si="68"/>
        <v>252.70502400000001</v>
      </c>
      <c r="O224">
        <f t="shared" si="69"/>
        <v>-0.14170904618137084</v>
      </c>
      <c r="P224" t="s">
        <v>99</v>
      </c>
      <c r="Q224">
        <f t="shared" si="70"/>
        <v>0.91864406779661012</v>
      </c>
      <c r="R224">
        <f t="shared" si="71"/>
        <v>2710</v>
      </c>
      <c r="S224">
        <f t="shared" si="72"/>
        <v>2710</v>
      </c>
      <c r="T224">
        <v>2710</v>
      </c>
      <c r="U224">
        <f t="shared" si="73"/>
        <v>0</v>
      </c>
      <c r="V224">
        <v>0.36299999999999999</v>
      </c>
      <c r="W224">
        <v>0.22500000000000001</v>
      </c>
      <c r="X224">
        <f t="shared" si="74"/>
        <v>221.33925000000002</v>
      </c>
      <c r="Y224">
        <f t="shared" si="75"/>
        <v>221.33924999999999</v>
      </c>
      <c r="Z224">
        <f t="shared" si="76"/>
        <v>-1.2840790519713068E-16</v>
      </c>
      <c r="AB224" t="s">
        <v>38</v>
      </c>
    </row>
    <row r="225" spans="1:28" x14ac:dyDescent="0.25">
      <c r="A225" t="s">
        <v>34</v>
      </c>
      <c r="B225" t="s">
        <v>760</v>
      </c>
      <c r="D225" t="s">
        <v>761</v>
      </c>
      <c r="E225" t="s">
        <v>200</v>
      </c>
      <c r="F225">
        <v>4620</v>
      </c>
      <c r="G225">
        <v>4620</v>
      </c>
      <c r="H225">
        <v>1</v>
      </c>
      <c r="I225">
        <f t="shared" si="66"/>
        <v>0</v>
      </c>
      <c r="J225">
        <v>0.28799999999999998</v>
      </c>
      <c r="K225">
        <f t="shared" si="67"/>
        <v>1330.56</v>
      </c>
      <c r="L225" t="s">
        <v>37</v>
      </c>
      <c r="N225">
        <f t="shared" si="68"/>
        <v>395.76176640000006</v>
      </c>
      <c r="O225">
        <f t="shared" si="69"/>
        <v>0.21243790454016293</v>
      </c>
      <c r="P225" t="s">
        <v>99</v>
      </c>
      <c r="Q225">
        <f t="shared" si="70"/>
        <v>0.92965367965367962</v>
      </c>
      <c r="R225">
        <f t="shared" si="71"/>
        <v>4295</v>
      </c>
      <c r="S225">
        <f t="shared" si="72"/>
        <v>4295</v>
      </c>
      <c r="T225">
        <v>4295</v>
      </c>
      <c r="U225">
        <f t="shared" si="73"/>
        <v>0</v>
      </c>
      <c r="V225">
        <v>0.52</v>
      </c>
      <c r="W225">
        <v>0.22500000000000001</v>
      </c>
      <c r="X225">
        <f t="shared" si="74"/>
        <v>502.51500000000004</v>
      </c>
      <c r="Y225">
        <f t="shared" si="75"/>
        <v>502.51500000000004</v>
      </c>
      <c r="Z225">
        <f t="shared" si="76"/>
        <v>0</v>
      </c>
      <c r="AB225" t="s">
        <v>38</v>
      </c>
    </row>
    <row r="226" spans="1:28" x14ac:dyDescent="0.25">
      <c r="A226" t="s">
        <v>34</v>
      </c>
      <c r="B226" t="s">
        <v>762</v>
      </c>
      <c r="D226" t="s">
        <v>763</v>
      </c>
      <c r="E226" t="s">
        <v>200</v>
      </c>
      <c r="F226">
        <v>2260</v>
      </c>
      <c r="G226">
        <v>2260</v>
      </c>
      <c r="H226">
        <v>1</v>
      </c>
      <c r="I226">
        <f t="shared" si="66"/>
        <v>0</v>
      </c>
      <c r="J226">
        <v>0.28799999999999998</v>
      </c>
      <c r="K226">
        <f t="shared" si="67"/>
        <v>650.88</v>
      </c>
      <c r="L226" t="s">
        <v>37</v>
      </c>
      <c r="N226">
        <f t="shared" si="68"/>
        <v>193.59774720000004</v>
      </c>
      <c r="O226">
        <f t="shared" si="69"/>
        <v>-0.13210290093048749</v>
      </c>
      <c r="P226" t="s">
        <v>99</v>
      </c>
      <c r="Q226">
        <f t="shared" si="70"/>
        <v>0.92389380530973453</v>
      </c>
      <c r="R226">
        <f t="shared" si="71"/>
        <v>2088</v>
      </c>
      <c r="S226">
        <f t="shared" si="72"/>
        <v>2088</v>
      </c>
      <c r="T226">
        <v>2088</v>
      </c>
      <c r="U226">
        <f t="shared" si="73"/>
        <v>0</v>
      </c>
      <c r="V226">
        <v>0.36399999999999999</v>
      </c>
      <c r="W226">
        <v>0.22500000000000001</v>
      </c>
      <c r="X226">
        <f t="shared" si="74"/>
        <v>171.00719999999998</v>
      </c>
      <c r="Y226">
        <f t="shared" si="75"/>
        <v>171.00720000000001</v>
      </c>
      <c r="Z226">
        <f t="shared" si="76"/>
        <v>1.6620182910663416E-16</v>
      </c>
      <c r="AB226" t="s">
        <v>38</v>
      </c>
    </row>
    <row r="227" spans="1:28" x14ac:dyDescent="0.25">
      <c r="A227" t="s">
        <v>34</v>
      </c>
      <c r="B227" t="s">
        <v>764</v>
      </c>
      <c r="D227" t="s">
        <v>765</v>
      </c>
      <c r="E227" t="s">
        <v>200</v>
      </c>
      <c r="F227">
        <v>5020</v>
      </c>
      <c r="G227">
        <v>5020</v>
      </c>
      <c r="H227">
        <v>1</v>
      </c>
      <c r="I227">
        <f t="shared" si="66"/>
        <v>0</v>
      </c>
      <c r="J227">
        <v>0.28799999999999998</v>
      </c>
      <c r="K227">
        <f t="shared" si="67"/>
        <v>1445.76</v>
      </c>
      <c r="L227" t="s">
        <v>37</v>
      </c>
      <c r="N227">
        <f t="shared" si="68"/>
        <v>430.02685440000005</v>
      </c>
      <c r="O227">
        <f t="shared" si="69"/>
        <v>6.4260804256781587E-2</v>
      </c>
      <c r="P227" t="s">
        <v>99</v>
      </c>
      <c r="Q227">
        <f t="shared" si="70"/>
        <v>0.92051792828685264</v>
      </c>
      <c r="R227">
        <f t="shared" si="71"/>
        <v>4621</v>
      </c>
      <c r="S227">
        <f t="shared" si="72"/>
        <v>4621</v>
      </c>
      <c r="T227">
        <v>4621</v>
      </c>
      <c r="U227">
        <f t="shared" si="73"/>
        <v>0</v>
      </c>
      <c r="V227">
        <v>0.442</v>
      </c>
      <c r="W227">
        <v>0.22500000000000001</v>
      </c>
      <c r="X227">
        <f t="shared" si="74"/>
        <v>459.55844999999999</v>
      </c>
      <c r="Y227">
        <f t="shared" si="75"/>
        <v>459.55845000000005</v>
      </c>
      <c r="Z227">
        <f t="shared" si="76"/>
        <v>1.236913799774719E-16</v>
      </c>
      <c r="AB227" t="s">
        <v>38</v>
      </c>
    </row>
    <row r="228" spans="1:28" x14ac:dyDescent="0.25">
      <c r="A228" t="s">
        <v>34</v>
      </c>
      <c r="B228" t="s">
        <v>766</v>
      </c>
      <c r="D228" t="s">
        <v>767</v>
      </c>
      <c r="E228" t="s">
        <v>200</v>
      </c>
      <c r="F228">
        <v>7950</v>
      </c>
      <c r="G228">
        <v>7950</v>
      </c>
      <c r="H228">
        <v>1</v>
      </c>
      <c r="I228">
        <f t="shared" si="66"/>
        <v>0</v>
      </c>
      <c r="J228">
        <v>0.28799999999999998</v>
      </c>
      <c r="K228">
        <f t="shared" si="67"/>
        <v>2289.6</v>
      </c>
      <c r="L228" t="s">
        <v>37</v>
      </c>
      <c r="N228">
        <f t="shared" si="68"/>
        <v>681.01862400000005</v>
      </c>
      <c r="O228">
        <f t="shared" si="69"/>
        <v>0.20764062074598424</v>
      </c>
      <c r="P228" t="s">
        <v>99</v>
      </c>
      <c r="Q228">
        <f t="shared" si="70"/>
        <v>0.9240251572327044</v>
      </c>
      <c r="R228">
        <f t="shared" si="71"/>
        <v>7346</v>
      </c>
      <c r="S228">
        <f t="shared" si="72"/>
        <v>7346</v>
      </c>
      <c r="T228">
        <v>7346</v>
      </c>
      <c r="U228">
        <f t="shared" si="73"/>
        <v>0</v>
      </c>
      <c r="V228">
        <v>0.52</v>
      </c>
      <c r="W228">
        <v>0.22500000000000001</v>
      </c>
      <c r="X228">
        <f t="shared" si="74"/>
        <v>859.48200000000008</v>
      </c>
      <c r="Y228">
        <f t="shared" si="75"/>
        <v>859.48200000000008</v>
      </c>
      <c r="Z228">
        <f t="shared" si="76"/>
        <v>0</v>
      </c>
      <c r="AB228" t="s">
        <v>38</v>
      </c>
    </row>
    <row r="229" spans="1:28" x14ac:dyDescent="0.25">
      <c r="A229" t="s">
        <v>34</v>
      </c>
      <c r="B229" t="s">
        <v>768</v>
      </c>
      <c r="D229" t="s">
        <v>769</v>
      </c>
      <c r="E229" t="s">
        <v>200</v>
      </c>
      <c r="F229">
        <v>3670</v>
      </c>
      <c r="G229">
        <v>3670</v>
      </c>
      <c r="H229">
        <v>1</v>
      </c>
      <c r="I229">
        <f t="shared" si="66"/>
        <v>0</v>
      </c>
      <c r="J229">
        <v>0.28799999999999998</v>
      </c>
      <c r="K229">
        <f t="shared" si="67"/>
        <v>1056.9599999999998</v>
      </c>
      <c r="L229" t="s">
        <v>37</v>
      </c>
      <c r="N229">
        <f t="shared" si="68"/>
        <v>314.38218239999998</v>
      </c>
      <c r="O229">
        <f t="shared" si="69"/>
        <v>-0.13863579571846504</v>
      </c>
      <c r="P229" t="s">
        <v>99</v>
      </c>
      <c r="Q229">
        <f t="shared" si="70"/>
        <v>0.91607629427792914</v>
      </c>
      <c r="R229">
        <f t="shared" si="71"/>
        <v>3362</v>
      </c>
      <c r="S229">
        <f t="shared" si="72"/>
        <v>3362</v>
      </c>
      <c r="T229">
        <v>3362</v>
      </c>
      <c r="U229">
        <f t="shared" si="73"/>
        <v>0</v>
      </c>
      <c r="V229">
        <v>0.36499999999999999</v>
      </c>
      <c r="W229">
        <v>0.22500000000000001</v>
      </c>
      <c r="X229">
        <f t="shared" si="74"/>
        <v>276.10424999999998</v>
      </c>
      <c r="Y229">
        <f t="shared" si="75"/>
        <v>276.10425000000004</v>
      </c>
      <c r="Z229">
        <f t="shared" si="76"/>
        <v>2.0587665297005758E-16</v>
      </c>
      <c r="AB229" t="s">
        <v>38</v>
      </c>
    </row>
    <row r="230" spans="1:28" x14ac:dyDescent="0.25">
      <c r="A230" t="s">
        <v>34</v>
      </c>
      <c r="B230" t="s">
        <v>770</v>
      </c>
      <c r="D230" t="s">
        <v>771</v>
      </c>
      <c r="E230" t="s">
        <v>200</v>
      </c>
      <c r="F230">
        <v>8050</v>
      </c>
      <c r="G230">
        <v>8050</v>
      </c>
      <c r="H230">
        <v>1</v>
      </c>
      <c r="I230">
        <f t="shared" si="66"/>
        <v>0</v>
      </c>
      <c r="J230">
        <v>0.28799999999999998</v>
      </c>
      <c r="K230">
        <f t="shared" si="67"/>
        <v>2318.3999999999996</v>
      </c>
      <c r="L230" t="s">
        <v>37</v>
      </c>
      <c r="N230">
        <f t="shared" si="68"/>
        <v>689.58489600000007</v>
      </c>
      <c r="O230">
        <f t="shared" si="69"/>
        <v>-6.2410915217104998E-2</v>
      </c>
      <c r="P230" t="s">
        <v>99</v>
      </c>
      <c r="Q230">
        <f t="shared" si="70"/>
        <v>0.92360248447204973</v>
      </c>
      <c r="R230">
        <f t="shared" si="71"/>
        <v>7435</v>
      </c>
      <c r="S230">
        <f t="shared" si="72"/>
        <v>7435</v>
      </c>
      <c r="T230">
        <v>7435</v>
      </c>
      <c r="U230">
        <f t="shared" si="73"/>
        <v>0</v>
      </c>
      <c r="V230">
        <v>0.38800000000000001</v>
      </c>
      <c r="W230">
        <v>0.22500000000000001</v>
      </c>
      <c r="X230">
        <f t="shared" si="74"/>
        <v>649.07550000000003</v>
      </c>
      <c r="Y230">
        <f t="shared" si="75"/>
        <v>649.07550000000003</v>
      </c>
      <c r="Z230">
        <f t="shared" si="76"/>
        <v>0</v>
      </c>
      <c r="AB230" t="s">
        <v>38</v>
      </c>
    </row>
    <row r="231" spans="1:28" x14ac:dyDescent="0.25">
      <c r="A231" t="s">
        <v>34</v>
      </c>
      <c r="B231" t="s">
        <v>772</v>
      </c>
      <c r="D231" t="s">
        <v>773</v>
      </c>
      <c r="E231" t="s">
        <v>200</v>
      </c>
      <c r="F231">
        <v>12900</v>
      </c>
      <c r="G231">
        <v>12900</v>
      </c>
      <c r="H231">
        <v>1</v>
      </c>
      <c r="I231">
        <f t="shared" si="66"/>
        <v>0</v>
      </c>
      <c r="J231">
        <v>0.28799999999999998</v>
      </c>
      <c r="K231">
        <f t="shared" si="67"/>
        <v>3715.2</v>
      </c>
      <c r="L231" t="s">
        <v>37</v>
      </c>
      <c r="N231">
        <f t="shared" si="68"/>
        <v>1105.049088</v>
      </c>
      <c r="O231">
        <f t="shared" si="69"/>
        <v>0.20283051991897375</v>
      </c>
      <c r="P231" t="s">
        <v>99</v>
      </c>
      <c r="Q231">
        <f t="shared" si="70"/>
        <v>0.91844961240310075</v>
      </c>
      <c r="R231">
        <f t="shared" si="71"/>
        <v>11848</v>
      </c>
      <c r="S231">
        <f t="shared" si="72"/>
        <v>11848</v>
      </c>
      <c r="T231">
        <v>11848</v>
      </c>
      <c r="U231">
        <f t="shared" si="73"/>
        <v>0</v>
      </c>
      <c r="V231">
        <v>0.52</v>
      </c>
      <c r="W231">
        <v>0.22500000000000001</v>
      </c>
      <c r="X231">
        <f t="shared" si="74"/>
        <v>1386.2160000000001</v>
      </c>
      <c r="Y231">
        <f t="shared" si="75"/>
        <v>1386.2160000000001</v>
      </c>
      <c r="Z231">
        <f t="shared" si="76"/>
        <v>0</v>
      </c>
      <c r="AB231" t="s">
        <v>38</v>
      </c>
    </row>
    <row r="232" spans="1:28" x14ac:dyDescent="0.25">
      <c r="A232" t="s">
        <v>34</v>
      </c>
      <c r="B232" t="s">
        <v>774</v>
      </c>
      <c r="D232" t="s">
        <v>775</v>
      </c>
      <c r="E232" t="s">
        <v>200</v>
      </c>
      <c r="F232">
        <v>5310</v>
      </c>
      <c r="G232">
        <v>5310</v>
      </c>
      <c r="H232">
        <v>1</v>
      </c>
      <c r="I232">
        <f t="shared" si="66"/>
        <v>0</v>
      </c>
      <c r="J232">
        <v>0.28799999999999998</v>
      </c>
      <c r="K232">
        <f t="shared" si="67"/>
        <v>1529.28</v>
      </c>
      <c r="L232" t="s">
        <v>37</v>
      </c>
      <c r="N232">
        <f t="shared" si="68"/>
        <v>454.86904320000008</v>
      </c>
      <c r="O232">
        <f t="shared" si="69"/>
        <v>-0.13974072879716237</v>
      </c>
      <c r="P232" t="s">
        <v>99</v>
      </c>
      <c r="Q232">
        <f t="shared" si="70"/>
        <v>0.91770244821092284</v>
      </c>
      <c r="R232">
        <f t="shared" si="71"/>
        <v>4873</v>
      </c>
      <c r="S232">
        <f t="shared" si="72"/>
        <v>4873</v>
      </c>
      <c r="T232">
        <v>4873</v>
      </c>
      <c r="U232">
        <f t="shared" si="73"/>
        <v>0</v>
      </c>
      <c r="V232">
        <v>0.36399999999999999</v>
      </c>
      <c r="W232">
        <v>0.22500000000000001</v>
      </c>
      <c r="X232">
        <f t="shared" si="74"/>
        <v>399.09870000000001</v>
      </c>
      <c r="Y232">
        <f t="shared" si="75"/>
        <v>399.09869999999995</v>
      </c>
      <c r="Z232">
        <f t="shared" si="76"/>
        <v>-1.4242947636964996E-16</v>
      </c>
      <c r="AB232" t="s">
        <v>38</v>
      </c>
    </row>
    <row r="233" spans="1:28" x14ac:dyDescent="0.25">
      <c r="A233" t="s">
        <v>34</v>
      </c>
      <c r="B233" t="s">
        <v>776</v>
      </c>
      <c r="D233" t="s">
        <v>777</v>
      </c>
      <c r="E233" t="s">
        <v>200</v>
      </c>
      <c r="F233">
        <v>11600</v>
      </c>
      <c r="G233">
        <v>11600</v>
      </c>
      <c r="H233">
        <v>1</v>
      </c>
      <c r="I233">
        <f t="shared" si="66"/>
        <v>0</v>
      </c>
      <c r="J233">
        <v>0.28799999999999998</v>
      </c>
      <c r="K233">
        <f t="shared" si="67"/>
        <v>3340.7999999999997</v>
      </c>
      <c r="L233" t="s">
        <v>37</v>
      </c>
      <c r="N233">
        <f t="shared" si="68"/>
        <v>993.68755199999998</v>
      </c>
      <c r="O233">
        <f t="shared" si="69"/>
        <v>1.9377768304001619E-2</v>
      </c>
      <c r="P233" t="s">
        <v>99</v>
      </c>
      <c r="Q233">
        <f t="shared" si="70"/>
        <v>0.92439655172413793</v>
      </c>
      <c r="R233">
        <f t="shared" si="71"/>
        <v>10723</v>
      </c>
      <c r="S233">
        <f t="shared" si="72"/>
        <v>10723</v>
      </c>
      <c r="T233">
        <v>10723</v>
      </c>
      <c r="U233">
        <f t="shared" si="73"/>
        <v>0</v>
      </c>
      <c r="V233">
        <v>0.42</v>
      </c>
      <c r="W233">
        <v>0.22500000000000001</v>
      </c>
      <c r="X233">
        <f t="shared" si="74"/>
        <v>1013.3235</v>
      </c>
      <c r="Y233">
        <f t="shared" si="75"/>
        <v>1013.3235000000001</v>
      </c>
      <c r="Z233">
        <f t="shared" si="76"/>
        <v>1.1219204698362965E-16</v>
      </c>
      <c r="AB233" t="s">
        <v>38</v>
      </c>
    </row>
    <row r="234" spans="1:28" x14ac:dyDescent="0.25">
      <c r="A234" t="s">
        <v>34</v>
      </c>
      <c r="B234" t="s">
        <v>778</v>
      </c>
      <c r="D234" t="s">
        <v>779</v>
      </c>
      <c r="E234" t="s">
        <v>200</v>
      </c>
      <c r="F234">
        <v>18500</v>
      </c>
      <c r="G234">
        <v>18500</v>
      </c>
      <c r="H234">
        <v>1</v>
      </c>
      <c r="I234">
        <f t="shared" si="66"/>
        <v>0</v>
      </c>
      <c r="J234">
        <v>0.28799999999999998</v>
      </c>
      <c r="K234">
        <f t="shared" si="67"/>
        <v>5328</v>
      </c>
      <c r="L234" t="s">
        <v>37</v>
      </c>
      <c r="N234">
        <f t="shared" si="68"/>
        <v>1584.7603200000003</v>
      </c>
      <c r="O234">
        <f t="shared" si="69"/>
        <v>0.20473461719116937</v>
      </c>
      <c r="P234" t="s">
        <v>99</v>
      </c>
      <c r="Q234">
        <f t="shared" si="70"/>
        <v>0.92064864864864859</v>
      </c>
      <c r="R234">
        <f t="shared" si="71"/>
        <v>17032</v>
      </c>
      <c r="S234">
        <f t="shared" si="72"/>
        <v>17032</v>
      </c>
      <c r="T234">
        <v>17032</v>
      </c>
      <c r="U234">
        <f t="shared" si="73"/>
        <v>0</v>
      </c>
      <c r="V234">
        <v>0.52</v>
      </c>
      <c r="W234">
        <v>0.22500000000000001</v>
      </c>
      <c r="X234">
        <f t="shared" si="74"/>
        <v>1992.7439999999999</v>
      </c>
      <c r="Y234">
        <f t="shared" si="75"/>
        <v>1992.7440000000001</v>
      </c>
      <c r="Z234">
        <f t="shared" si="76"/>
        <v>1.1410079540735392E-16</v>
      </c>
      <c r="AB234" t="s">
        <v>38</v>
      </c>
    </row>
    <row r="235" spans="1:28" x14ac:dyDescent="0.25">
      <c r="A235" t="s">
        <v>34</v>
      </c>
      <c r="B235" t="s">
        <v>780</v>
      </c>
      <c r="D235" t="s">
        <v>781</v>
      </c>
      <c r="E235" t="s">
        <v>200</v>
      </c>
      <c r="F235">
        <v>8500</v>
      </c>
      <c r="G235">
        <v>8500</v>
      </c>
      <c r="H235">
        <v>1</v>
      </c>
      <c r="I235">
        <f t="shared" si="66"/>
        <v>0</v>
      </c>
      <c r="J235">
        <v>0.28799999999999998</v>
      </c>
      <c r="K235">
        <f t="shared" si="67"/>
        <v>2448</v>
      </c>
      <c r="L235" t="s">
        <v>37</v>
      </c>
      <c r="N235">
        <f t="shared" si="68"/>
        <v>728.13312000000008</v>
      </c>
      <c r="O235">
        <f t="shared" si="69"/>
        <v>-0.14553720985881802</v>
      </c>
      <c r="P235" t="s">
        <v>99</v>
      </c>
      <c r="Q235">
        <f t="shared" si="70"/>
        <v>0.91305882352941181</v>
      </c>
      <c r="R235">
        <f t="shared" si="71"/>
        <v>7761</v>
      </c>
      <c r="S235">
        <f t="shared" si="72"/>
        <v>7761</v>
      </c>
      <c r="T235">
        <v>7761</v>
      </c>
      <c r="U235">
        <f t="shared" si="73"/>
        <v>0</v>
      </c>
      <c r="V235">
        <v>0.36399999999999999</v>
      </c>
      <c r="W235">
        <v>0.22500000000000001</v>
      </c>
      <c r="X235">
        <f t="shared" si="74"/>
        <v>635.6259</v>
      </c>
      <c r="Y235">
        <f t="shared" si="75"/>
        <v>635.6259</v>
      </c>
      <c r="Z235">
        <f t="shared" si="76"/>
        <v>0</v>
      </c>
      <c r="AB235" t="s">
        <v>38</v>
      </c>
    </row>
    <row r="236" spans="1:28" x14ac:dyDescent="0.25">
      <c r="A236" t="s">
        <v>34</v>
      </c>
      <c r="B236" t="s">
        <v>782</v>
      </c>
      <c r="D236" t="s">
        <v>783</v>
      </c>
      <c r="E236" t="s">
        <v>200</v>
      </c>
      <c r="F236">
        <v>18600</v>
      </c>
      <c r="G236">
        <v>18600</v>
      </c>
      <c r="H236">
        <v>1</v>
      </c>
      <c r="I236">
        <f t="shared" si="66"/>
        <v>0</v>
      </c>
      <c r="J236">
        <v>0.28799999999999998</v>
      </c>
      <c r="K236">
        <f t="shared" si="67"/>
        <v>5356.7999999999993</v>
      </c>
      <c r="L236" t="s">
        <v>37</v>
      </c>
      <c r="N236">
        <f t="shared" si="68"/>
        <v>1593.3265919999999</v>
      </c>
      <c r="O236">
        <f t="shared" si="69"/>
        <v>-0.13910503998919016</v>
      </c>
      <c r="P236" t="s">
        <v>99</v>
      </c>
      <c r="Q236">
        <f t="shared" si="70"/>
        <v>0.91569892473118275</v>
      </c>
      <c r="R236">
        <f t="shared" si="71"/>
        <v>17032</v>
      </c>
      <c r="S236">
        <f t="shared" si="72"/>
        <v>17032</v>
      </c>
      <c r="T236">
        <v>17032</v>
      </c>
      <c r="U236">
        <f t="shared" si="73"/>
        <v>0</v>
      </c>
      <c r="V236">
        <v>0.36499999999999999</v>
      </c>
      <c r="W236">
        <v>0.22500000000000001</v>
      </c>
      <c r="X236">
        <f t="shared" si="74"/>
        <v>1398.7530000000002</v>
      </c>
      <c r="Y236">
        <f t="shared" si="75"/>
        <v>1398.7530000000002</v>
      </c>
      <c r="Z236">
        <f t="shared" si="76"/>
        <v>0</v>
      </c>
      <c r="AB236" t="s">
        <v>38</v>
      </c>
    </row>
    <row r="237" spans="1:28" x14ac:dyDescent="0.25">
      <c r="A237" t="s">
        <v>34</v>
      </c>
      <c r="B237" t="s">
        <v>784</v>
      </c>
      <c r="D237" t="s">
        <v>785</v>
      </c>
      <c r="E237" t="s">
        <v>200</v>
      </c>
      <c r="F237">
        <v>29800</v>
      </c>
      <c r="G237">
        <v>29800</v>
      </c>
      <c r="H237">
        <v>1</v>
      </c>
      <c r="I237">
        <f t="shared" si="66"/>
        <v>0</v>
      </c>
      <c r="J237">
        <v>0.28799999999999998</v>
      </c>
      <c r="K237">
        <f t="shared" si="67"/>
        <v>8582.4</v>
      </c>
      <c r="L237" t="s">
        <v>37</v>
      </c>
      <c r="N237">
        <f t="shared" si="68"/>
        <v>2552.7490560000001</v>
      </c>
      <c r="O237">
        <f t="shared" si="69"/>
        <v>0.19935532641004</v>
      </c>
      <c r="P237" t="s">
        <v>99</v>
      </c>
      <c r="Q237">
        <f t="shared" si="70"/>
        <v>0.91446308724832215</v>
      </c>
      <c r="R237">
        <f t="shared" si="71"/>
        <v>27251</v>
      </c>
      <c r="S237">
        <f t="shared" si="72"/>
        <v>27251</v>
      </c>
      <c r="T237">
        <v>27251</v>
      </c>
      <c r="U237">
        <f t="shared" si="73"/>
        <v>0</v>
      </c>
      <c r="V237">
        <v>0.52</v>
      </c>
      <c r="W237">
        <v>0.22500000000000001</v>
      </c>
      <c r="X237">
        <f t="shared" si="74"/>
        <v>3188.3670000000002</v>
      </c>
      <c r="Y237">
        <f t="shared" si="75"/>
        <v>3188.3670000000002</v>
      </c>
      <c r="Z237">
        <f t="shared" si="76"/>
        <v>0</v>
      </c>
      <c r="AB237" t="s">
        <v>38</v>
      </c>
    </row>
    <row r="238" spans="1:28" x14ac:dyDescent="0.25">
      <c r="A238" t="s">
        <v>34</v>
      </c>
      <c r="B238" t="s">
        <v>786</v>
      </c>
      <c r="D238" t="s">
        <v>787</v>
      </c>
      <c r="E238" t="s">
        <v>200</v>
      </c>
      <c r="F238">
        <v>16400</v>
      </c>
      <c r="G238">
        <v>16400</v>
      </c>
      <c r="H238">
        <v>1</v>
      </c>
      <c r="I238">
        <f t="shared" si="66"/>
        <v>0</v>
      </c>
      <c r="J238">
        <v>0.28799999999999998</v>
      </c>
      <c r="K238">
        <f t="shared" si="67"/>
        <v>4723.2</v>
      </c>
      <c r="L238" t="s">
        <v>37</v>
      </c>
      <c r="N238">
        <f t="shared" si="68"/>
        <v>1404.868608</v>
      </c>
      <c r="O238">
        <f t="shared" si="69"/>
        <v>5.5660059063400748E-2</v>
      </c>
      <c r="P238" t="s">
        <v>99</v>
      </c>
      <c r="Q238">
        <f t="shared" si="70"/>
        <v>0.91213414634146339</v>
      </c>
      <c r="R238">
        <f t="shared" si="71"/>
        <v>14959</v>
      </c>
      <c r="S238">
        <f t="shared" si="72"/>
        <v>14959</v>
      </c>
      <c r="T238">
        <v>14959</v>
      </c>
      <c r="U238">
        <f t="shared" si="73"/>
        <v>0</v>
      </c>
      <c r="V238">
        <v>0.442</v>
      </c>
      <c r="W238">
        <v>0.22500000000000001</v>
      </c>
      <c r="X238">
        <f t="shared" si="74"/>
        <v>1487.67255</v>
      </c>
      <c r="Y238">
        <f t="shared" si="75"/>
        <v>1487.67255</v>
      </c>
      <c r="Z238">
        <f t="shared" si="76"/>
        <v>0</v>
      </c>
      <c r="AB238" t="s">
        <v>38</v>
      </c>
    </row>
    <row r="239" spans="1:28" x14ac:dyDescent="0.25">
      <c r="A239" t="s">
        <v>34</v>
      </c>
      <c r="B239" t="s">
        <v>788</v>
      </c>
      <c r="D239" t="s">
        <v>789</v>
      </c>
      <c r="E239" t="s">
        <v>200</v>
      </c>
      <c r="F239">
        <v>36000</v>
      </c>
      <c r="G239">
        <v>36000</v>
      </c>
      <c r="H239">
        <v>1</v>
      </c>
      <c r="I239">
        <f t="shared" si="66"/>
        <v>0</v>
      </c>
      <c r="J239">
        <v>0.28799999999999998</v>
      </c>
      <c r="K239">
        <f t="shared" si="67"/>
        <v>10368</v>
      </c>
      <c r="L239" t="s">
        <v>37</v>
      </c>
      <c r="N239">
        <f t="shared" si="68"/>
        <v>3083.8579200000008</v>
      </c>
      <c r="O239">
        <f t="shared" si="69"/>
        <v>6.32170231333401E-2</v>
      </c>
      <c r="P239" t="s">
        <v>99</v>
      </c>
      <c r="Q239">
        <f t="shared" si="70"/>
        <v>0.91741666666666666</v>
      </c>
      <c r="R239">
        <f t="shared" si="71"/>
        <v>33027</v>
      </c>
      <c r="S239">
        <f t="shared" si="72"/>
        <v>33027</v>
      </c>
      <c r="T239">
        <v>33027</v>
      </c>
      <c r="U239">
        <f t="shared" si="73"/>
        <v>0</v>
      </c>
      <c r="V239">
        <v>0.443</v>
      </c>
      <c r="W239">
        <v>0.22500000000000001</v>
      </c>
      <c r="X239">
        <f t="shared" si="74"/>
        <v>3291.9662250000001</v>
      </c>
      <c r="Y239">
        <f t="shared" si="75"/>
        <v>3291.9662250000001</v>
      </c>
      <c r="Z239">
        <f t="shared" si="76"/>
        <v>0</v>
      </c>
      <c r="AB239" t="s">
        <v>38</v>
      </c>
    </row>
    <row r="240" spans="1:28" x14ac:dyDescent="0.25">
      <c r="A240" t="s">
        <v>34</v>
      </c>
      <c r="B240" t="s">
        <v>790</v>
      </c>
      <c r="D240" t="s">
        <v>791</v>
      </c>
      <c r="E240" t="s">
        <v>200</v>
      </c>
      <c r="F240">
        <v>57100</v>
      </c>
      <c r="G240">
        <v>57100</v>
      </c>
      <c r="H240">
        <v>1</v>
      </c>
      <c r="I240">
        <f t="shared" si="66"/>
        <v>0</v>
      </c>
      <c r="J240">
        <v>0.28799999999999998</v>
      </c>
      <c r="K240">
        <f t="shared" si="67"/>
        <v>16444.8</v>
      </c>
      <c r="L240" t="s">
        <v>37</v>
      </c>
      <c r="N240">
        <f t="shared" si="68"/>
        <v>4891.3413120000005</v>
      </c>
      <c r="O240">
        <f t="shared" si="69"/>
        <v>0.2026104636746838</v>
      </c>
      <c r="P240" t="s">
        <v>99</v>
      </c>
      <c r="Q240">
        <f t="shared" si="70"/>
        <v>0.91819614711033271</v>
      </c>
      <c r="R240">
        <f t="shared" si="71"/>
        <v>52429</v>
      </c>
      <c r="S240">
        <f t="shared" si="72"/>
        <v>52429</v>
      </c>
      <c r="T240">
        <v>52429</v>
      </c>
      <c r="U240">
        <f t="shared" si="73"/>
        <v>0</v>
      </c>
      <c r="V240">
        <v>0.52</v>
      </c>
      <c r="W240">
        <v>0.22500000000000001</v>
      </c>
      <c r="X240">
        <f t="shared" si="74"/>
        <v>6134.1930000000002</v>
      </c>
      <c r="Y240">
        <f t="shared" si="75"/>
        <v>6134.1930000000002</v>
      </c>
      <c r="Z240">
        <f t="shared" si="76"/>
        <v>0</v>
      </c>
      <c r="AB240" t="s">
        <v>38</v>
      </c>
    </row>
    <row r="241" spans="1:28" x14ac:dyDescent="0.25">
      <c r="A241" t="s">
        <v>34</v>
      </c>
      <c r="B241" t="s">
        <v>792</v>
      </c>
      <c r="D241" t="s">
        <v>793</v>
      </c>
      <c r="E241" t="s">
        <v>200</v>
      </c>
      <c r="F241">
        <v>20900</v>
      </c>
      <c r="G241">
        <v>20900</v>
      </c>
      <c r="H241">
        <v>1</v>
      </c>
      <c r="I241">
        <f t="shared" si="66"/>
        <v>0</v>
      </c>
      <c r="J241">
        <v>0.28799999999999998</v>
      </c>
      <c r="K241">
        <f t="shared" si="67"/>
        <v>6019.2</v>
      </c>
      <c r="L241" t="s">
        <v>37</v>
      </c>
      <c r="N241">
        <f t="shared" si="68"/>
        <v>1790.3508480000003</v>
      </c>
      <c r="O241">
        <f t="shared" si="69"/>
        <v>-0.21781825583762243</v>
      </c>
      <c r="P241" t="s">
        <v>99</v>
      </c>
      <c r="Q241">
        <f t="shared" si="70"/>
        <v>0.91411483253588521</v>
      </c>
      <c r="R241">
        <f t="shared" si="71"/>
        <v>19105</v>
      </c>
      <c r="S241">
        <f t="shared" si="72"/>
        <v>19105</v>
      </c>
      <c r="T241">
        <v>19105</v>
      </c>
      <c r="U241">
        <f t="shared" si="73"/>
        <v>0</v>
      </c>
      <c r="V241">
        <v>0.34200000000000003</v>
      </c>
      <c r="W241">
        <v>0.22500000000000001</v>
      </c>
      <c r="X241">
        <f t="shared" si="74"/>
        <v>1470.1297500000003</v>
      </c>
      <c r="Y241">
        <f t="shared" si="75"/>
        <v>1470.1297500000001</v>
      </c>
      <c r="Z241">
        <f t="shared" si="76"/>
        <v>-1.5466231837239672E-16</v>
      </c>
      <c r="AB241" t="s">
        <v>38</v>
      </c>
    </row>
    <row r="242" spans="1:28" x14ac:dyDescent="0.25">
      <c r="A242" t="s">
        <v>34</v>
      </c>
      <c r="B242" t="s">
        <v>794</v>
      </c>
      <c r="D242" t="s">
        <v>795</v>
      </c>
      <c r="E242" t="s">
        <v>200</v>
      </c>
      <c r="F242">
        <v>46000</v>
      </c>
      <c r="G242">
        <v>46000</v>
      </c>
      <c r="H242">
        <v>1</v>
      </c>
      <c r="I242">
        <f t="shared" si="66"/>
        <v>0</v>
      </c>
      <c r="J242">
        <v>0.28799999999999998</v>
      </c>
      <c r="K242">
        <f t="shared" si="67"/>
        <v>13247.999999999998</v>
      </c>
      <c r="L242" t="s">
        <v>37</v>
      </c>
      <c r="N242">
        <f t="shared" si="68"/>
        <v>3940.4851199999998</v>
      </c>
      <c r="O242">
        <f t="shared" si="69"/>
        <v>-0.22536098200342788</v>
      </c>
      <c r="P242" t="s">
        <v>99</v>
      </c>
      <c r="Q242">
        <f t="shared" si="70"/>
        <v>0.91115217391304348</v>
      </c>
      <c r="R242">
        <f t="shared" si="71"/>
        <v>41913</v>
      </c>
      <c r="S242">
        <f t="shared" si="72"/>
        <v>41913</v>
      </c>
      <c r="T242">
        <v>41913</v>
      </c>
      <c r="U242">
        <f t="shared" si="73"/>
        <v>0</v>
      </c>
      <c r="V242">
        <v>0.34100000000000003</v>
      </c>
      <c r="W242">
        <v>0.22500000000000001</v>
      </c>
      <c r="X242">
        <f t="shared" si="74"/>
        <v>3215.7749250000002</v>
      </c>
      <c r="Y242">
        <f t="shared" si="75"/>
        <v>3215.7749250000006</v>
      </c>
      <c r="Z242">
        <f t="shared" si="76"/>
        <v>1.4141143627658087E-16</v>
      </c>
      <c r="AB242" t="s">
        <v>38</v>
      </c>
    </row>
    <row r="243" spans="1:28" x14ac:dyDescent="0.25">
      <c r="A243" t="s">
        <v>34</v>
      </c>
      <c r="B243" t="s">
        <v>796</v>
      </c>
      <c r="D243" t="s">
        <v>797</v>
      </c>
      <c r="E243" t="s">
        <v>200</v>
      </c>
      <c r="F243">
        <v>72600</v>
      </c>
      <c r="G243">
        <v>72600</v>
      </c>
      <c r="H243">
        <v>1</v>
      </c>
      <c r="I243">
        <f t="shared" si="66"/>
        <v>0</v>
      </c>
      <c r="J243">
        <v>0.28799999999999998</v>
      </c>
      <c r="K243">
        <f t="shared" si="67"/>
        <v>20908.8</v>
      </c>
      <c r="L243" t="s">
        <v>37</v>
      </c>
      <c r="N243">
        <f t="shared" si="68"/>
        <v>6219.1134720000009</v>
      </c>
      <c r="O243">
        <f t="shared" si="69"/>
        <v>0.20244248053175681</v>
      </c>
      <c r="P243" t="s">
        <v>99</v>
      </c>
      <c r="Q243">
        <f t="shared" si="70"/>
        <v>0.91800275482093663</v>
      </c>
      <c r="R243">
        <f t="shared" si="71"/>
        <v>66647</v>
      </c>
      <c r="S243">
        <f t="shared" si="72"/>
        <v>66647</v>
      </c>
      <c r="T243">
        <v>66647</v>
      </c>
      <c r="U243">
        <f t="shared" si="73"/>
        <v>0</v>
      </c>
      <c r="V243">
        <v>0.52</v>
      </c>
      <c r="W243">
        <v>0.22500000000000001</v>
      </c>
      <c r="X243">
        <f t="shared" si="74"/>
        <v>7797.6990000000005</v>
      </c>
      <c r="Y243">
        <f t="shared" si="75"/>
        <v>7797.6990000000005</v>
      </c>
      <c r="Z243">
        <f t="shared" si="76"/>
        <v>0</v>
      </c>
      <c r="AB243" t="s">
        <v>38</v>
      </c>
    </row>
    <row r="244" spans="1:28" x14ac:dyDescent="0.25">
      <c r="A244" t="s">
        <v>34</v>
      </c>
      <c r="B244" t="s">
        <v>798</v>
      </c>
      <c r="D244" t="s">
        <v>799</v>
      </c>
      <c r="E244" t="s">
        <v>200</v>
      </c>
      <c r="F244">
        <v>37600</v>
      </c>
      <c r="G244">
        <v>37600</v>
      </c>
      <c r="H244">
        <v>1</v>
      </c>
      <c r="I244">
        <f t="shared" si="66"/>
        <v>0</v>
      </c>
      <c r="J244">
        <v>0.28799999999999998</v>
      </c>
      <c r="K244">
        <f t="shared" si="67"/>
        <v>10828.8</v>
      </c>
      <c r="L244" t="s">
        <v>37</v>
      </c>
      <c r="N244">
        <f t="shared" si="68"/>
        <v>3220.9182720000003</v>
      </c>
      <c r="O244">
        <f t="shared" si="69"/>
        <v>-0.14457076334608368</v>
      </c>
      <c r="P244" t="s">
        <v>99</v>
      </c>
      <c r="Q244">
        <f t="shared" si="70"/>
        <v>0.91382978723404251</v>
      </c>
      <c r="R244">
        <f t="shared" si="71"/>
        <v>34360</v>
      </c>
      <c r="S244">
        <f t="shared" si="72"/>
        <v>34360</v>
      </c>
      <c r="T244">
        <v>34360</v>
      </c>
      <c r="U244">
        <f t="shared" si="73"/>
        <v>0</v>
      </c>
      <c r="V244">
        <v>0.36399999999999999</v>
      </c>
      <c r="W244">
        <v>0.22500000000000001</v>
      </c>
      <c r="X244">
        <f t="shared" si="74"/>
        <v>2814.0839999999998</v>
      </c>
      <c r="Y244">
        <f t="shared" si="75"/>
        <v>2814.0839999999998</v>
      </c>
      <c r="Z244">
        <f t="shared" si="76"/>
        <v>0</v>
      </c>
      <c r="AB244" t="s">
        <v>38</v>
      </c>
    </row>
    <row r="245" spans="1:28" x14ac:dyDescent="0.25">
      <c r="A245" t="s">
        <v>34</v>
      </c>
      <c r="B245" t="s">
        <v>800</v>
      </c>
      <c r="D245" t="s">
        <v>801</v>
      </c>
      <c r="E245" t="s">
        <v>200</v>
      </c>
      <c r="F245">
        <v>82100</v>
      </c>
      <c r="G245">
        <v>82100</v>
      </c>
      <c r="H245">
        <v>1</v>
      </c>
      <c r="I245">
        <f t="shared" si="66"/>
        <v>0</v>
      </c>
      <c r="J245">
        <v>0.28799999999999998</v>
      </c>
      <c r="K245">
        <f t="shared" si="67"/>
        <v>23644.799999999999</v>
      </c>
      <c r="L245" t="s">
        <v>37</v>
      </c>
      <c r="N245">
        <f t="shared" si="68"/>
        <v>7032.9093120000016</v>
      </c>
      <c r="O245">
        <f t="shared" si="69"/>
        <v>-0.21356037075014869</v>
      </c>
      <c r="P245" t="s">
        <v>99</v>
      </c>
      <c r="Q245">
        <f t="shared" si="70"/>
        <v>0.92001218026796594</v>
      </c>
      <c r="R245">
        <f t="shared" si="71"/>
        <v>75533</v>
      </c>
      <c r="S245">
        <f t="shared" si="72"/>
        <v>75533</v>
      </c>
      <c r="T245">
        <v>75533</v>
      </c>
      <c r="U245">
        <f t="shared" si="73"/>
        <v>0</v>
      </c>
      <c r="V245">
        <v>0.34100000000000003</v>
      </c>
      <c r="W245">
        <v>0.22500000000000001</v>
      </c>
      <c r="X245">
        <f t="shared" si="74"/>
        <v>5795.2694250000004</v>
      </c>
      <c r="Y245">
        <f t="shared" si="75"/>
        <v>5795.2694250000004</v>
      </c>
      <c r="Z245">
        <f t="shared" si="76"/>
        <v>0</v>
      </c>
      <c r="AB245" t="s">
        <v>38</v>
      </c>
    </row>
    <row r="246" spans="1:28" x14ac:dyDescent="0.25">
      <c r="A246" t="s">
        <v>34</v>
      </c>
      <c r="B246" t="s">
        <v>802</v>
      </c>
      <c r="D246" t="s">
        <v>803</v>
      </c>
      <c r="E246" t="s">
        <v>200</v>
      </c>
      <c r="F246">
        <v>131000</v>
      </c>
      <c r="G246">
        <v>131000</v>
      </c>
      <c r="H246">
        <v>1</v>
      </c>
      <c r="I246">
        <f t="shared" si="66"/>
        <v>0</v>
      </c>
      <c r="J246">
        <v>0.28799999999999998</v>
      </c>
      <c r="K246">
        <f t="shared" si="67"/>
        <v>37728</v>
      </c>
      <c r="L246" t="s">
        <v>37</v>
      </c>
      <c r="N246">
        <f t="shared" si="68"/>
        <v>11221.816320000002</v>
      </c>
      <c r="O246">
        <f t="shared" si="69"/>
        <v>0.20245335107267584</v>
      </c>
      <c r="P246" t="s">
        <v>99</v>
      </c>
      <c r="Q246">
        <f t="shared" si="70"/>
        <v>0.91801526717557247</v>
      </c>
      <c r="R246">
        <f t="shared" si="71"/>
        <v>120260</v>
      </c>
      <c r="S246">
        <f t="shared" si="72"/>
        <v>120260</v>
      </c>
      <c r="T246">
        <v>120260</v>
      </c>
      <c r="U246">
        <f t="shared" si="73"/>
        <v>0</v>
      </c>
      <c r="V246">
        <v>0.52</v>
      </c>
      <c r="W246">
        <v>0.22500000000000001</v>
      </c>
      <c r="X246">
        <f t="shared" si="74"/>
        <v>14070.420000000002</v>
      </c>
      <c r="Y246">
        <f t="shared" si="75"/>
        <v>14070.42</v>
      </c>
      <c r="Z246">
        <f t="shared" si="76"/>
        <v>-1.292775484701847E-16</v>
      </c>
      <c r="AB246" t="s">
        <v>38</v>
      </c>
    </row>
    <row r="247" spans="1:28" x14ac:dyDescent="0.25">
      <c r="A247" t="s">
        <v>34</v>
      </c>
      <c r="B247" t="s">
        <v>804</v>
      </c>
      <c r="D247" t="s">
        <v>805</v>
      </c>
      <c r="E247" t="s">
        <v>200</v>
      </c>
      <c r="F247">
        <v>219</v>
      </c>
      <c r="G247">
        <v>219</v>
      </c>
      <c r="H247">
        <v>1</v>
      </c>
      <c r="I247">
        <f t="shared" si="66"/>
        <v>0</v>
      </c>
      <c r="J247">
        <v>0.34899999999999998</v>
      </c>
      <c r="K247">
        <f t="shared" si="67"/>
        <v>76.430999999999997</v>
      </c>
      <c r="L247" t="s">
        <v>37</v>
      </c>
      <c r="N247">
        <f t="shared" si="68"/>
        <v>22.733636640000004</v>
      </c>
      <c r="O247">
        <f t="shared" si="69"/>
        <v>-6.9528792914858556E-2</v>
      </c>
      <c r="P247" t="s">
        <v>99</v>
      </c>
      <c r="Q247">
        <f t="shared" si="70"/>
        <v>0.9178082191780822</v>
      </c>
      <c r="R247">
        <f t="shared" si="71"/>
        <v>201</v>
      </c>
      <c r="S247">
        <f t="shared" si="72"/>
        <v>201</v>
      </c>
      <c r="T247">
        <v>201</v>
      </c>
      <c r="U247">
        <f t="shared" si="73"/>
        <v>0</v>
      </c>
      <c r="V247">
        <v>0.47</v>
      </c>
      <c r="W247">
        <v>0.22500000000000001</v>
      </c>
      <c r="X247">
        <f t="shared" si="74"/>
        <v>21.255749999999999</v>
      </c>
      <c r="Y247">
        <f t="shared" si="75"/>
        <v>21.255749999999999</v>
      </c>
      <c r="Z247">
        <f t="shared" si="76"/>
        <v>0</v>
      </c>
      <c r="AB247" t="s">
        <v>38</v>
      </c>
    </row>
    <row r="248" spans="1:28" x14ac:dyDescent="0.25">
      <c r="A248" t="s">
        <v>34</v>
      </c>
      <c r="B248" t="s">
        <v>806</v>
      </c>
      <c r="D248" t="s">
        <v>807</v>
      </c>
      <c r="E248" t="s">
        <v>200</v>
      </c>
      <c r="F248">
        <v>276</v>
      </c>
      <c r="G248">
        <v>276</v>
      </c>
      <c r="H248">
        <v>1</v>
      </c>
      <c r="I248">
        <f t="shared" si="66"/>
        <v>0</v>
      </c>
      <c r="J248">
        <v>0.34899999999999998</v>
      </c>
      <c r="K248">
        <f t="shared" si="67"/>
        <v>96.323999999999998</v>
      </c>
      <c r="L248" t="s">
        <v>37</v>
      </c>
      <c r="N248">
        <f t="shared" si="68"/>
        <v>28.650610560000004</v>
      </c>
      <c r="O248">
        <f t="shared" si="69"/>
        <v>3.2106666666666617E-2</v>
      </c>
      <c r="P248" t="s">
        <v>99</v>
      </c>
      <c r="Q248">
        <f t="shared" si="70"/>
        <v>0.91666666666666663</v>
      </c>
      <c r="R248">
        <f t="shared" si="71"/>
        <v>253</v>
      </c>
      <c r="S248">
        <f t="shared" si="72"/>
        <v>253</v>
      </c>
      <c r="T248">
        <v>253</v>
      </c>
      <c r="U248">
        <f t="shared" si="73"/>
        <v>0</v>
      </c>
      <c r="V248">
        <v>0.52</v>
      </c>
      <c r="W248">
        <v>0.22500000000000001</v>
      </c>
      <c r="X248">
        <f t="shared" si="74"/>
        <v>29.601000000000003</v>
      </c>
      <c r="Y248">
        <f t="shared" si="75"/>
        <v>29.601000000000003</v>
      </c>
      <c r="Z248">
        <f t="shared" si="76"/>
        <v>0</v>
      </c>
      <c r="AB248" t="s">
        <v>38</v>
      </c>
    </row>
    <row r="249" spans="1:28" x14ac:dyDescent="0.25">
      <c r="A249" t="s">
        <v>34</v>
      </c>
      <c r="B249" t="s">
        <v>808</v>
      </c>
      <c r="D249" t="s">
        <v>809</v>
      </c>
      <c r="E249" t="s">
        <v>200</v>
      </c>
      <c r="F249">
        <v>604</v>
      </c>
      <c r="G249">
        <v>604</v>
      </c>
      <c r="H249">
        <v>1</v>
      </c>
      <c r="I249">
        <f t="shared" ref="I249:I301" si="77">(G249-F249)/F249</f>
        <v>0</v>
      </c>
      <c r="J249">
        <v>0.34899999999999998</v>
      </c>
      <c r="K249">
        <f t="shared" ref="K249:K301" si="78">F249*H249*J249</f>
        <v>210.79599999999999</v>
      </c>
      <c r="L249" t="s">
        <v>37</v>
      </c>
      <c r="N249">
        <f t="shared" ref="N249:N301" si="79">K249*$N$2*$O$2</f>
        <v>62.699162240000007</v>
      </c>
      <c r="O249">
        <f t="shared" ref="O249:O301" si="80">(X249-N249)/X249</f>
        <v>3.9623162086817917E-2</v>
      </c>
      <c r="P249" t="s">
        <v>99</v>
      </c>
      <c r="Q249">
        <f t="shared" ref="Q249:Q301" si="81">T249/F249</f>
        <v>0.92384105960264906</v>
      </c>
      <c r="R249">
        <f t="shared" ref="R249:R301" si="82">F249*Q249</f>
        <v>558</v>
      </c>
      <c r="S249">
        <f t="shared" ref="S249:S301" si="83">G249*Q249</f>
        <v>558</v>
      </c>
      <c r="T249">
        <v>558</v>
      </c>
      <c r="U249">
        <f t="shared" ref="U249:U301" si="84">(T249-R249)/R249</f>
        <v>0</v>
      </c>
      <c r="V249">
        <v>0.52</v>
      </c>
      <c r="W249">
        <v>0.22500000000000001</v>
      </c>
      <c r="X249">
        <f t="shared" ref="X249:X301" si="85">R249*V249*W249</f>
        <v>65.286000000000001</v>
      </c>
      <c r="Y249">
        <f t="shared" ref="Y249:Y301" si="86">S249*W249*V249</f>
        <v>65.286000000000001</v>
      </c>
      <c r="Z249">
        <f t="shared" ref="Z249:Z301" si="87">(Y249-X249)/X249</f>
        <v>0</v>
      </c>
      <c r="AB249" t="s">
        <v>38</v>
      </c>
    </row>
    <row r="250" spans="1:28" x14ac:dyDescent="0.25">
      <c r="A250" t="s">
        <v>34</v>
      </c>
      <c r="B250" t="s">
        <v>810</v>
      </c>
      <c r="D250" t="s">
        <v>811</v>
      </c>
      <c r="E250" t="s">
        <v>200</v>
      </c>
      <c r="F250">
        <v>904</v>
      </c>
      <c r="G250">
        <v>904</v>
      </c>
      <c r="H250">
        <v>1</v>
      </c>
      <c r="I250">
        <f t="shared" si="77"/>
        <v>0</v>
      </c>
      <c r="J250">
        <v>0.34899999999999998</v>
      </c>
      <c r="K250">
        <f t="shared" si="78"/>
        <v>315.49599999999998</v>
      </c>
      <c r="L250" t="s">
        <v>37</v>
      </c>
      <c r="N250">
        <f t="shared" si="79"/>
        <v>93.841130240000012</v>
      </c>
      <c r="O250">
        <f t="shared" si="80"/>
        <v>3.9447973386560017E-2</v>
      </c>
      <c r="P250" t="s">
        <v>99</v>
      </c>
      <c r="Q250">
        <f t="shared" si="81"/>
        <v>0.92367256637168138</v>
      </c>
      <c r="R250">
        <f t="shared" si="82"/>
        <v>835</v>
      </c>
      <c r="S250">
        <f t="shared" si="83"/>
        <v>835</v>
      </c>
      <c r="T250">
        <v>835</v>
      </c>
      <c r="U250">
        <f t="shared" si="84"/>
        <v>0</v>
      </c>
      <c r="V250">
        <v>0.52</v>
      </c>
      <c r="W250">
        <v>0.22500000000000001</v>
      </c>
      <c r="X250">
        <f t="shared" si="85"/>
        <v>97.694999999999993</v>
      </c>
      <c r="Y250">
        <f t="shared" si="86"/>
        <v>97.695000000000007</v>
      </c>
      <c r="Z250">
        <f t="shared" si="87"/>
        <v>1.4546143318697993E-16</v>
      </c>
      <c r="AB250" t="s">
        <v>38</v>
      </c>
    </row>
    <row r="251" spans="1:28" x14ac:dyDescent="0.25">
      <c r="A251" t="s">
        <v>34</v>
      </c>
      <c r="B251" t="s">
        <v>812</v>
      </c>
      <c r="D251" t="s">
        <v>813</v>
      </c>
      <c r="E251" t="s">
        <v>200</v>
      </c>
      <c r="F251">
        <v>362</v>
      </c>
      <c r="G251">
        <v>362</v>
      </c>
      <c r="H251">
        <v>1</v>
      </c>
      <c r="I251">
        <f t="shared" si="77"/>
        <v>0</v>
      </c>
      <c r="J251">
        <v>0.34899999999999998</v>
      </c>
      <c r="K251">
        <f t="shared" si="78"/>
        <v>126.33799999999999</v>
      </c>
      <c r="L251" t="s">
        <v>37</v>
      </c>
      <c r="N251">
        <f t="shared" si="79"/>
        <v>37.577974720000007</v>
      </c>
      <c r="O251">
        <f t="shared" si="80"/>
        <v>-6.7108944973342285E-2</v>
      </c>
      <c r="P251" t="s">
        <v>99</v>
      </c>
      <c r="Q251">
        <f t="shared" si="81"/>
        <v>0.91988950276243098</v>
      </c>
      <c r="R251">
        <f t="shared" si="82"/>
        <v>333</v>
      </c>
      <c r="S251">
        <f t="shared" si="83"/>
        <v>333</v>
      </c>
      <c r="T251">
        <v>333</v>
      </c>
      <c r="U251">
        <f t="shared" si="84"/>
        <v>0</v>
      </c>
      <c r="V251">
        <v>0.47</v>
      </c>
      <c r="W251">
        <v>0.22500000000000001</v>
      </c>
      <c r="X251">
        <f t="shared" si="85"/>
        <v>35.214750000000002</v>
      </c>
      <c r="Y251">
        <f t="shared" si="86"/>
        <v>35.214749999999995</v>
      </c>
      <c r="Z251">
        <f t="shared" si="87"/>
        <v>-2.0177418148931916E-16</v>
      </c>
      <c r="AB251" t="s">
        <v>38</v>
      </c>
    </row>
    <row r="252" spans="1:28" x14ac:dyDescent="0.25">
      <c r="A252" t="s">
        <v>34</v>
      </c>
      <c r="B252" t="s">
        <v>814</v>
      </c>
      <c r="D252" t="s">
        <v>815</v>
      </c>
      <c r="E252" t="s">
        <v>200</v>
      </c>
      <c r="F252">
        <v>796</v>
      </c>
      <c r="G252">
        <v>796</v>
      </c>
      <c r="H252">
        <v>1</v>
      </c>
      <c r="I252">
        <f t="shared" si="77"/>
        <v>0</v>
      </c>
      <c r="J252">
        <v>0.34899999999999998</v>
      </c>
      <c r="K252">
        <f t="shared" si="78"/>
        <v>277.80399999999997</v>
      </c>
      <c r="L252" t="s">
        <v>37</v>
      </c>
      <c r="N252">
        <f t="shared" si="79"/>
        <v>82.630021760000005</v>
      </c>
      <c r="O252">
        <f t="shared" si="80"/>
        <v>3.9129928949357511E-2</v>
      </c>
      <c r="P252" t="s">
        <v>99</v>
      </c>
      <c r="Q252">
        <f t="shared" si="81"/>
        <v>0.9233668341708543</v>
      </c>
      <c r="R252">
        <f t="shared" si="82"/>
        <v>735</v>
      </c>
      <c r="S252">
        <f t="shared" si="83"/>
        <v>735</v>
      </c>
      <c r="T252">
        <v>735</v>
      </c>
      <c r="U252">
        <f t="shared" si="84"/>
        <v>0</v>
      </c>
      <c r="V252">
        <v>0.52</v>
      </c>
      <c r="W252">
        <v>0.22500000000000001</v>
      </c>
      <c r="X252">
        <f t="shared" si="85"/>
        <v>85.995000000000005</v>
      </c>
      <c r="Y252">
        <f t="shared" si="86"/>
        <v>85.995000000000005</v>
      </c>
      <c r="Z252">
        <f t="shared" si="87"/>
        <v>0</v>
      </c>
      <c r="AB252" t="s">
        <v>38</v>
      </c>
    </row>
    <row r="253" spans="1:28" x14ac:dyDescent="0.25">
      <c r="A253" t="s">
        <v>34</v>
      </c>
      <c r="B253" t="s">
        <v>816</v>
      </c>
      <c r="D253" t="s">
        <v>817</v>
      </c>
      <c r="E253" t="s">
        <v>200</v>
      </c>
      <c r="F253">
        <v>1200</v>
      </c>
      <c r="G253">
        <v>1200</v>
      </c>
      <c r="H253">
        <v>1</v>
      </c>
      <c r="I253">
        <f t="shared" si="77"/>
        <v>0</v>
      </c>
      <c r="J253">
        <v>0.34899999999999998</v>
      </c>
      <c r="K253">
        <f t="shared" si="78"/>
        <v>418.79999999999995</v>
      </c>
      <c r="L253" t="s">
        <v>37</v>
      </c>
      <c r="N253">
        <f t="shared" si="79"/>
        <v>124.56787199999999</v>
      </c>
      <c r="O253">
        <f t="shared" si="80"/>
        <v>3.3863278886872378E-2</v>
      </c>
      <c r="P253" t="s">
        <v>99</v>
      </c>
      <c r="Q253">
        <f t="shared" si="81"/>
        <v>0.91833333333333333</v>
      </c>
      <c r="R253">
        <f t="shared" si="82"/>
        <v>1102</v>
      </c>
      <c r="S253">
        <f t="shared" si="83"/>
        <v>1102</v>
      </c>
      <c r="T253">
        <v>1102</v>
      </c>
      <c r="U253">
        <f t="shared" si="84"/>
        <v>0</v>
      </c>
      <c r="V253">
        <v>0.52</v>
      </c>
      <c r="W253">
        <v>0.22500000000000001</v>
      </c>
      <c r="X253">
        <f t="shared" si="85"/>
        <v>128.934</v>
      </c>
      <c r="Y253">
        <f t="shared" si="86"/>
        <v>128.93400000000003</v>
      </c>
      <c r="Z253">
        <f t="shared" si="87"/>
        <v>2.2043611018353583E-16</v>
      </c>
      <c r="AB253" t="s">
        <v>38</v>
      </c>
    </row>
    <row r="254" spans="1:28" x14ac:dyDescent="0.25">
      <c r="A254" t="s">
        <v>34</v>
      </c>
      <c r="B254" t="s">
        <v>818</v>
      </c>
      <c r="D254" t="s">
        <v>819</v>
      </c>
      <c r="E254" t="s">
        <v>200</v>
      </c>
      <c r="F254">
        <v>498</v>
      </c>
      <c r="G254">
        <v>498</v>
      </c>
      <c r="H254">
        <v>1</v>
      </c>
      <c r="I254">
        <f t="shared" si="77"/>
        <v>0</v>
      </c>
      <c r="J254">
        <v>0.34899999999999998</v>
      </c>
      <c r="K254">
        <f t="shared" si="78"/>
        <v>173.80199999999999</v>
      </c>
      <c r="L254" t="s">
        <v>37</v>
      </c>
      <c r="N254">
        <f t="shared" si="79"/>
        <v>51.695666880000012</v>
      </c>
      <c r="O254">
        <f t="shared" si="80"/>
        <v>3.7378416848220603E-2</v>
      </c>
      <c r="P254" t="s">
        <v>99</v>
      </c>
      <c r="Q254">
        <f t="shared" si="81"/>
        <v>0.92168674698795183</v>
      </c>
      <c r="R254">
        <f t="shared" si="82"/>
        <v>459</v>
      </c>
      <c r="S254">
        <f t="shared" si="83"/>
        <v>459</v>
      </c>
      <c r="T254">
        <v>459</v>
      </c>
      <c r="U254">
        <f t="shared" si="84"/>
        <v>0</v>
      </c>
      <c r="V254">
        <v>0.52</v>
      </c>
      <c r="W254">
        <v>0.22500000000000001</v>
      </c>
      <c r="X254">
        <f t="shared" si="85"/>
        <v>53.703000000000003</v>
      </c>
      <c r="Y254">
        <f t="shared" si="86"/>
        <v>53.703000000000003</v>
      </c>
      <c r="Z254">
        <f t="shared" si="87"/>
        <v>0</v>
      </c>
      <c r="AB254" t="s">
        <v>38</v>
      </c>
    </row>
    <row r="255" spans="1:28" x14ac:dyDescent="0.25">
      <c r="A255" t="s">
        <v>34</v>
      </c>
      <c r="B255" t="s">
        <v>820</v>
      </c>
      <c r="D255" t="s">
        <v>821</v>
      </c>
      <c r="E255" t="s">
        <v>200</v>
      </c>
      <c r="F255">
        <v>1090</v>
      </c>
      <c r="G255">
        <v>1090</v>
      </c>
      <c r="H255">
        <v>1</v>
      </c>
      <c r="I255">
        <f t="shared" si="77"/>
        <v>0</v>
      </c>
      <c r="J255">
        <v>0.34899999999999998</v>
      </c>
      <c r="K255">
        <f t="shared" si="78"/>
        <v>380.40999999999997</v>
      </c>
      <c r="L255" t="s">
        <v>37</v>
      </c>
      <c r="N255">
        <f t="shared" si="79"/>
        <v>113.14915040000001</v>
      </c>
      <c r="O255">
        <f t="shared" si="80"/>
        <v>3.963579388723374E-2</v>
      </c>
      <c r="P255" t="s">
        <v>99</v>
      </c>
      <c r="Q255">
        <f t="shared" si="81"/>
        <v>0.92385321100917428</v>
      </c>
      <c r="R255">
        <f t="shared" si="82"/>
        <v>1007</v>
      </c>
      <c r="S255">
        <f t="shared" si="83"/>
        <v>1007</v>
      </c>
      <c r="T255">
        <v>1007</v>
      </c>
      <c r="U255">
        <f t="shared" si="84"/>
        <v>0</v>
      </c>
      <c r="V255">
        <v>0.52</v>
      </c>
      <c r="W255">
        <v>0.22500000000000001</v>
      </c>
      <c r="X255">
        <f t="shared" si="85"/>
        <v>117.819</v>
      </c>
      <c r="Y255">
        <f t="shared" si="86"/>
        <v>117.81900000000002</v>
      </c>
      <c r="Z255">
        <f t="shared" si="87"/>
        <v>1.2061598481740639E-16</v>
      </c>
      <c r="AB255" t="s">
        <v>38</v>
      </c>
    </row>
    <row r="256" spans="1:28" x14ac:dyDescent="0.25">
      <c r="A256" t="s">
        <v>34</v>
      </c>
      <c r="B256" t="s">
        <v>822</v>
      </c>
      <c r="D256" t="s">
        <v>823</v>
      </c>
      <c r="E256" t="s">
        <v>200</v>
      </c>
      <c r="F256">
        <v>1640</v>
      </c>
      <c r="G256">
        <v>1640</v>
      </c>
      <c r="H256">
        <v>1</v>
      </c>
      <c r="I256">
        <f t="shared" si="77"/>
        <v>0</v>
      </c>
      <c r="J256">
        <v>0.34899999999999998</v>
      </c>
      <c r="K256">
        <f t="shared" si="78"/>
        <v>572.36</v>
      </c>
      <c r="L256" t="s">
        <v>37</v>
      </c>
      <c r="N256">
        <f t="shared" si="79"/>
        <v>170.24275840000001</v>
      </c>
      <c r="O256">
        <f t="shared" si="80"/>
        <v>3.7017663063460507E-2</v>
      </c>
      <c r="P256" t="s">
        <v>99</v>
      </c>
      <c r="Q256">
        <f t="shared" si="81"/>
        <v>0.92134146341463419</v>
      </c>
      <c r="R256">
        <f t="shared" si="82"/>
        <v>1511</v>
      </c>
      <c r="S256">
        <f t="shared" si="83"/>
        <v>1511</v>
      </c>
      <c r="T256">
        <v>1511</v>
      </c>
      <c r="U256">
        <f t="shared" si="84"/>
        <v>0</v>
      </c>
      <c r="V256">
        <v>0.52</v>
      </c>
      <c r="W256">
        <v>0.22500000000000001</v>
      </c>
      <c r="X256">
        <f t="shared" si="85"/>
        <v>176.78700000000001</v>
      </c>
      <c r="Y256">
        <f t="shared" si="86"/>
        <v>176.78700000000001</v>
      </c>
      <c r="Z256">
        <f t="shared" si="87"/>
        <v>0</v>
      </c>
      <c r="AB256" t="s">
        <v>38</v>
      </c>
    </row>
    <row r="257" spans="1:28" x14ac:dyDescent="0.25">
      <c r="A257" t="s">
        <v>34</v>
      </c>
      <c r="B257" t="s">
        <v>824</v>
      </c>
      <c r="D257" t="s">
        <v>825</v>
      </c>
      <c r="E257" t="s">
        <v>200</v>
      </c>
      <c r="F257">
        <v>767</v>
      </c>
      <c r="G257">
        <v>767</v>
      </c>
      <c r="H257">
        <v>1</v>
      </c>
      <c r="I257">
        <f t="shared" si="77"/>
        <v>0</v>
      </c>
      <c r="J257">
        <v>0.311</v>
      </c>
      <c r="K257">
        <f t="shared" si="78"/>
        <v>238.53700000000001</v>
      </c>
      <c r="L257" t="s">
        <v>37</v>
      </c>
      <c r="N257">
        <f t="shared" si="79"/>
        <v>70.950445280000011</v>
      </c>
      <c r="O257">
        <f t="shared" si="80"/>
        <v>5.6362592825341534E-2</v>
      </c>
      <c r="P257" t="s">
        <v>99</v>
      </c>
      <c r="Q257">
        <f t="shared" si="81"/>
        <v>0.92698826597131678</v>
      </c>
      <c r="R257">
        <f t="shared" si="82"/>
        <v>711</v>
      </c>
      <c r="S257">
        <f t="shared" si="83"/>
        <v>711</v>
      </c>
      <c r="T257">
        <v>711</v>
      </c>
      <c r="U257">
        <f t="shared" si="84"/>
        <v>0</v>
      </c>
      <c r="V257">
        <v>0.47</v>
      </c>
      <c r="W257">
        <v>0.22500000000000001</v>
      </c>
      <c r="X257">
        <f t="shared" si="85"/>
        <v>75.188249999999996</v>
      </c>
      <c r="Y257">
        <f t="shared" si="86"/>
        <v>75.188249999999996</v>
      </c>
      <c r="Z257">
        <f t="shared" si="87"/>
        <v>0</v>
      </c>
      <c r="AB257" t="s">
        <v>38</v>
      </c>
    </row>
    <row r="258" spans="1:28" x14ac:dyDescent="0.25">
      <c r="A258" t="s">
        <v>34</v>
      </c>
      <c r="B258" t="s">
        <v>826</v>
      </c>
      <c r="D258" t="s">
        <v>827</v>
      </c>
      <c r="E258" t="s">
        <v>200</v>
      </c>
      <c r="F258">
        <v>1700</v>
      </c>
      <c r="G258">
        <v>1700</v>
      </c>
      <c r="H258">
        <v>1</v>
      </c>
      <c r="I258">
        <f t="shared" si="77"/>
        <v>0</v>
      </c>
      <c r="J258">
        <v>0.311</v>
      </c>
      <c r="K258">
        <f t="shared" si="78"/>
        <v>528.70000000000005</v>
      </c>
      <c r="L258" t="s">
        <v>37</v>
      </c>
      <c r="N258">
        <f t="shared" si="79"/>
        <v>157.25652800000003</v>
      </c>
      <c r="O258">
        <f t="shared" si="80"/>
        <v>0.14390261854210881</v>
      </c>
      <c r="P258" t="s">
        <v>99</v>
      </c>
      <c r="Q258">
        <f t="shared" si="81"/>
        <v>0.92352941176470593</v>
      </c>
      <c r="R258">
        <f t="shared" si="82"/>
        <v>1570</v>
      </c>
      <c r="S258">
        <f t="shared" si="83"/>
        <v>1570</v>
      </c>
      <c r="T258">
        <v>1570</v>
      </c>
      <c r="U258">
        <f t="shared" si="84"/>
        <v>0</v>
      </c>
      <c r="V258">
        <v>0.52</v>
      </c>
      <c r="W258">
        <v>0.22500000000000001</v>
      </c>
      <c r="X258">
        <f t="shared" si="85"/>
        <v>183.69</v>
      </c>
      <c r="Y258">
        <f t="shared" si="86"/>
        <v>183.69</v>
      </c>
      <c r="Z258">
        <f t="shared" si="87"/>
        <v>0</v>
      </c>
      <c r="AB258" t="s">
        <v>38</v>
      </c>
    </row>
    <row r="259" spans="1:28" x14ac:dyDescent="0.25">
      <c r="A259" t="s">
        <v>34</v>
      </c>
      <c r="B259" t="s">
        <v>828</v>
      </c>
      <c r="D259" t="s">
        <v>829</v>
      </c>
      <c r="E259" t="s">
        <v>200</v>
      </c>
      <c r="F259">
        <v>2510</v>
      </c>
      <c r="G259">
        <v>2510</v>
      </c>
      <c r="H259">
        <v>1</v>
      </c>
      <c r="I259">
        <f t="shared" si="77"/>
        <v>0</v>
      </c>
      <c r="J259">
        <v>0.311</v>
      </c>
      <c r="K259">
        <f t="shared" si="78"/>
        <v>780.61</v>
      </c>
      <c r="L259" t="s">
        <v>37</v>
      </c>
      <c r="N259">
        <f t="shared" si="79"/>
        <v>232.18463840000004</v>
      </c>
      <c r="O259">
        <f t="shared" si="80"/>
        <v>0.15192987654320964</v>
      </c>
      <c r="P259" t="s">
        <v>99</v>
      </c>
      <c r="Q259">
        <f t="shared" si="81"/>
        <v>0.9322709163346613</v>
      </c>
      <c r="R259">
        <f t="shared" si="82"/>
        <v>2340</v>
      </c>
      <c r="S259">
        <f t="shared" si="83"/>
        <v>2340</v>
      </c>
      <c r="T259">
        <v>2340</v>
      </c>
      <c r="U259">
        <f t="shared" si="84"/>
        <v>0</v>
      </c>
      <c r="V259">
        <v>0.52</v>
      </c>
      <c r="W259">
        <v>0.22500000000000001</v>
      </c>
      <c r="X259">
        <f t="shared" si="85"/>
        <v>273.77999999999997</v>
      </c>
      <c r="Y259">
        <f t="shared" si="86"/>
        <v>273.78000000000003</v>
      </c>
      <c r="Z259">
        <f t="shared" si="87"/>
        <v>2.0762443882244144E-16</v>
      </c>
      <c r="AB259" t="s">
        <v>38</v>
      </c>
    </row>
    <row r="260" spans="1:28" x14ac:dyDescent="0.25">
      <c r="A260" t="s">
        <v>34</v>
      </c>
      <c r="B260" t="s">
        <v>830</v>
      </c>
      <c r="D260" t="s">
        <v>831</v>
      </c>
      <c r="E260" t="s">
        <v>200</v>
      </c>
      <c r="F260">
        <v>1350</v>
      </c>
      <c r="G260">
        <v>1350</v>
      </c>
      <c r="H260">
        <v>1</v>
      </c>
      <c r="I260">
        <f t="shared" si="77"/>
        <v>0</v>
      </c>
      <c r="J260">
        <v>0.311</v>
      </c>
      <c r="K260">
        <f t="shared" si="78"/>
        <v>419.85</v>
      </c>
      <c r="L260" t="s">
        <v>37</v>
      </c>
      <c r="N260">
        <f t="shared" si="79"/>
        <v>124.88018400000001</v>
      </c>
      <c r="O260">
        <f t="shared" si="80"/>
        <v>0.14543474779823856</v>
      </c>
      <c r="P260" t="s">
        <v>99</v>
      </c>
      <c r="Q260">
        <f t="shared" si="81"/>
        <v>0.92518518518518522</v>
      </c>
      <c r="R260">
        <f t="shared" si="82"/>
        <v>1249</v>
      </c>
      <c r="S260">
        <f t="shared" si="83"/>
        <v>1249</v>
      </c>
      <c r="T260">
        <v>1249</v>
      </c>
      <c r="U260">
        <f t="shared" si="84"/>
        <v>0</v>
      </c>
      <c r="V260">
        <v>0.52</v>
      </c>
      <c r="W260">
        <v>0.22500000000000001</v>
      </c>
      <c r="X260">
        <f t="shared" si="85"/>
        <v>146.13300000000001</v>
      </c>
      <c r="Y260">
        <f t="shared" si="86"/>
        <v>146.13300000000001</v>
      </c>
      <c r="Z260">
        <f t="shared" si="87"/>
        <v>0</v>
      </c>
      <c r="AB260" t="s">
        <v>38</v>
      </c>
    </row>
    <row r="261" spans="1:28" x14ac:dyDescent="0.25">
      <c r="A261" t="s">
        <v>34</v>
      </c>
      <c r="B261" t="s">
        <v>832</v>
      </c>
      <c r="D261" t="s">
        <v>833</v>
      </c>
      <c r="E261" t="s">
        <v>200</v>
      </c>
      <c r="F261">
        <v>2960</v>
      </c>
      <c r="G261">
        <v>2960</v>
      </c>
      <c r="H261">
        <v>1</v>
      </c>
      <c r="I261">
        <f t="shared" si="77"/>
        <v>0</v>
      </c>
      <c r="J261">
        <v>0.311</v>
      </c>
      <c r="K261">
        <f t="shared" si="78"/>
        <v>920.56</v>
      </c>
      <c r="L261" t="s">
        <v>37</v>
      </c>
      <c r="N261">
        <f t="shared" si="79"/>
        <v>273.81136640000005</v>
      </c>
      <c r="O261">
        <f t="shared" si="80"/>
        <v>0.14588755879967538</v>
      </c>
      <c r="P261" t="s">
        <v>99</v>
      </c>
      <c r="Q261">
        <f t="shared" si="81"/>
        <v>0.92567567567567566</v>
      </c>
      <c r="R261">
        <f t="shared" si="82"/>
        <v>2740</v>
      </c>
      <c r="S261">
        <f t="shared" si="83"/>
        <v>2740</v>
      </c>
      <c r="T261">
        <v>2740</v>
      </c>
      <c r="U261">
        <f t="shared" si="84"/>
        <v>0</v>
      </c>
      <c r="V261">
        <v>0.52</v>
      </c>
      <c r="W261">
        <v>0.22500000000000001</v>
      </c>
      <c r="X261">
        <f t="shared" si="85"/>
        <v>320.58</v>
      </c>
      <c r="Y261">
        <f t="shared" si="86"/>
        <v>320.58</v>
      </c>
      <c r="Z261">
        <f t="shared" si="87"/>
        <v>0</v>
      </c>
      <c r="AB261" t="s">
        <v>38</v>
      </c>
    </row>
    <row r="262" spans="1:28" x14ac:dyDescent="0.25">
      <c r="A262" t="s">
        <v>34</v>
      </c>
      <c r="B262" t="s">
        <v>834</v>
      </c>
      <c r="D262" t="s">
        <v>835</v>
      </c>
      <c r="E262" t="s">
        <v>200</v>
      </c>
      <c r="F262">
        <v>4440</v>
      </c>
      <c r="G262">
        <v>4440</v>
      </c>
      <c r="H262">
        <v>1</v>
      </c>
      <c r="I262">
        <f t="shared" si="77"/>
        <v>0</v>
      </c>
      <c r="J262">
        <v>0.311</v>
      </c>
      <c r="K262">
        <f t="shared" si="78"/>
        <v>1380.84</v>
      </c>
      <c r="L262" t="s">
        <v>37</v>
      </c>
      <c r="N262">
        <f t="shared" si="79"/>
        <v>410.71704960000005</v>
      </c>
      <c r="O262">
        <f t="shared" si="80"/>
        <v>0.14422181049894353</v>
      </c>
      <c r="P262" t="s">
        <v>99</v>
      </c>
      <c r="Q262">
        <f t="shared" si="81"/>
        <v>0.92387387387387387</v>
      </c>
      <c r="R262">
        <f t="shared" si="82"/>
        <v>4102</v>
      </c>
      <c r="S262">
        <f t="shared" si="83"/>
        <v>4102</v>
      </c>
      <c r="T262">
        <v>4102</v>
      </c>
      <c r="U262">
        <f t="shared" si="84"/>
        <v>0</v>
      </c>
      <c r="V262">
        <v>0.52</v>
      </c>
      <c r="W262">
        <v>0.22500000000000001</v>
      </c>
      <c r="X262">
        <f t="shared" si="85"/>
        <v>479.93400000000003</v>
      </c>
      <c r="Y262">
        <f t="shared" si="86"/>
        <v>479.93400000000003</v>
      </c>
      <c r="Z262">
        <f t="shared" si="87"/>
        <v>0</v>
      </c>
      <c r="AB262" t="s">
        <v>38</v>
      </c>
    </row>
    <row r="263" spans="1:28" x14ac:dyDescent="0.25">
      <c r="A263" t="s">
        <v>34</v>
      </c>
      <c r="B263" t="s">
        <v>836</v>
      </c>
      <c r="D263" t="s">
        <v>837</v>
      </c>
      <c r="E263" t="s">
        <v>200</v>
      </c>
      <c r="F263">
        <v>2080</v>
      </c>
      <c r="G263">
        <v>2080</v>
      </c>
      <c r="H263">
        <v>1</v>
      </c>
      <c r="I263">
        <f t="shared" si="77"/>
        <v>0</v>
      </c>
      <c r="J263">
        <v>0.311</v>
      </c>
      <c r="K263">
        <f t="shared" si="78"/>
        <v>646.88</v>
      </c>
      <c r="L263" t="s">
        <v>37</v>
      </c>
      <c r="N263">
        <f t="shared" si="79"/>
        <v>192.40798720000004</v>
      </c>
      <c r="O263">
        <f t="shared" si="80"/>
        <v>0.14570768253968236</v>
      </c>
      <c r="P263" t="s">
        <v>99</v>
      </c>
      <c r="Q263">
        <f t="shared" si="81"/>
        <v>0.92548076923076927</v>
      </c>
      <c r="R263">
        <f t="shared" si="82"/>
        <v>1925</v>
      </c>
      <c r="S263">
        <f t="shared" si="83"/>
        <v>1925</v>
      </c>
      <c r="T263">
        <v>1925</v>
      </c>
      <c r="U263">
        <f t="shared" si="84"/>
        <v>0</v>
      </c>
      <c r="V263">
        <v>0.52</v>
      </c>
      <c r="W263">
        <v>0.22500000000000001</v>
      </c>
      <c r="X263">
        <f t="shared" si="85"/>
        <v>225.22499999999999</v>
      </c>
      <c r="Y263">
        <f t="shared" si="86"/>
        <v>225.22499999999999</v>
      </c>
      <c r="Z263">
        <f t="shared" si="87"/>
        <v>0</v>
      </c>
      <c r="AB263" t="s">
        <v>38</v>
      </c>
    </row>
    <row r="264" spans="1:28" x14ac:dyDescent="0.25">
      <c r="A264" t="s">
        <v>34</v>
      </c>
      <c r="B264" t="s">
        <v>838</v>
      </c>
      <c r="D264" t="s">
        <v>839</v>
      </c>
      <c r="E264" t="s">
        <v>200</v>
      </c>
      <c r="F264">
        <v>4580</v>
      </c>
      <c r="G264">
        <v>4580</v>
      </c>
      <c r="H264">
        <v>1</v>
      </c>
      <c r="I264">
        <f t="shared" si="77"/>
        <v>0</v>
      </c>
      <c r="J264">
        <v>0.311</v>
      </c>
      <c r="K264">
        <f t="shared" si="78"/>
        <v>1424.3799999999999</v>
      </c>
      <c r="L264" t="s">
        <v>37</v>
      </c>
      <c r="N264">
        <f t="shared" si="79"/>
        <v>423.66758720000001</v>
      </c>
      <c r="O264">
        <f t="shared" si="80"/>
        <v>0.14212497301850538</v>
      </c>
      <c r="P264" t="s">
        <v>99</v>
      </c>
      <c r="Q264">
        <f t="shared" si="81"/>
        <v>0.92161572052401741</v>
      </c>
      <c r="R264">
        <f t="shared" si="82"/>
        <v>4221</v>
      </c>
      <c r="S264">
        <f t="shared" si="83"/>
        <v>4221</v>
      </c>
      <c r="T264">
        <v>4221</v>
      </c>
      <c r="U264">
        <f t="shared" si="84"/>
        <v>0</v>
      </c>
      <c r="V264">
        <v>0.52</v>
      </c>
      <c r="W264">
        <v>0.22500000000000001</v>
      </c>
      <c r="X264">
        <f t="shared" si="85"/>
        <v>493.85700000000003</v>
      </c>
      <c r="Y264">
        <f t="shared" si="86"/>
        <v>493.85700000000003</v>
      </c>
      <c r="Z264">
        <f t="shared" si="87"/>
        <v>0</v>
      </c>
      <c r="AB264" t="s">
        <v>38</v>
      </c>
    </row>
    <row r="265" spans="1:28" x14ac:dyDescent="0.25">
      <c r="A265" t="s">
        <v>34</v>
      </c>
      <c r="B265" t="s">
        <v>840</v>
      </c>
      <c r="D265" t="s">
        <v>841</v>
      </c>
      <c r="E265" t="s">
        <v>200</v>
      </c>
      <c r="F265">
        <v>6840</v>
      </c>
      <c r="G265">
        <v>6840</v>
      </c>
      <c r="H265">
        <v>1</v>
      </c>
      <c r="I265">
        <f t="shared" si="77"/>
        <v>0</v>
      </c>
      <c r="J265">
        <v>0.311</v>
      </c>
      <c r="K265">
        <f t="shared" si="78"/>
        <v>2127.2399999999998</v>
      </c>
      <c r="L265" t="s">
        <v>37</v>
      </c>
      <c r="N265">
        <f t="shared" si="79"/>
        <v>632.72626560000003</v>
      </c>
      <c r="O265">
        <f t="shared" si="80"/>
        <v>0.14688171635904715</v>
      </c>
      <c r="P265" t="s">
        <v>99</v>
      </c>
      <c r="Q265">
        <f t="shared" si="81"/>
        <v>0.92675438596491233</v>
      </c>
      <c r="R265">
        <f t="shared" si="82"/>
        <v>6339</v>
      </c>
      <c r="S265">
        <f t="shared" si="83"/>
        <v>6339</v>
      </c>
      <c r="T265">
        <v>6339</v>
      </c>
      <c r="U265">
        <f t="shared" si="84"/>
        <v>0</v>
      </c>
      <c r="V265">
        <v>0.52</v>
      </c>
      <c r="W265">
        <v>0.22500000000000001</v>
      </c>
      <c r="X265">
        <f t="shared" si="85"/>
        <v>741.66300000000001</v>
      </c>
      <c r="Y265">
        <f t="shared" si="86"/>
        <v>741.66300000000012</v>
      </c>
      <c r="Z265">
        <f t="shared" si="87"/>
        <v>1.5328638171462784E-16</v>
      </c>
      <c r="AB265" t="s">
        <v>38</v>
      </c>
    </row>
    <row r="266" spans="1:28" x14ac:dyDescent="0.25">
      <c r="A266" t="s">
        <v>34</v>
      </c>
      <c r="B266" t="s">
        <v>842</v>
      </c>
      <c r="D266" t="s">
        <v>843</v>
      </c>
      <c r="E266" t="s">
        <v>200</v>
      </c>
      <c r="F266">
        <v>3000</v>
      </c>
      <c r="G266">
        <v>3000</v>
      </c>
      <c r="H266">
        <v>1</v>
      </c>
      <c r="I266">
        <f t="shared" si="77"/>
        <v>0</v>
      </c>
      <c r="J266">
        <v>0.311</v>
      </c>
      <c r="K266">
        <f t="shared" si="78"/>
        <v>933</v>
      </c>
      <c r="L266" t="s">
        <v>37</v>
      </c>
      <c r="N266">
        <f t="shared" si="79"/>
        <v>277.51152000000002</v>
      </c>
      <c r="O266">
        <f t="shared" si="80"/>
        <v>0.14802681992337161</v>
      </c>
      <c r="P266" t="s">
        <v>99</v>
      </c>
      <c r="Q266">
        <f t="shared" si="81"/>
        <v>0.92800000000000005</v>
      </c>
      <c r="R266">
        <f t="shared" si="82"/>
        <v>2784</v>
      </c>
      <c r="S266">
        <f t="shared" si="83"/>
        <v>2784</v>
      </c>
      <c r="T266">
        <v>2784</v>
      </c>
      <c r="U266">
        <f t="shared" si="84"/>
        <v>0</v>
      </c>
      <c r="V266">
        <v>0.52</v>
      </c>
      <c r="W266">
        <v>0.22500000000000001</v>
      </c>
      <c r="X266">
        <f t="shared" si="85"/>
        <v>325.72800000000001</v>
      </c>
      <c r="Y266">
        <f t="shared" si="86"/>
        <v>325.72800000000001</v>
      </c>
      <c r="Z266">
        <f t="shared" si="87"/>
        <v>0</v>
      </c>
      <c r="AB266" t="s">
        <v>38</v>
      </c>
    </row>
    <row r="267" spans="1:28" x14ac:dyDescent="0.25">
      <c r="A267" t="s">
        <v>34</v>
      </c>
      <c r="B267" t="s">
        <v>844</v>
      </c>
      <c r="D267" t="s">
        <v>845</v>
      </c>
      <c r="E267" t="s">
        <v>200</v>
      </c>
      <c r="F267">
        <v>6670</v>
      </c>
      <c r="G267">
        <v>6670</v>
      </c>
      <c r="H267">
        <v>1</v>
      </c>
      <c r="I267">
        <f t="shared" si="77"/>
        <v>0</v>
      </c>
      <c r="J267">
        <v>0.311</v>
      </c>
      <c r="K267">
        <f t="shared" si="78"/>
        <v>2074.37</v>
      </c>
      <c r="L267" t="s">
        <v>37</v>
      </c>
      <c r="N267">
        <f t="shared" si="79"/>
        <v>617.0006128</v>
      </c>
      <c r="O267">
        <f t="shared" si="80"/>
        <v>0.14196070434248109</v>
      </c>
      <c r="P267" t="s">
        <v>99</v>
      </c>
      <c r="Q267">
        <f t="shared" si="81"/>
        <v>0.92143928035982015</v>
      </c>
      <c r="R267">
        <f t="shared" si="82"/>
        <v>6146</v>
      </c>
      <c r="S267">
        <f t="shared" si="83"/>
        <v>6146</v>
      </c>
      <c r="T267">
        <v>6146</v>
      </c>
      <c r="U267">
        <f t="shared" si="84"/>
        <v>0</v>
      </c>
      <c r="V267">
        <v>0.52</v>
      </c>
      <c r="W267">
        <v>0.22500000000000001</v>
      </c>
      <c r="X267">
        <f t="shared" si="85"/>
        <v>719.08199999999999</v>
      </c>
      <c r="Y267">
        <f t="shared" si="86"/>
        <v>719.08200000000011</v>
      </c>
      <c r="Z267">
        <f t="shared" si="87"/>
        <v>1.5809996317751805E-16</v>
      </c>
      <c r="AB267" t="s">
        <v>38</v>
      </c>
    </row>
    <row r="268" spans="1:28" x14ac:dyDescent="0.25">
      <c r="A268" t="s">
        <v>34</v>
      </c>
      <c r="B268" t="s">
        <v>846</v>
      </c>
      <c r="D268" t="s">
        <v>847</v>
      </c>
      <c r="E268" t="s">
        <v>200</v>
      </c>
      <c r="F268">
        <v>10000</v>
      </c>
      <c r="G268">
        <v>10000</v>
      </c>
      <c r="H268">
        <v>1</v>
      </c>
      <c r="I268">
        <f t="shared" si="77"/>
        <v>0</v>
      </c>
      <c r="J268">
        <v>0.311</v>
      </c>
      <c r="K268">
        <f t="shared" si="78"/>
        <v>3110</v>
      </c>
      <c r="L268" t="s">
        <v>37</v>
      </c>
      <c r="N268">
        <f t="shared" si="79"/>
        <v>925.03840000000014</v>
      </c>
      <c r="O268">
        <f t="shared" si="80"/>
        <v>0.14452379234893836</v>
      </c>
      <c r="P268" t="s">
        <v>99</v>
      </c>
      <c r="Q268">
        <f t="shared" si="81"/>
        <v>0.92420000000000002</v>
      </c>
      <c r="R268">
        <f t="shared" si="82"/>
        <v>9242</v>
      </c>
      <c r="S268">
        <f t="shared" si="83"/>
        <v>9242</v>
      </c>
      <c r="T268">
        <v>9242</v>
      </c>
      <c r="U268">
        <f t="shared" si="84"/>
        <v>0</v>
      </c>
      <c r="V268">
        <v>0.52</v>
      </c>
      <c r="W268">
        <v>0.22500000000000001</v>
      </c>
      <c r="X268">
        <f t="shared" si="85"/>
        <v>1081.3140000000001</v>
      </c>
      <c r="Y268">
        <f t="shared" si="86"/>
        <v>1081.3140000000001</v>
      </c>
      <c r="Z268">
        <f t="shared" si="87"/>
        <v>0</v>
      </c>
      <c r="AB268" t="s">
        <v>38</v>
      </c>
    </row>
    <row r="269" spans="1:28" x14ac:dyDescent="0.25">
      <c r="A269" t="s">
        <v>34</v>
      </c>
      <c r="B269" t="s">
        <v>848</v>
      </c>
      <c r="D269" t="s">
        <v>849</v>
      </c>
      <c r="E269" t="s">
        <v>200</v>
      </c>
      <c r="F269">
        <v>4710</v>
      </c>
      <c r="G269">
        <v>4710</v>
      </c>
      <c r="H269">
        <v>1</v>
      </c>
      <c r="I269">
        <f t="shared" si="77"/>
        <v>0</v>
      </c>
      <c r="J269">
        <v>0.311</v>
      </c>
      <c r="K269">
        <f t="shared" si="78"/>
        <v>1464.81</v>
      </c>
      <c r="L269" t="s">
        <v>37</v>
      </c>
      <c r="N269">
        <f t="shared" si="79"/>
        <v>435.69308640000008</v>
      </c>
      <c r="O269">
        <f t="shared" si="80"/>
        <v>0.14176710455558111</v>
      </c>
      <c r="P269" t="s">
        <v>99</v>
      </c>
      <c r="Q269">
        <f t="shared" si="81"/>
        <v>0.92123142250530787</v>
      </c>
      <c r="R269">
        <f t="shared" si="82"/>
        <v>4339</v>
      </c>
      <c r="S269">
        <f t="shared" si="83"/>
        <v>4339</v>
      </c>
      <c r="T269">
        <v>4339</v>
      </c>
      <c r="U269">
        <f t="shared" si="84"/>
        <v>0</v>
      </c>
      <c r="V269">
        <v>0.52</v>
      </c>
      <c r="W269">
        <v>0.22500000000000001</v>
      </c>
      <c r="X269">
        <f t="shared" si="85"/>
        <v>507.66300000000007</v>
      </c>
      <c r="Y269">
        <f t="shared" si="86"/>
        <v>507.66300000000001</v>
      </c>
      <c r="Z269">
        <f t="shared" si="87"/>
        <v>-1.1197077364473677E-16</v>
      </c>
      <c r="AB269" t="s">
        <v>38</v>
      </c>
    </row>
    <row r="270" spans="1:28" x14ac:dyDescent="0.25">
      <c r="A270" t="s">
        <v>34</v>
      </c>
      <c r="B270" t="s">
        <v>850</v>
      </c>
      <c r="D270" t="s">
        <v>851</v>
      </c>
      <c r="E270" t="s">
        <v>200</v>
      </c>
      <c r="F270">
        <v>10300</v>
      </c>
      <c r="G270">
        <v>10300</v>
      </c>
      <c r="H270">
        <v>1</v>
      </c>
      <c r="I270">
        <f t="shared" si="77"/>
        <v>0</v>
      </c>
      <c r="J270">
        <v>0.311</v>
      </c>
      <c r="K270">
        <f t="shared" si="78"/>
        <v>3203.3</v>
      </c>
      <c r="L270" t="s">
        <v>37</v>
      </c>
      <c r="N270">
        <f t="shared" si="79"/>
        <v>952.78955200000019</v>
      </c>
      <c r="O270">
        <f t="shared" si="80"/>
        <v>0.14485976641347834</v>
      </c>
      <c r="P270" t="s">
        <v>99</v>
      </c>
      <c r="Q270">
        <f t="shared" si="81"/>
        <v>0.92456310679611653</v>
      </c>
      <c r="R270">
        <f t="shared" si="82"/>
        <v>9523</v>
      </c>
      <c r="S270">
        <f t="shared" si="83"/>
        <v>9523</v>
      </c>
      <c r="T270">
        <v>9523</v>
      </c>
      <c r="U270">
        <f t="shared" si="84"/>
        <v>0</v>
      </c>
      <c r="V270">
        <v>0.52</v>
      </c>
      <c r="W270">
        <v>0.22500000000000001</v>
      </c>
      <c r="X270">
        <f t="shared" si="85"/>
        <v>1114.191</v>
      </c>
      <c r="Y270">
        <f t="shared" si="86"/>
        <v>1114.191</v>
      </c>
      <c r="Z270">
        <f t="shared" si="87"/>
        <v>0</v>
      </c>
      <c r="AB270" t="s">
        <v>38</v>
      </c>
    </row>
    <row r="271" spans="1:28" x14ac:dyDescent="0.25">
      <c r="A271" t="s">
        <v>34</v>
      </c>
      <c r="B271" t="s">
        <v>852</v>
      </c>
      <c r="D271" t="s">
        <v>853</v>
      </c>
      <c r="E271" t="s">
        <v>200</v>
      </c>
      <c r="F271">
        <v>15400</v>
      </c>
      <c r="G271">
        <v>15400</v>
      </c>
      <c r="H271">
        <v>1</v>
      </c>
      <c r="I271">
        <f t="shared" si="77"/>
        <v>0</v>
      </c>
      <c r="J271">
        <v>0.311</v>
      </c>
      <c r="K271">
        <f t="shared" si="78"/>
        <v>4789.3999999999996</v>
      </c>
      <c r="L271" t="s">
        <v>37</v>
      </c>
      <c r="N271">
        <f t="shared" si="79"/>
        <v>1424.5591360000003</v>
      </c>
      <c r="O271">
        <f t="shared" si="80"/>
        <v>0.14628249115754369</v>
      </c>
      <c r="P271" t="s">
        <v>99</v>
      </c>
      <c r="Q271">
        <f t="shared" si="81"/>
        <v>0.9261038961038961</v>
      </c>
      <c r="R271">
        <f t="shared" si="82"/>
        <v>14262</v>
      </c>
      <c r="S271">
        <f t="shared" si="83"/>
        <v>14262</v>
      </c>
      <c r="T271">
        <v>14262</v>
      </c>
      <c r="U271">
        <f t="shared" si="84"/>
        <v>0</v>
      </c>
      <c r="V271">
        <v>0.52</v>
      </c>
      <c r="W271">
        <v>0.22500000000000001</v>
      </c>
      <c r="X271">
        <f t="shared" si="85"/>
        <v>1668.6540000000002</v>
      </c>
      <c r="Y271">
        <f t="shared" si="86"/>
        <v>1668.6540000000002</v>
      </c>
      <c r="Z271">
        <f t="shared" si="87"/>
        <v>0</v>
      </c>
      <c r="AB271" t="s">
        <v>38</v>
      </c>
    </row>
    <row r="272" spans="1:28" x14ac:dyDescent="0.25">
      <c r="A272" t="s">
        <v>34</v>
      </c>
      <c r="B272" t="s">
        <v>854</v>
      </c>
      <c r="D272" t="s">
        <v>855</v>
      </c>
      <c r="E272" t="s">
        <v>200</v>
      </c>
      <c r="F272">
        <v>11300</v>
      </c>
      <c r="G272">
        <v>11300</v>
      </c>
      <c r="H272">
        <v>1</v>
      </c>
      <c r="I272">
        <f t="shared" si="77"/>
        <v>0</v>
      </c>
      <c r="J272">
        <v>0.311</v>
      </c>
      <c r="K272">
        <f t="shared" si="78"/>
        <v>3514.3</v>
      </c>
      <c r="L272" t="s">
        <v>37</v>
      </c>
      <c r="N272">
        <f t="shared" si="79"/>
        <v>1045.2933920000003</v>
      </c>
      <c r="O272">
        <f t="shared" si="80"/>
        <v>0.14432223392821028</v>
      </c>
      <c r="P272" t="s">
        <v>99</v>
      </c>
      <c r="Q272">
        <f t="shared" si="81"/>
        <v>0.9239823008849557</v>
      </c>
      <c r="R272">
        <f t="shared" si="82"/>
        <v>10441</v>
      </c>
      <c r="S272">
        <f t="shared" si="83"/>
        <v>10441</v>
      </c>
      <c r="T272">
        <v>10441</v>
      </c>
      <c r="U272">
        <f t="shared" si="84"/>
        <v>0</v>
      </c>
      <c r="V272">
        <v>0.52</v>
      </c>
      <c r="W272">
        <v>0.22500000000000001</v>
      </c>
      <c r="X272">
        <f t="shared" si="85"/>
        <v>1221.5970000000002</v>
      </c>
      <c r="Y272">
        <f t="shared" si="86"/>
        <v>1221.597</v>
      </c>
      <c r="Z272">
        <f t="shared" si="87"/>
        <v>-1.8612822022584536E-16</v>
      </c>
      <c r="AB272" t="s">
        <v>38</v>
      </c>
    </row>
    <row r="273" spans="1:28" x14ac:dyDescent="0.25">
      <c r="A273" t="s">
        <v>34</v>
      </c>
      <c r="B273" t="s">
        <v>856</v>
      </c>
      <c r="D273" t="s">
        <v>857</v>
      </c>
      <c r="E273" t="s">
        <v>200</v>
      </c>
      <c r="F273">
        <v>24900</v>
      </c>
      <c r="G273">
        <v>24900</v>
      </c>
      <c r="H273">
        <v>1</v>
      </c>
      <c r="I273">
        <f t="shared" si="77"/>
        <v>0</v>
      </c>
      <c r="J273">
        <v>0.311</v>
      </c>
      <c r="K273">
        <f t="shared" si="78"/>
        <v>7743.9</v>
      </c>
      <c r="L273" t="s">
        <v>37</v>
      </c>
      <c r="N273">
        <f t="shared" si="79"/>
        <v>2303.3456160000001</v>
      </c>
      <c r="O273">
        <f t="shared" si="80"/>
        <v>0.14241528721612368</v>
      </c>
      <c r="P273" t="s">
        <v>99</v>
      </c>
      <c r="Q273">
        <f t="shared" si="81"/>
        <v>0.92192771084337355</v>
      </c>
      <c r="R273">
        <f t="shared" si="82"/>
        <v>22956</v>
      </c>
      <c r="S273">
        <f t="shared" si="83"/>
        <v>22956</v>
      </c>
      <c r="T273">
        <v>22956</v>
      </c>
      <c r="U273">
        <f t="shared" si="84"/>
        <v>0</v>
      </c>
      <c r="V273">
        <v>0.52</v>
      </c>
      <c r="W273">
        <v>0.22500000000000001</v>
      </c>
      <c r="X273">
        <f t="shared" si="85"/>
        <v>2685.8520000000003</v>
      </c>
      <c r="Y273">
        <f t="shared" si="86"/>
        <v>2685.8520000000003</v>
      </c>
      <c r="Z273">
        <f t="shared" si="87"/>
        <v>0</v>
      </c>
      <c r="AB273" t="s">
        <v>38</v>
      </c>
    </row>
    <row r="274" spans="1:28" x14ac:dyDescent="0.25">
      <c r="A274" t="s">
        <v>34</v>
      </c>
      <c r="B274" t="s">
        <v>858</v>
      </c>
      <c r="D274" t="s">
        <v>859</v>
      </c>
      <c r="E274" t="s">
        <v>200</v>
      </c>
      <c r="F274">
        <v>37300</v>
      </c>
      <c r="G274">
        <v>37300</v>
      </c>
      <c r="H274">
        <v>1</v>
      </c>
      <c r="I274">
        <f t="shared" si="77"/>
        <v>0</v>
      </c>
      <c r="J274">
        <v>0.311</v>
      </c>
      <c r="K274">
        <f t="shared" si="78"/>
        <v>11600.3</v>
      </c>
      <c r="L274" t="s">
        <v>37</v>
      </c>
      <c r="N274">
        <f t="shared" si="79"/>
        <v>3450.3932320000004</v>
      </c>
      <c r="O274">
        <f t="shared" si="80"/>
        <v>0.14539989438841874</v>
      </c>
      <c r="P274" t="s">
        <v>99</v>
      </c>
      <c r="Q274">
        <f t="shared" si="81"/>
        <v>0.92514745308310997</v>
      </c>
      <c r="R274">
        <f t="shared" si="82"/>
        <v>34508</v>
      </c>
      <c r="S274">
        <f t="shared" si="83"/>
        <v>34508</v>
      </c>
      <c r="T274">
        <v>34508</v>
      </c>
      <c r="U274">
        <f t="shared" si="84"/>
        <v>0</v>
      </c>
      <c r="V274">
        <v>0.52</v>
      </c>
      <c r="W274">
        <v>0.22500000000000001</v>
      </c>
      <c r="X274">
        <f t="shared" si="85"/>
        <v>4037.4360000000001</v>
      </c>
      <c r="Y274">
        <f t="shared" si="86"/>
        <v>4037.4360000000001</v>
      </c>
      <c r="Z274">
        <f t="shared" si="87"/>
        <v>0</v>
      </c>
      <c r="AB274" t="s">
        <v>38</v>
      </c>
    </row>
    <row r="275" spans="1:28" x14ac:dyDescent="0.25">
      <c r="A275" t="s">
        <v>34</v>
      </c>
      <c r="B275" t="s">
        <v>860</v>
      </c>
      <c r="D275" t="s">
        <v>861</v>
      </c>
      <c r="E275" t="s">
        <v>200</v>
      </c>
      <c r="F275">
        <v>311</v>
      </c>
      <c r="G275">
        <v>311</v>
      </c>
      <c r="H275">
        <v>1</v>
      </c>
      <c r="I275">
        <f t="shared" si="77"/>
        <v>0</v>
      </c>
      <c r="J275">
        <v>0.34899999999999998</v>
      </c>
      <c r="K275">
        <f t="shared" si="78"/>
        <v>108.53899999999999</v>
      </c>
      <c r="L275" t="s">
        <v>37</v>
      </c>
      <c r="N275">
        <f t="shared" si="79"/>
        <v>32.283840160000004</v>
      </c>
      <c r="O275">
        <f t="shared" si="80"/>
        <v>2.841458528951479E-2</v>
      </c>
      <c r="P275" t="s">
        <v>99</v>
      </c>
      <c r="Q275">
        <f t="shared" si="81"/>
        <v>0.91318327974276525</v>
      </c>
      <c r="R275">
        <f t="shared" si="82"/>
        <v>284</v>
      </c>
      <c r="S275">
        <f t="shared" si="83"/>
        <v>284</v>
      </c>
      <c r="T275">
        <v>284</v>
      </c>
      <c r="U275">
        <f t="shared" si="84"/>
        <v>0</v>
      </c>
      <c r="V275">
        <v>0.52</v>
      </c>
      <c r="W275">
        <v>0.22500000000000001</v>
      </c>
      <c r="X275">
        <f t="shared" si="85"/>
        <v>33.228000000000002</v>
      </c>
      <c r="Y275">
        <f t="shared" si="86"/>
        <v>33.228000000000002</v>
      </c>
      <c r="Z275">
        <f t="shared" si="87"/>
        <v>0</v>
      </c>
      <c r="AB275" t="s">
        <v>38</v>
      </c>
    </row>
    <row r="276" spans="1:28" x14ac:dyDescent="0.25">
      <c r="A276" t="s">
        <v>34</v>
      </c>
      <c r="B276" t="s">
        <v>862</v>
      </c>
      <c r="D276" t="s">
        <v>863</v>
      </c>
      <c r="E276" t="s">
        <v>200</v>
      </c>
      <c r="F276">
        <v>671</v>
      </c>
      <c r="G276">
        <v>671</v>
      </c>
      <c r="H276">
        <v>1</v>
      </c>
      <c r="I276">
        <f t="shared" si="77"/>
        <v>0</v>
      </c>
      <c r="J276">
        <v>0.34899999999999998</v>
      </c>
      <c r="K276">
        <f t="shared" si="78"/>
        <v>234.17899999999997</v>
      </c>
      <c r="L276" t="s">
        <v>37</v>
      </c>
      <c r="N276">
        <f t="shared" si="79"/>
        <v>69.654201760000007</v>
      </c>
      <c r="O276">
        <f t="shared" si="80"/>
        <v>4.28696820292961E-2</v>
      </c>
      <c r="P276" t="s">
        <v>99</v>
      </c>
      <c r="Q276">
        <f t="shared" si="81"/>
        <v>0.92697466467958267</v>
      </c>
      <c r="R276">
        <f t="shared" si="82"/>
        <v>622</v>
      </c>
      <c r="S276">
        <f t="shared" si="83"/>
        <v>622</v>
      </c>
      <c r="T276">
        <v>622</v>
      </c>
      <c r="U276">
        <f t="shared" si="84"/>
        <v>0</v>
      </c>
      <c r="V276">
        <v>0.52</v>
      </c>
      <c r="W276">
        <v>0.22500000000000001</v>
      </c>
      <c r="X276">
        <f t="shared" si="85"/>
        <v>72.774000000000001</v>
      </c>
      <c r="Y276">
        <f t="shared" si="86"/>
        <v>72.774000000000015</v>
      </c>
      <c r="Z276">
        <f t="shared" si="87"/>
        <v>1.9527378892464347E-16</v>
      </c>
      <c r="AB276" t="s">
        <v>38</v>
      </c>
    </row>
    <row r="277" spans="1:28" x14ac:dyDescent="0.25">
      <c r="A277" t="s">
        <v>34</v>
      </c>
      <c r="B277" t="s">
        <v>864</v>
      </c>
      <c r="D277" t="s">
        <v>865</v>
      </c>
      <c r="E277" t="s">
        <v>200</v>
      </c>
      <c r="F277">
        <v>1010</v>
      </c>
      <c r="G277">
        <v>1010</v>
      </c>
      <c r="H277">
        <v>1</v>
      </c>
      <c r="I277">
        <f t="shared" si="77"/>
        <v>0</v>
      </c>
      <c r="J277">
        <v>0.34899999999999998</v>
      </c>
      <c r="K277">
        <f t="shared" si="78"/>
        <v>352.48999999999995</v>
      </c>
      <c r="L277" t="s">
        <v>37</v>
      </c>
      <c r="N277">
        <f t="shared" si="79"/>
        <v>104.8446256</v>
      </c>
      <c r="O277">
        <f t="shared" si="80"/>
        <v>3.8510824988078299E-2</v>
      </c>
      <c r="P277" t="s">
        <v>99</v>
      </c>
      <c r="Q277">
        <f t="shared" si="81"/>
        <v>0.92277227722772281</v>
      </c>
      <c r="R277">
        <f t="shared" si="82"/>
        <v>932</v>
      </c>
      <c r="S277">
        <f t="shared" si="83"/>
        <v>932</v>
      </c>
      <c r="T277">
        <v>932</v>
      </c>
      <c r="U277">
        <f t="shared" si="84"/>
        <v>0</v>
      </c>
      <c r="V277">
        <v>0.52</v>
      </c>
      <c r="W277">
        <v>0.22500000000000001</v>
      </c>
      <c r="X277">
        <f t="shared" si="85"/>
        <v>109.04400000000001</v>
      </c>
      <c r="Y277">
        <f t="shared" si="86"/>
        <v>109.04400000000001</v>
      </c>
      <c r="Z277">
        <f t="shared" si="87"/>
        <v>0</v>
      </c>
      <c r="AB277" t="s">
        <v>38</v>
      </c>
    </row>
    <row r="278" spans="1:28" x14ac:dyDescent="0.25">
      <c r="A278" t="s">
        <v>34</v>
      </c>
      <c r="B278" t="s">
        <v>866</v>
      </c>
      <c r="D278" t="s">
        <v>867</v>
      </c>
      <c r="E278" t="s">
        <v>200</v>
      </c>
      <c r="F278">
        <v>416</v>
      </c>
      <c r="G278">
        <v>416</v>
      </c>
      <c r="H278">
        <v>1</v>
      </c>
      <c r="I278">
        <f t="shared" si="77"/>
        <v>0</v>
      </c>
      <c r="J278">
        <v>0.34899999999999998</v>
      </c>
      <c r="K278">
        <f t="shared" si="78"/>
        <v>145.184</v>
      </c>
      <c r="L278" t="s">
        <v>37</v>
      </c>
      <c r="N278">
        <f t="shared" si="79"/>
        <v>43.183528960000004</v>
      </c>
      <c r="O278">
        <f t="shared" si="80"/>
        <v>3.379583478766722E-2</v>
      </c>
      <c r="P278" t="s">
        <v>99</v>
      </c>
      <c r="Q278">
        <f t="shared" si="81"/>
        <v>0.91826923076923073</v>
      </c>
      <c r="R278">
        <f t="shared" si="82"/>
        <v>382</v>
      </c>
      <c r="S278">
        <f t="shared" si="83"/>
        <v>382</v>
      </c>
      <c r="T278">
        <v>382</v>
      </c>
      <c r="U278">
        <f t="shared" si="84"/>
        <v>0</v>
      </c>
      <c r="V278">
        <v>0.52</v>
      </c>
      <c r="W278">
        <v>0.22500000000000001</v>
      </c>
      <c r="X278">
        <f t="shared" si="85"/>
        <v>44.694000000000003</v>
      </c>
      <c r="Y278">
        <f t="shared" si="86"/>
        <v>44.694000000000003</v>
      </c>
      <c r="Z278">
        <f t="shared" si="87"/>
        <v>0</v>
      </c>
      <c r="AB278" t="s">
        <v>38</v>
      </c>
    </row>
    <row r="279" spans="1:28" x14ac:dyDescent="0.25">
      <c r="A279" t="s">
        <v>34</v>
      </c>
      <c r="B279" t="s">
        <v>868</v>
      </c>
      <c r="D279" t="s">
        <v>869</v>
      </c>
      <c r="E279" t="s">
        <v>200</v>
      </c>
      <c r="F279">
        <v>902</v>
      </c>
      <c r="G279">
        <v>902</v>
      </c>
      <c r="H279">
        <v>1</v>
      </c>
      <c r="I279">
        <f t="shared" si="77"/>
        <v>0</v>
      </c>
      <c r="J279">
        <v>0.34899999999999998</v>
      </c>
      <c r="K279">
        <f t="shared" si="78"/>
        <v>314.798</v>
      </c>
      <c r="L279" t="s">
        <v>37</v>
      </c>
      <c r="N279">
        <f t="shared" si="79"/>
        <v>93.633517120000022</v>
      </c>
      <c r="O279">
        <f t="shared" si="80"/>
        <v>3.8117222222221941E-2</v>
      </c>
      <c r="P279" t="s">
        <v>99</v>
      </c>
      <c r="Q279">
        <f t="shared" si="81"/>
        <v>0.92239467849223944</v>
      </c>
      <c r="R279">
        <f t="shared" si="82"/>
        <v>832</v>
      </c>
      <c r="S279">
        <f t="shared" si="83"/>
        <v>832</v>
      </c>
      <c r="T279">
        <v>832</v>
      </c>
      <c r="U279">
        <f t="shared" si="84"/>
        <v>0</v>
      </c>
      <c r="V279">
        <v>0.52</v>
      </c>
      <c r="W279">
        <v>0.22500000000000001</v>
      </c>
      <c r="X279">
        <f t="shared" si="85"/>
        <v>97.343999999999994</v>
      </c>
      <c r="Y279">
        <f t="shared" si="86"/>
        <v>97.344000000000008</v>
      </c>
      <c r="Z279">
        <f t="shared" si="87"/>
        <v>1.4598593354702915E-16</v>
      </c>
      <c r="AB279" t="s">
        <v>38</v>
      </c>
    </row>
    <row r="280" spans="1:28" x14ac:dyDescent="0.25">
      <c r="A280" t="s">
        <v>34</v>
      </c>
      <c r="B280" t="s">
        <v>870</v>
      </c>
      <c r="D280" t="s">
        <v>871</v>
      </c>
      <c r="E280" t="s">
        <v>200</v>
      </c>
      <c r="F280">
        <v>1350</v>
      </c>
      <c r="G280">
        <v>1350</v>
      </c>
      <c r="H280">
        <v>1</v>
      </c>
      <c r="I280">
        <f t="shared" si="77"/>
        <v>0</v>
      </c>
      <c r="J280">
        <v>0.34899999999999998</v>
      </c>
      <c r="K280">
        <f t="shared" si="78"/>
        <v>471.15</v>
      </c>
      <c r="L280" t="s">
        <v>37</v>
      </c>
      <c r="N280">
        <f t="shared" si="79"/>
        <v>140.13885600000003</v>
      </c>
      <c r="O280">
        <f t="shared" si="80"/>
        <v>3.870947030497577E-2</v>
      </c>
      <c r="P280" t="s">
        <v>99</v>
      </c>
      <c r="Q280">
        <f t="shared" si="81"/>
        <v>0.92296296296296299</v>
      </c>
      <c r="R280">
        <f t="shared" si="82"/>
        <v>1246</v>
      </c>
      <c r="S280">
        <f t="shared" si="83"/>
        <v>1246</v>
      </c>
      <c r="T280">
        <v>1246</v>
      </c>
      <c r="U280">
        <f t="shared" si="84"/>
        <v>0</v>
      </c>
      <c r="V280">
        <v>0.52</v>
      </c>
      <c r="W280">
        <v>0.22500000000000001</v>
      </c>
      <c r="X280">
        <f t="shared" si="85"/>
        <v>145.78200000000001</v>
      </c>
      <c r="Y280">
        <f t="shared" si="86"/>
        <v>145.78200000000001</v>
      </c>
      <c r="Z280">
        <f t="shared" si="87"/>
        <v>0</v>
      </c>
      <c r="AB280" t="s">
        <v>38</v>
      </c>
    </row>
    <row r="281" spans="1:28" x14ac:dyDescent="0.25">
      <c r="A281" t="s">
        <v>34</v>
      </c>
      <c r="B281" t="s">
        <v>872</v>
      </c>
      <c r="D281" t="s">
        <v>873</v>
      </c>
      <c r="E281" t="s">
        <v>200</v>
      </c>
      <c r="F281">
        <v>573</v>
      </c>
      <c r="G281">
        <v>573</v>
      </c>
      <c r="H281">
        <v>1</v>
      </c>
      <c r="I281">
        <f t="shared" si="77"/>
        <v>0</v>
      </c>
      <c r="J281">
        <v>0.34899999999999998</v>
      </c>
      <c r="K281">
        <f t="shared" si="78"/>
        <v>199.97699999999998</v>
      </c>
      <c r="L281" t="s">
        <v>37</v>
      </c>
      <c r="N281">
        <f t="shared" si="79"/>
        <v>59.481158880000002</v>
      </c>
      <c r="O281">
        <f t="shared" si="80"/>
        <v>4.0781182389937144E-2</v>
      </c>
      <c r="P281" t="s">
        <v>99</v>
      </c>
      <c r="Q281">
        <f t="shared" si="81"/>
        <v>0.92495636998254804</v>
      </c>
      <c r="R281">
        <f t="shared" si="82"/>
        <v>530</v>
      </c>
      <c r="S281">
        <f t="shared" si="83"/>
        <v>530</v>
      </c>
      <c r="T281">
        <v>530</v>
      </c>
      <c r="U281">
        <f t="shared" si="84"/>
        <v>0</v>
      </c>
      <c r="V281">
        <v>0.52</v>
      </c>
      <c r="W281">
        <v>0.22500000000000001</v>
      </c>
      <c r="X281">
        <f t="shared" si="85"/>
        <v>62.010000000000005</v>
      </c>
      <c r="Y281">
        <f t="shared" si="86"/>
        <v>62.010000000000005</v>
      </c>
      <c r="Z281">
        <f t="shared" si="87"/>
        <v>0</v>
      </c>
      <c r="AB281" t="s">
        <v>38</v>
      </c>
    </row>
    <row r="282" spans="1:28" x14ac:dyDescent="0.25">
      <c r="A282" t="s">
        <v>34</v>
      </c>
      <c r="B282" t="s">
        <v>874</v>
      </c>
      <c r="D282" t="s">
        <v>875</v>
      </c>
      <c r="E282" t="s">
        <v>200</v>
      </c>
      <c r="F282">
        <v>1250</v>
      </c>
      <c r="G282">
        <v>1250</v>
      </c>
      <c r="H282">
        <v>1</v>
      </c>
      <c r="I282">
        <f t="shared" si="77"/>
        <v>0</v>
      </c>
      <c r="J282">
        <v>0.34899999999999998</v>
      </c>
      <c r="K282">
        <f t="shared" si="78"/>
        <v>436.24999999999994</v>
      </c>
      <c r="L282" t="s">
        <v>37</v>
      </c>
      <c r="N282">
        <f t="shared" si="79"/>
        <v>129.75820000000002</v>
      </c>
      <c r="O282">
        <f t="shared" si="80"/>
        <v>3.8956287309840056E-2</v>
      </c>
      <c r="P282" t="s">
        <v>99</v>
      </c>
      <c r="Q282">
        <f t="shared" si="81"/>
        <v>0.92320000000000002</v>
      </c>
      <c r="R282">
        <f t="shared" si="82"/>
        <v>1154</v>
      </c>
      <c r="S282">
        <f t="shared" si="83"/>
        <v>1154</v>
      </c>
      <c r="T282">
        <v>1154</v>
      </c>
      <c r="U282">
        <f t="shared" si="84"/>
        <v>0</v>
      </c>
      <c r="V282">
        <v>0.52</v>
      </c>
      <c r="W282">
        <v>0.22500000000000001</v>
      </c>
      <c r="X282">
        <f t="shared" si="85"/>
        <v>135.018</v>
      </c>
      <c r="Y282">
        <f t="shared" si="86"/>
        <v>135.01800000000003</v>
      </c>
      <c r="Z282">
        <f t="shared" si="87"/>
        <v>2.1050311388410441E-16</v>
      </c>
      <c r="AB282" t="s">
        <v>38</v>
      </c>
    </row>
    <row r="283" spans="1:28" x14ac:dyDescent="0.25">
      <c r="A283" t="s">
        <v>34</v>
      </c>
      <c r="B283" t="s">
        <v>876</v>
      </c>
      <c r="D283" t="s">
        <v>877</v>
      </c>
      <c r="E283" t="s">
        <v>200</v>
      </c>
      <c r="F283">
        <v>1860</v>
      </c>
      <c r="G283">
        <v>1860</v>
      </c>
      <c r="H283">
        <v>1</v>
      </c>
      <c r="I283">
        <f t="shared" si="77"/>
        <v>0</v>
      </c>
      <c r="J283">
        <v>0.34899999999999998</v>
      </c>
      <c r="K283">
        <f t="shared" si="78"/>
        <v>649.14</v>
      </c>
      <c r="L283" t="s">
        <v>37</v>
      </c>
      <c r="N283">
        <f t="shared" si="79"/>
        <v>193.08020160000001</v>
      </c>
      <c r="O283">
        <f t="shared" si="80"/>
        <v>3.9430655801319318E-2</v>
      </c>
      <c r="P283" t="s">
        <v>99</v>
      </c>
      <c r="Q283">
        <f t="shared" si="81"/>
        <v>0.92365591397849467</v>
      </c>
      <c r="R283">
        <f t="shared" si="82"/>
        <v>1718</v>
      </c>
      <c r="S283">
        <f t="shared" si="83"/>
        <v>1718</v>
      </c>
      <c r="T283">
        <v>1718</v>
      </c>
      <c r="U283">
        <f t="shared" si="84"/>
        <v>0</v>
      </c>
      <c r="V283">
        <v>0.52</v>
      </c>
      <c r="W283">
        <v>0.22500000000000001</v>
      </c>
      <c r="X283">
        <f t="shared" si="85"/>
        <v>201.006</v>
      </c>
      <c r="Y283">
        <f t="shared" si="86"/>
        <v>201.006</v>
      </c>
      <c r="Z283">
        <f t="shared" si="87"/>
        <v>0</v>
      </c>
      <c r="AB283" t="s">
        <v>38</v>
      </c>
    </row>
    <row r="284" spans="1:28" x14ac:dyDescent="0.25">
      <c r="A284" t="s">
        <v>34</v>
      </c>
      <c r="B284" t="s">
        <v>878</v>
      </c>
      <c r="D284" t="s">
        <v>879</v>
      </c>
      <c r="E284" t="s">
        <v>200</v>
      </c>
      <c r="F284">
        <v>976</v>
      </c>
      <c r="G284">
        <v>976</v>
      </c>
      <c r="H284">
        <v>1</v>
      </c>
      <c r="I284">
        <f t="shared" si="77"/>
        <v>0</v>
      </c>
      <c r="J284">
        <v>0.311</v>
      </c>
      <c r="K284">
        <f t="shared" si="78"/>
        <v>303.536</v>
      </c>
      <c r="L284" t="s">
        <v>37</v>
      </c>
      <c r="N284">
        <f t="shared" si="79"/>
        <v>90.283747840000018</v>
      </c>
      <c r="O284">
        <f t="shared" si="80"/>
        <v>0.14260448395061709</v>
      </c>
      <c r="P284" t="s">
        <v>99</v>
      </c>
      <c r="Q284">
        <f t="shared" si="81"/>
        <v>0.92213114754098358</v>
      </c>
      <c r="R284">
        <f t="shared" si="82"/>
        <v>900</v>
      </c>
      <c r="S284">
        <f t="shared" si="83"/>
        <v>900</v>
      </c>
      <c r="T284">
        <v>900</v>
      </c>
      <c r="U284">
        <f t="shared" si="84"/>
        <v>0</v>
      </c>
      <c r="V284">
        <v>0.52</v>
      </c>
      <c r="W284">
        <v>0.22500000000000001</v>
      </c>
      <c r="X284">
        <f t="shared" si="85"/>
        <v>105.3</v>
      </c>
      <c r="Y284">
        <f t="shared" si="86"/>
        <v>105.3</v>
      </c>
      <c r="Z284">
        <f t="shared" si="87"/>
        <v>0</v>
      </c>
      <c r="AB284" t="s">
        <v>38</v>
      </c>
    </row>
    <row r="285" spans="1:28" x14ac:dyDescent="0.25">
      <c r="A285" t="s">
        <v>34</v>
      </c>
      <c r="B285" t="s">
        <v>880</v>
      </c>
      <c r="D285" t="s">
        <v>881</v>
      </c>
      <c r="E285" t="s">
        <v>200</v>
      </c>
      <c r="F285">
        <v>2100</v>
      </c>
      <c r="G285">
        <v>2100</v>
      </c>
      <c r="H285">
        <v>1</v>
      </c>
      <c r="I285">
        <f t="shared" si="77"/>
        <v>0</v>
      </c>
      <c r="J285">
        <v>0.311</v>
      </c>
      <c r="K285">
        <f t="shared" si="78"/>
        <v>653.1</v>
      </c>
      <c r="L285" t="s">
        <v>37</v>
      </c>
      <c r="N285">
        <f t="shared" si="79"/>
        <v>194.25806400000002</v>
      </c>
      <c r="O285">
        <f t="shared" si="80"/>
        <v>0.14416219931271476</v>
      </c>
      <c r="P285" t="s">
        <v>99</v>
      </c>
      <c r="Q285">
        <f t="shared" si="81"/>
        <v>0.92380952380952386</v>
      </c>
      <c r="R285">
        <f t="shared" si="82"/>
        <v>1940</v>
      </c>
      <c r="S285">
        <f t="shared" si="83"/>
        <v>1940</v>
      </c>
      <c r="T285">
        <v>1940</v>
      </c>
      <c r="U285">
        <f t="shared" si="84"/>
        <v>0</v>
      </c>
      <c r="V285">
        <v>0.52</v>
      </c>
      <c r="W285">
        <v>0.22500000000000001</v>
      </c>
      <c r="X285">
        <f t="shared" si="85"/>
        <v>226.98000000000002</v>
      </c>
      <c r="Y285">
        <f t="shared" si="86"/>
        <v>226.98000000000002</v>
      </c>
      <c r="Z285">
        <f t="shared" si="87"/>
        <v>0</v>
      </c>
      <c r="AB285" t="s">
        <v>38</v>
      </c>
    </row>
    <row r="286" spans="1:28" x14ac:dyDescent="0.25">
      <c r="A286" t="s">
        <v>34</v>
      </c>
      <c r="B286" t="s">
        <v>882</v>
      </c>
      <c r="D286" t="s">
        <v>883</v>
      </c>
      <c r="E286" t="s">
        <v>200</v>
      </c>
      <c r="F286">
        <v>3180</v>
      </c>
      <c r="G286">
        <v>3180</v>
      </c>
      <c r="H286">
        <v>1</v>
      </c>
      <c r="I286">
        <f t="shared" si="77"/>
        <v>0</v>
      </c>
      <c r="J286">
        <v>0.311</v>
      </c>
      <c r="K286">
        <f t="shared" si="78"/>
        <v>988.98</v>
      </c>
      <c r="L286" t="s">
        <v>37</v>
      </c>
      <c r="N286">
        <f t="shared" si="79"/>
        <v>294.16221120000006</v>
      </c>
      <c r="O286">
        <f t="shared" si="80"/>
        <v>0.13838007767877541</v>
      </c>
      <c r="P286" t="s">
        <v>99</v>
      </c>
      <c r="Q286">
        <f t="shared" si="81"/>
        <v>0.91761006289308178</v>
      </c>
      <c r="R286">
        <f t="shared" si="82"/>
        <v>2918</v>
      </c>
      <c r="S286">
        <f t="shared" si="83"/>
        <v>2918</v>
      </c>
      <c r="T286">
        <v>2918</v>
      </c>
      <c r="U286">
        <f t="shared" si="84"/>
        <v>0</v>
      </c>
      <c r="V286">
        <v>0.52</v>
      </c>
      <c r="W286">
        <v>0.22500000000000001</v>
      </c>
      <c r="X286">
        <f t="shared" si="85"/>
        <v>341.40600000000006</v>
      </c>
      <c r="Y286">
        <f t="shared" si="86"/>
        <v>341.40600000000006</v>
      </c>
      <c r="Z286">
        <f t="shared" si="87"/>
        <v>0</v>
      </c>
      <c r="AB286" t="s">
        <v>38</v>
      </c>
    </row>
    <row r="287" spans="1:28" x14ac:dyDescent="0.25">
      <c r="A287" t="s">
        <v>34</v>
      </c>
      <c r="B287" t="s">
        <v>884</v>
      </c>
      <c r="D287" t="s">
        <v>885</v>
      </c>
      <c r="E287" t="s">
        <v>200</v>
      </c>
      <c r="F287">
        <v>1760</v>
      </c>
      <c r="G287">
        <v>1760</v>
      </c>
      <c r="H287">
        <v>1</v>
      </c>
      <c r="I287">
        <f t="shared" si="77"/>
        <v>0</v>
      </c>
      <c r="J287">
        <v>0.311</v>
      </c>
      <c r="K287">
        <f t="shared" si="78"/>
        <v>547.36</v>
      </c>
      <c r="L287" t="s">
        <v>37</v>
      </c>
      <c r="N287">
        <f t="shared" si="79"/>
        <v>162.80675840000004</v>
      </c>
      <c r="O287">
        <f t="shared" si="80"/>
        <v>0.13784959383174974</v>
      </c>
      <c r="P287" t="s">
        <v>99</v>
      </c>
      <c r="Q287">
        <f t="shared" si="81"/>
        <v>0.9170454545454545</v>
      </c>
      <c r="R287">
        <f t="shared" si="82"/>
        <v>1614</v>
      </c>
      <c r="S287">
        <f t="shared" si="83"/>
        <v>1614</v>
      </c>
      <c r="T287">
        <v>1614</v>
      </c>
      <c r="U287">
        <f t="shared" si="84"/>
        <v>0</v>
      </c>
      <c r="V287">
        <v>0.52</v>
      </c>
      <c r="W287">
        <v>0.22500000000000001</v>
      </c>
      <c r="X287">
        <f t="shared" si="85"/>
        <v>188.83799999999999</v>
      </c>
      <c r="Y287">
        <f t="shared" si="86"/>
        <v>188.83800000000002</v>
      </c>
      <c r="Z287">
        <f t="shared" si="87"/>
        <v>1.5050842219470661E-16</v>
      </c>
      <c r="AB287" t="s">
        <v>38</v>
      </c>
    </row>
    <row r="288" spans="1:28" x14ac:dyDescent="0.25">
      <c r="A288" t="s">
        <v>34</v>
      </c>
      <c r="B288" t="s">
        <v>886</v>
      </c>
      <c r="D288" t="s">
        <v>887</v>
      </c>
      <c r="E288" t="s">
        <v>200</v>
      </c>
      <c r="F288">
        <v>3730</v>
      </c>
      <c r="G288">
        <v>3730</v>
      </c>
      <c r="H288">
        <v>1</v>
      </c>
      <c r="I288">
        <f t="shared" si="77"/>
        <v>0</v>
      </c>
      <c r="J288">
        <v>0.311</v>
      </c>
      <c r="K288">
        <f t="shared" si="78"/>
        <v>1160.03</v>
      </c>
      <c r="L288" t="s">
        <v>37</v>
      </c>
      <c r="N288">
        <f t="shared" si="79"/>
        <v>345.03932320000007</v>
      </c>
      <c r="O288">
        <f t="shared" si="80"/>
        <v>0.14544942206767747</v>
      </c>
      <c r="P288" t="s">
        <v>99</v>
      </c>
      <c r="Q288">
        <f t="shared" si="81"/>
        <v>0.92520107238605898</v>
      </c>
      <c r="R288">
        <f t="shared" si="82"/>
        <v>3451</v>
      </c>
      <c r="S288">
        <f t="shared" si="83"/>
        <v>3451</v>
      </c>
      <c r="T288">
        <v>3451</v>
      </c>
      <c r="U288">
        <f t="shared" si="84"/>
        <v>0</v>
      </c>
      <c r="V288">
        <v>0.52</v>
      </c>
      <c r="W288">
        <v>0.22500000000000001</v>
      </c>
      <c r="X288">
        <f t="shared" si="85"/>
        <v>403.767</v>
      </c>
      <c r="Y288">
        <f t="shared" si="86"/>
        <v>403.76700000000005</v>
      </c>
      <c r="Z288">
        <f t="shared" si="87"/>
        <v>1.4078272583150186E-16</v>
      </c>
      <c r="AB288" t="s">
        <v>38</v>
      </c>
    </row>
    <row r="289" spans="1:28" x14ac:dyDescent="0.25">
      <c r="A289" t="s">
        <v>34</v>
      </c>
      <c r="B289" t="s">
        <v>888</v>
      </c>
      <c r="D289" t="s">
        <v>889</v>
      </c>
      <c r="E289" t="s">
        <v>200</v>
      </c>
      <c r="F289">
        <v>5640</v>
      </c>
      <c r="G289">
        <v>5640</v>
      </c>
      <c r="H289">
        <v>1</v>
      </c>
      <c r="I289">
        <f t="shared" si="77"/>
        <v>0</v>
      </c>
      <c r="J289">
        <v>0.311</v>
      </c>
      <c r="K289">
        <f t="shared" si="78"/>
        <v>1754.04</v>
      </c>
      <c r="L289" t="s">
        <v>37</v>
      </c>
      <c r="N289">
        <f t="shared" si="79"/>
        <v>521.72165760000007</v>
      </c>
      <c r="O289">
        <f t="shared" si="80"/>
        <v>0.14706207600102009</v>
      </c>
      <c r="P289" t="s">
        <v>99</v>
      </c>
      <c r="Q289">
        <f t="shared" si="81"/>
        <v>0.92695035460992903</v>
      </c>
      <c r="R289">
        <f t="shared" si="82"/>
        <v>5228</v>
      </c>
      <c r="S289">
        <f t="shared" si="83"/>
        <v>5228</v>
      </c>
      <c r="T289">
        <v>5228</v>
      </c>
      <c r="U289">
        <f t="shared" si="84"/>
        <v>0</v>
      </c>
      <c r="V289">
        <v>0.52</v>
      </c>
      <c r="W289">
        <v>0.22500000000000001</v>
      </c>
      <c r="X289">
        <f t="shared" si="85"/>
        <v>611.67600000000004</v>
      </c>
      <c r="Y289">
        <f t="shared" si="86"/>
        <v>611.67600000000004</v>
      </c>
      <c r="Z289">
        <f t="shared" si="87"/>
        <v>0</v>
      </c>
      <c r="AB289" t="s">
        <v>38</v>
      </c>
    </row>
    <row r="290" spans="1:28" x14ac:dyDescent="0.25">
      <c r="A290" t="s">
        <v>34</v>
      </c>
      <c r="B290" t="s">
        <v>890</v>
      </c>
      <c r="D290" t="s">
        <v>891</v>
      </c>
      <c r="E290" t="s">
        <v>200</v>
      </c>
      <c r="F290">
        <v>2960</v>
      </c>
      <c r="G290">
        <v>2960</v>
      </c>
      <c r="H290">
        <v>1</v>
      </c>
      <c r="I290">
        <f t="shared" si="77"/>
        <v>0</v>
      </c>
      <c r="J290">
        <v>0.311</v>
      </c>
      <c r="K290">
        <f t="shared" si="78"/>
        <v>920.56</v>
      </c>
      <c r="L290" t="s">
        <v>37</v>
      </c>
      <c r="N290">
        <f t="shared" si="79"/>
        <v>273.81136640000005</v>
      </c>
      <c r="O290">
        <f t="shared" si="80"/>
        <v>0.14118602242609563</v>
      </c>
      <c r="P290" t="s">
        <v>99</v>
      </c>
      <c r="Q290">
        <f t="shared" si="81"/>
        <v>0.92060810810810811</v>
      </c>
      <c r="R290">
        <f t="shared" si="82"/>
        <v>2725</v>
      </c>
      <c r="S290">
        <f t="shared" si="83"/>
        <v>2725</v>
      </c>
      <c r="T290">
        <v>2725</v>
      </c>
      <c r="U290">
        <f t="shared" si="84"/>
        <v>0</v>
      </c>
      <c r="V290">
        <v>0.52</v>
      </c>
      <c r="W290">
        <v>0.22500000000000001</v>
      </c>
      <c r="X290">
        <f t="shared" si="85"/>
        <v>318.82499999999999</v>
      </c>
      <c r="Y290">
        <f t="shared" si="86"/>
        <v>318.82499999999999</v>
      </c>
      <c r="Z290">
        <f t="shared" si="87"/>
        <v>0</v>
      </c>
      <c r="AB290" t="s">
        <v>38</v>
      </c>
    </row>
    <row r="291" spans="1:28" x14ac:dyDescent="0.25">
      <c r="A291" t="s">
        <v>34</v>
      </c>
      <c r="B291" t="s">
        <v>892</v>
      </c>
      <c r="D291" t="s">
        <v>893</v>
      </c>
      <c r="E291" t="s">
        <v>200</v>
      </c>
      <c r="F291">
        <v>6360</v>
      </c>
      <c r="G291">
        <v>6360</v>
      </c>
      <c r="H291">
        <v>1</v>
      </c>
      <c r="I291">
        <f t="shared" si="77"/>
        <v>0</v>
      </c>
      <c r="J291">
        <v>0.311</v>
      </c>
      <c r="K291">
        <f t="shared" si="78"/>
        <v>1977.96</v>
      </c>
      <c r="L291" t="s">
        <v>37</v>
      </c>
      <c r="N291">
        <f t="shared" si="79"/>
        <v>588.32442240000012</v>
      </c>
      <c r="O291">
        <f t="shared" si="80"/>
        <v>0.14264043194089218</v>
      </c>
      <c r="P291" t="s">
        <v>99</v>
      </c>
      <c r="Q291">
        <f t="shared" si="81"/>
        <v>0.92216981132075471</v>
      </c>
      <c r="R291">
        <f t="shared" si="82"/>
        <v>5865</v>
      </c>
      <c r="S291">
        <f t="shared" si="83"/>
        <v>5865</v>
      </c>
      <c r="T291">
        <v>5865</v>
      </c>
      <c r="U291">
        <f t="shared" si="84"/>
        <v>0</v>
      </c>
      <c r="V291">
        <v>0.52</v>
      </c>
      <c r="W291">
        <v>0.22500000000000001</v>
      </c>
      <c r="X291">
        <f t="shared" si="85"/>
        <v>686.20500000000004</v>
      </c>
      <c r="Y291">
        <f t="shared" si="86"/>
        <v>686.20500000000004</v>
      </c>
      <c r="Z291">
        <f t="shared" si="87"/>
        <v>0</v>
      </c>
      <c r="AB291" t="s">
        <v>38</v>
      </c>
    </row>
    <row r="292" spans="1:28" x14ac:dyDescent="0.25">
      <c r="A292" t="s">
        <v>34</v>
      </c>
      <c r="B292" t="s">
        <v>894</v>
      </c>
      <c r="D292" t="s">
        <v>895</v>
      </c>
      <c r="E292" t="s">
        <v>200</v>
      </c>
      <c r="F292">
        <v>9620</v>
      </c>
      <c r="G292">
        <v>9620</v>
      </c>
      <c r="H292">
        <v>1</v>
      </c>
      <c r="I292">
        <f t="shared" si="77"/>
        <v>0</v>
      </c>
      <c r="J292">
        <v>0.311</v>
      </c>
      <c r="K292">
        <f t="shared" si="78"/>
        <v>2991.82</v>
      </c>
      <c r="L292" t="s">
        <v>37</v>
      </c>
      <c r="N292">
        <f t="shared" si="79"/>
        <v>889.88694080000016</v>
      </c>
      <c r="O292">
        <f t="shared" si="80"/>
        <v>0.13980193520822332</v>
      </c>
      <c r="P292" t="s">
        <v>99</v>
      </c>
      <c r="Q292">
        <f t="shared" si="81"/>
        <v>0.91912681912681915</v>
      </c>
      <c r="R292">
        <f t="shared" si="82"/>
        <v>8842</v>
      </c>
      <c r="S292">
        <f t="shared" si="83"/>
        <v>8842</v>
      </c>
      <c r="T292">
        <v>8842</v>
      </c>
      <c r="U292">
        <f t="shared" si="84"/>
        <v>0</v>
      </c>
      <c r="V292">
        <v>0.52</v>
      </c>
      <c r="W292">
        <v>0.22500000000000001</v>
      </c>
      <c r="X292">
        <f t="shared" si="85"/>
        <v>1034.5140000000001</v>
      </c>
      <c r="Y292">
        <f t="shared" si="86"/>
        <v>1034.5140000000001</v>
      </c>
      <c r="Z292">
        <f t="shared" si="87"/>
        <v>0</v>
      </c>
      <c r="AB292" t="s">
        <v>38</v>
      </c>
    </row>
    <row r="293" spans="1:28" x14ac:dyDescent="0.25">
      <c r="A293" t="s">
        <v>34</v>
      </c>
      <c r="B293" t="s">
        <v>896</v>
      </c>
      <c r="D293" t="s">
        <v>897</v>
      </c>
      <c r="E293" t="s">
        <v>200</v>
      </c>
      <c r="F293">
        <v>4270</v>
      </c>
      <c r="G293">
        <v>4270</v>
      </c>
      <c r="H293">
        <v>1</v>
      </c>
      <c r="I293">
        <f t="shared" si="77"/>
        <v>0</v>
      </c>
      <c r="J293">
        <v>0.311</v>
      </c>
      <c r="K293">
        <f t="shared" si="78"/>
        <v>1327.97</v>
      </c>
      <c r="L293" t="s">
        <v>37</v>
      </c>
      <c r="N293">
        <f t="shared" si="79"/>
        <v>394.99139680000008</v>
      </c>
      <c r="O293">
        <f t="shared" si="80"/>
        <v>0.14314851663846587</v>
      </c>
      <c r="P293" t="s">
        <v>99</v>
      </c>
      <c r="Q293">
        <f t="shared" si="81"/>
        <v>0.92271662763466045</v>
      </c>
      <c r="R293">
        <f t="shared" si="82"/>
        <v>3940</v>
      </c>
      <c r="S293">
        <f t="shared" si="83"/>
        <v>3940</v>
      </c>
      <c r="T293">
        <v>3940</v>
      </c>
      <c r="U293">
        <f t="shared" si="84"/>
        <v>0</v>
      </c>
      <c r="V293">
        <v>0.52</v>
      </c>
      <c r="W293">
        <v>0.22500000000000001</v>
      </c>
      <c r="X293">
        <f t="shared" si="85"/>
        <v>460.98000000000008</v>
      </c>
      <c r="Y293">
        <f t="shared" si="86"/>
        <v>460.98</v>
      </c>
      <c r="Z293">
        <f t="shared" si="87"/>
        <v>-1.2330994589962256E-16</v>
      </c>
      <c r="AB293" t="s">
        <v>38</v>
      </c>
    </row>
    <row r="294" spans="1:28" x14ac:dyDescent="0.25">
      <c r="A294" t="s">
        <v>34</v>
      </c>
      <c r="B294" t="s">
        <v>898</v>
      </c>
      <c r="D294" t="s">
        <v>899</v>
      </c>
      <c r="E294" t="s">
        <v>200</v>
      </c>
      <c r="F294">
        <v>9160</v>
      </c>
      <c r="G294">
        <v>9160</v>
      </c>
      <c r="H294">
        <v>1</v>
      </c>
      <c r="I294">
        <f t="shared" si="77"/>
        <v>0</v>
      </c>
      <c r="J294">
        <v>0.311</v>
      </c>
      <c r="K294">
        <f t="shared" si="78"/>
        <v>2848.7599999999998</v>
      </c>
      <c r="L294" t="s">
        <v>37</v>
      </c>
      <c r="N294">
        <f t="shared" si="79"/>
        <v>847.33517440000003</v>
      </c>
      <c r="O294">
        <f t="shared" si="80"/>
        <v>0.14212497301850538</v>
      </c>
      <c r="P294" t="s">
        <v>99</v>
      </c>
      <c r="Q294">
        <f t="shared" si="81"/>
        <v>0.92161572052401741</v>
      </c>
      <c r="R294">
        <f t="shared" si="82"/>
        <v>8442</v>
      </c>
      <c r="S294">
        <f t="shared" si="83"/>
        <v>8442</v>
      </c>
      <c r="T294">
        <v>8442</v>
      </c>
      <c r="U294">
        <f t="shared" si="84"/>
        <v>0</v>
      </c>
      <c r="V294">
        <v>0.52</v>
      </c>
      <c r="W294">
        <v>0.22500000000000001</v>
      </c>
      <c r="X294">
        <f t="shared" si="85"/>
        <v>987.71400000000006</v>
      </c>
      <c r="Y294">
        <f t="shared" si="86"/>
        <v>987.71400000000006</v>
      </c>
      <c r="Z294">
        <f t="shared" si="87"/>
        <v>0</v>
      </c>
      <c r="AB294" t="s">
        <v>38</v>
      </c>
    </row>
    <row r="295" spans="1:28" x14ac:dyDescent="0.25">
      <c r="A295" t="s">
        <v>34</v>
      </c>
      <c r="B295" t="s">
        <v>900</v>
      </c>
      <c r="D295" t="s">
        <v>901</v>
      </c>
      <c r="E295" t="s">
        <v>200</v>
      </c>
      <c r="F295">
        <v>13500</v>
      </c>
      <c r="G295">
        <v>13500</v>
      </c>
      <c r="H295">
        <v>1</v>
      </c>
      <c r="I295">
        <f t="shared" si="77"/>
        <v>0</v>
      </c>
      <c r="J295">
        <v>0.311</v>
      </c>
      <c r="K295">
        <f t="shared" si="78"/>
        <v>4198.5</v>
      </c>
      <c r="L295" t="s">
        <v>37</v>
      </c>
      <c r="N295">
        <f t="shared" si="79"/>
        <v>1248.8018400000003</v>
      </c>
      <c r="O295">
        <f t="shared" si="80"/>
        <v>0.1431021194605008</v>
      </c>
      <c r="P295" t="s">
        <v>99</v>
      </c>
      <c r="Q295">
        <f t="shared" si="81"/>
        <v>0.92266666666666663</v>
      </c>
      <c r="R295">
        <f t="shared" si="82"/>
        <v>12456</v>
      </c>
      <c r="S295">
        <f t="shared" si="83"/>
        <v>12456</v>
      </c>
      <c r="T295">
        <v>12456</v>
      </c>
      <c r="U295">
        <f t="shared" si="84"/>
        <v>0</v>
      </c>
      <c r="V295">
        <v>0.52</v>
      </c>
      <c r="W295">
        <v>0.22500000000000001</v>
      </c>
      <c r="X295">
        <f t="shared" si="85"/>
        <v>1457.3520000000001</v>
      </c>
      <c r="Y295">
        <f t="shared" si="86"/>
        <v>1457.3520000000001</v>
      </c>
      <c r="Z295">
        <f t="shared" si="87"/>
        <v>0</v>
      </c>
      <c r="AB295" t="s">
        <v>38</v>
      </c>
    </row>
    <row r="296" spans="1:28" x14ac:dyDescent="0.25">
      <c r="A296" t="s">
        <v>34</v>
      </c>
      <c r="B296" t="s">
        <v>902</v>
      </c>
      <c r="D296" t="s">
        <v>903</v>
      </c>
      <c r="E296" t="s">
        <v>200</v>
      </c>
      <c r="F296">
        <v>6110</v>
      </c>
      <c r="G296">
        <v>6110</v>
      </c>
      <c r="H296">
        <v>1</v>
      </c>
      <c r="I296">
        <f t="shared" si="77"/>
        <v>0</v>
      </c>
      <c r="J296">
        <v>0.311</v>
      </c>
      <c r="K296">
        <f t="shared" si="78"/>
        <v>1900.21</v>
      </c>
      <c r="L296" t="s">
        <v>37</v>
      </c>
      <c r="N296">
        <f t="shared" si="79"/>
        <v>565.19846240000015</v>
      </c>
      <c r="O296">
        <f t="shared" si="80"/>
        <v>0.14165670062386457</v>
      </c>
      <c r="P296" t="s">
        <v>99</v>
      </c>
      <c r="Q296">
        <f t="shared" si="81"/>
        <v>0.92111292962356794</v>
      </c>
      <c r="R296">
        <f t="shared" si="82"/>
        <v>5628</v>
      </c>
      <c r="S296">
        <f t="shared" si="83"/>
        <v>5628</v>
      </c>
      <c r="T296">
        <v>5628</v>
      </c>
      <c r="U296">
        <f t="shared" si="84"/>
        <v>0</v>
      </c>
      <c r="V296">
        <v>0.52</v>
      </c>
      <c r="W296">
        <v>0.22500000000000001</v>
      </c>
      <c r="X296">
        <f t="shared" si="85"/>
        <v>658.476</v>
      </c>
      <c r="Y296">
        <f t="shared" si="86"/>
        <v>658.476</v>
      </c>
      <c r="Z296">
        <f t="shared" si="87"/>
        <v>0</v>
      </c>
      <c r="AB296" t="s">
        <v>38</v>
      </c>
    </row>
    <row r="297" spans="1:28" x14ac:dyDescent="0.25">
      <c r="A297" t="s">
        <v>34</v>
      </c>
      <c r="B297" t="s">
        <v>904</v>
      </c>
      <c r="D297" t="s">
        <v>905</v>
      </c>
      <c r="E297" t="s">
        <v>200</v>
      </c>
      <c r="F297">
        <v>13000</v>
      </c>
      <c r="G297">
        <v>13000</v>
      </c>
      <c r="H297">
        <v>1</v>
      </c>
      <c r="I297">
        <f t="shared" si="77"/>
        <v>0</v>
      </c>
      <c r="J297">
        <v>0.311</v>
      </c>
      <c r="K297">
        <f t="shared" si="78"/>
        <v>4043</v>
      </c>
      <c r="L297" t="s">
        <v>37</v>
      </c>
      <c r="N297">
        <f t="shared" si="79"/>
        <v>1202.5499200000004</v>
      </c>
      <c r="O297">
        <f t="shared" si="80"/>
        <v>0.14746147607461443</v>
      </c>
      <c r="P297" t="s">
        <v>99</v>
      </c>
      <c r="Q297">
        <f t="shared" si="81"/>
        <v>0.92738461538461536</v>
      </c>
      <c r="R297">
        <f t="shared" si="82"/>
        <v>12056</v>
      </c>
      <c r="S297">
        <f t="shared" si="83"/>
        <v>12056</v>
      </c>
      <c r="T297">
        <v>12056</v>
      </c>
      <c r="U297">
        <f t="shared" si="84"/>
        <v>0</v>
      </c>
      <c r="V297">
        <v>0.52</v>
      </c>
      <c r="W297">
        <v>0.22500000000000001</v>
      </c>
      <c r="X297">
        <f t="shared" si="85"/>
        <v>1410.5519999999999</v>
      </c>
      <c r="Y297">
        <f t="shared" si="86"/>
        <v>1410.5519999999999</v>
      </c>
      <c r="Z297">
        <f t="shared" si="87"/>
        <v>0</v>
      </c>
      <c r="AB297" t="s">
        <v>38</v>
      </c>
    </row>
    <row r="298" spans="1:28" x14ac:dyDescent="0.25">
      <c r="A298" t="s">
        <v>34</v>
      </c>
      <c r="B298" t="s">
        <v>906</v>
      </c>
      <c r="D298" t="s">
        <v>907</v>
      </c>
      <c r="E298" t="s">
        <v>200</v>
      </c>
      <c r="F298">
        <v>20000</v>
      </c>
      <c r="G298">
        <v>20000</v>
      </c>
      <c r="H298">
        <v>1</v>
      </c>
      <c r="I298">
        <f t="shared" si="77"/>
        <v>0</v>
      </c>
      <c r="J298">
        <v>0.311</v>
      </c>
      <c r="K298">
        <f t="shared" si="78"/>
        <v>6220</v>
      </c>
      <c r="L298" t="s">
        <v>37</v>
      </c>
      <c r="N298">
        <f t="shared" si="79"/>
        <v>1850.0768000000003</v>
      </c>
      <c r="O298">
        <f t="shared" si="80"/>
        <v>0.13898054874913032</v>
      </c>
      <c r="P298" t="s">
        <v>99</v>
      </c>
      <c r="Q298">
        <f t="shared" si="81"/>
        <v>0.91825000000000001</v>
      </c>
      <c r="R298">
        <f t="shared" si="82"/>
        <v>18365</v>
      </c>
      <c r="S298">
        <f t="shared" si="83"/>
        <v>18365</v>
      </c>
      <c r="T298">
        <v>18365</v>
      </c>
      <c r="U298">
        <f t="shared" si="84"/>
        <v>0</v>
      </c>
      <c r="V298">
        <v>0.52</v>
      </c>
      <c r="W298">
        <v>0.22500000000000001</v>
      </c>
      <c r="X298">
        <f t="shared" si="85"/>
        <v>2148.7050000000004</v>
      </c>
      <c r="Y298">
        <f t="shared" si="86"/>
        <v>2148.7049999999999</v>
      </c>
      <c r="Z298">
        <f t="shared" si="87"/>
        <v>-2.1163787066463941E-16</v>
      </c>
      <c r="AB298" t="s">
        <v>38</v>
      </c>
    </row>
    <row r="299" spans="1:28" x14ac:dyDescent="0.25">
      <c r="A299" t="s">
        <v>34</v>
      </c>
      <c r="B299" t="s">
        <v>908</v>
      </c>
      <c r="D299" t="s">
        <v>909</v>
      </c>
      <c r="E299" t="s">
        <v>200</v>
      </c>
      <c r="F299">
        <v>14800</v>
      </c>
      <c r="G299">
        <v>14800</v>
      </c>
      <c r="H299">
        <v>1</v>
      </c>
      <c r="I299">
        <f t="shared" si="77"/>
        <v>0</v>
      </c>
      <c r="J299">
        <v>0.311</v>
      </c>
      <c r="K299">
        <f t="shared" si="78"/>
        <v>4602.8</v>
      </c>
      <c r="L299" t="s">
        <v>37</v>
      </c>
      <c r="N299">
        <f t="shared" si="79"/>
        <v>1369.0568320000002</v>
      </c>
      <c r="O299">
        <f t="shared" si="80"/>
        <v>0.14307283453354488</v>
      </c>
      <c r="P299" t="s">
        <v>99</v>
      </c>
      <c r="Q299">
        <f t="shared" si="81"/>
        <v>0.92263513513513518</v>
      </c>
      <c r="R299">
        <f t="shared" si="82"/>
        <v>13655</v>
      </c>
      <c r="S299">
        <f t="shared" si="83"/>
        <v>13655</v>
      </c>
      <c r="T299">
        <v>13655</v>
      </c>
      <c r="U299">
        <f t="shared" si="84"/>
        <v>0</v>
      </c>
      <c r="V299">
        <v>0.52</v>
      </c>
      <c r="W299">
        <v>0.22500000000000001</v>
      </c>
      <c r="X299">
        <f t="shared" si="85"/>
        <v>1597.6350000000002</v>
      </c>
      <c r="Y299">
        <f t="shared" si="86"/>
        <v>1597.635</v>
      </c>
      <c r="Z299">
        <f t="shared" si="87"/>
        <v>-1.4231891229425496E-16</v>
      </c>
      <c r="AB299" t="s">
        <v>38</v>
      </c>
    </row>
    <row r="300" spans="1:28" x14ac:dyDescent="0.25">
      <c r="A300" t="s">
        <v>34</v>
      </c>
      <c r="B300" t="s">
        <v>910</v>
      </c>
      <c r="D300" t="s">
        <v>911</v>
      </c>
      <c r="E300" t="s">
        <v>200</v>
      </c>
      <c r="F300">
        <v>31800</v>
      </c>
      <c r="G300">
        <v>31800</v>
      </c>
      <c r="H300">
        <v>1</v>
      </c>
      <c r="I300">
        <f t="shared" si="77"/>
        <v>0</v>
      </c>
      <c r="J300">
        <v>0.311</v>
      </c>
      <c r="K300">
        <f t="shared" si="78"/>
        <v>9889.7999999999993</v>
      </c>
      <c r="L300" t="s">
        <v>37</v>
      </c>
      <c r="N300">
        <f t="shared" si="79"/>
        <v>2941.6221120000005</v>
      </c>
      <c r="O300">
        <f t="shared" si="80"/>
        <v>0.14264043194089218</v>
      </c>
      <c r="P300" t="s">
        <v>99</v>
      </c>
      <c r="Q300">
        <f t="shared" si="81"/>
        <v>0.92216981132075471</v>
      </c>
      <c r="R300">
        <f t="shared" si="82"/>
        <v>29325</v>
      </c>
      <c r="S300">
        <f t="shared" si="83"/>
        <v>29325</v>
      </c>
      <c r="T300">
        <v>29325</v>
      </c>
      <c r="U300">
        <f t="shared" si="84"/>
        <v>0</v>
      </c>
      <c r="V300">
        <v>0.52</v>
      </c>
      <c r="W300">
        <v>0.22500000000000001</v>
      </c>
      <c r="X300">
        <f t="shared" si="85"/>
        <v>3431.0250000000001</v>
      </c>
      <c r="Y300">
        <f t="shared" si="86"/>
        <v>3431.0250000000001</v>
      </c>
      <c r="Z300">
        <f t="shared" si="87"/>
        <v>0</v>
      </c>
      <c r="AB300" t="s">
        <v>38</v>
      </c>
    </row>
    <row r="301" spans="1:28" x14ac:dyDescent="0.25">
      <c r="A301" t="s">
        <v>34</v>
      </c>
      <c r="B301" t="s">
        <v>912</v>
      </c>
      <c r="D301" t="s">
        <v>913</v>
      </c>
      <c r="E301" t="s">
        <v>200</v>
      </c>
      <c r="F301">
        <v>48000</v>
      </c>
      <c r="G301">
        <v>48000</v>
      </c>
      <c r="H301">
        <v>1</v>
      </c>
      <c r="I301">
        <f t="shared" si="77"/>
        <v>0</v>
      </c>
      <c r="J301">
        <v>0.311</v>
      </c>
      <c r="K301">
        <f t="shared" si="78"/>
        <v>14928</v>
      </c>
      <c r="L301" t="s">
        <v>37</v>
      </c>
      <c r="N301">
        <f t="shared" si="79"/>
        <v>4440.1843200000003</v>
      </c>
      <c r="O301">
        <f t="shared" si="80"/>
        <v>0.14013156602847321</v>
      </c>
      <c r="P301" t="s">
        <v>99</v>
      </c>
      <c r="Q301">
        <f t="shared" si="81"/>
        <v>0.91947916666666663</v>
      </c>
      <c r="R301">
        <f t="shared" si="82"/>
        <v>44135</v>
      </c>
      <c r="S301">
        <f t="shared" si="83"/>
        <v>44135</v>
      </c>
      <c r="T301">
        <v>44135</v>
      </c>
      <c r="U301">
        <f t="shared" si="84"/>
        <v>0</v>
      </c>
      <c r="V301">
        <v>0.52</v>
      </c>
      <c r="W301">
        <v>0.22500000000000001</v>
      </c>
      <c r="X301">
        <f t="shared" si="85"/>
        <v>5163.7950000000001</v>
      </c>
      <c r="Y301">
        <f t="shared" si="86"/>
        <v>5163.7950000000001</v>
      </c>
      <c r="Z301">
        <f t="shared" si="87"/>
        <v>0</v>
      </c>
      <c r="AB301" t="s">
        <v>38</v>
      </c>
    </row>
    <row r="302" spans="1:28" x14ac:dyDescent="0.25">
      <c r="A302" t="s">
        <v>914</v>
      </c>
      <c r="B302" t="s">
        <v>64</v>
      </c>
      <c r="C302" t="s">
        <v>926</v>
      </c>
      <c r="D302" t="s">
        <v>927</v>
      </c>
      <c r="E302" t="s">
        <v>36</v>
      </c>
      <c r="F302">
        <v>80</v>
      </c>
      <c r="G302">
        <v>80</v>
      </c>
      <c r="H302">
        <v>1</v>
      </c>
      <c r="I302">
        <f t="shared" ref="I302:I315" si="88">(G302-F302)/F302</f>
        <v>0</v>
      </c>
      <c r="J302">
        <v>0.35</v>
      </c>
      <c r="K302">
        <f t="shared" ref="K302:K315" si="89">F302*H302*J302</f>
        <v>28</v>
      </c>
      <c r="L302" t="s">
        <v>37</v>
      </c>
      <c r="N302">
        <f t="shared" ref="N302:N315" si="90">K302*$N$2*$O$2</f>
        <v>8.3283200000000015</v>
      </c>
      <c r="O302">
        <f t="shared" ref="O302:O315" si="91">(X302-N302)/X302</f>
        <v>6.3391812865497041E-2</v>
      </c>
      <c r="P302" t="s">
        <v>99</v>
      </c>
      <c r="Q302">
        <f t="shared" ref="Q302:Q315" si="92">T302/F302</f>
        <v>0.95</v>
      </c>
      <c r="R302">
        <f t="shared" ref="R302:R315" si="93">F302*Q302</f>
        <v>76</v>
      </c>
      <c r="S302">
        <f t="shared" ref="S302:S315" si="94">G302*Q302</f>
        <v>76</v>
      </c>
      <c r="T302">
        <v>76</v>
      </c>
      <c r="U302">
        <f t="shared" ref="U302:U315" si="95">(T302-R302)/R302</f>
        <v>0</v>
      </c>
      <c r="V302">
        <v>0.52</v>
      </c>
      <c r="W302">
        <v>0.22500000000000001</v>
      </c>
      <c r="X302">
        <f t="shared" ref="X302:X315" si="96">R302*V302*W302</f>
        <v>8.8920000000000012</v>
      </c>
      <c r="Y302">
        <f t="shared" ref="Y302:Y315" si="97">S302*W302*V302</f>
        <v>8.8920000000000012</v>
      </c>
      <c r="Z302">
        <f t="shared" ref="Z302:Z315" si="98">(Y302-X302)/X302</f>
        <v>0</v>
      </c>
      <c r="AB302" t="s">
        <v>38</v>
      </c>
    </row>
    <row r="303" spans="1:28" x14ac:dyDescent="0.25">
      <c r="A303" t="s">
        <v>914</v>
      </c>
      <c r="B303" t="s">
        <v>65</v>
      </c>
      <c r="C303" t="s">
        <v>928</v>
      </c>
      <c r="D303" t="s">
        <v>929</v>
      </c>
      <c r="E303" t="s">
        <v>36</v>
      </c>
      <c r="F303">
        <v>121</v>
      </c>
      <c r="G303">
        <v>121</v>
      </c>
      <c r="H303">
        <v>1</v>
      </c>
      <c r="I303">
        <f t="shared" si="88"/>
        <v>0</v>
      </c>
      <c r="J303">
        <v>0.35</v>
      </c>
      <c r="K303">
        <f t="shared" si="89"/>
        <v>42.349999999999994</v>
      </c>
      <c r="L303" t="s">
        <v>37</v>
      </c>
      <c r="N303">
        <f t="shared" si="90"/>
        <v>12.596584</v>
      </c>
      <c r="O303">
        <f t="shared" si="91"/>
        <v>5.5586744639376288E-2</v>
      </c>
      <c r="P303" t="s">
        <v>99</v>
      </c>
      <c r="Q303">
        <f t="shared" si="92"/>
        <v>0.94214876033057848</v>
      </c>
      <c r="R303">
        <f t="shared" si="93"/>
        <v>114</v>
      </c>
      <c r="S303">
        <f t="shared" si="94"/>
        <v>114</v>
      </c>
      <c r="T303">
        <v>114</v>
      </c>
      <c r="U303">
        <f t="shared" si="95"/>
        <v>0</v>
      </c>
      <c r="V303">
        <v>0.52</v>
      </c>
      <c r="W303">
        <v>0.22500000000000001</v>
      </c>
      <c r="X303">
        <f t="shared" si="96"/>
        <v>13.338000000000001</v>
      </c>
      <c r="Y303">
        <f t="shared" si="97"/>
        <v>13.338000000000001</v>
      </c>
      <c r="Z303">
        <f t="shared" si="98"/>
        <v>0</v>
      </c>
      <c r="AB303" t="s">
        <v>38</v>
      </c>
    </row>
    <row r="304" spans="1:28" x14ac:dyDescent="0.25">
      <c r="A304" t="s">
        <v>914</v>
      </c>
      <c r="B304" t="s">
        <v>66</v>
      </c>
      <c r="C304" t="s">
        <v>930</v>
      </c>
      <c r="D304" t="s">
        <v>931</v>
      </c>
      <c r="E304" t="s">
        <v>36</v>
      </c>
      <c r="F304">
        <v>189</v>
      </c>
      <c r="G304">
        <v>189</v>
      </c>
      <c r="H304">
        <v>1</v>
      </c>
      <c r="I304">
        <f t="shared" si="88"/>
        <v>0</v>
      </c>
      <c r="J304">
        <v>0.35</v>
      </c>
      <c r="K304">
        <f t="shared" si="89"/>
        <v>66.149999999999991</v>
      </c>
      <c r="L304" t="s">
        <v>37</v>
      </c>
      <c r="N304">
        <f t="shared" si="90"/>
        <v>19.675656</v>
      </c>
      <c r="O304">
        <f t="shared" si="91"/>
        <v>5.52359550561798E-2</v>
      </c>
      <c r="P304" t="s">
        <v>99</v>
      </c>
      <c r="Q304">
        <f t="shared" si="92"/>
        <v>0.94179894179894175</v>
      </c>
      <c r="R304">
        <f t="shared" si="93"/>
        <v>178</v>
      </c>
      <c r="S304">
        <f t="shared" si="94"/>
        <v>178</v>
      </c>
      <c r="T304">
        <v>178</v>
      </c>
      <c r="U304">
        <f t="shared" si="95"/>
        <v>0</v>
      </c>
      <c r="V304">
        <v>0.52</v>
      </c>
      <c r="W304">
        <v>0.22500000000000001</v>
      </c>
      <c r="X304">
        <f t="shared" si="96"/>
        <v>20.826000000000001</v>
      </c>
      <c r="Y304">
        <f t="shared" si="97"/>
        <v>20.826000000000004</v>
      </c>
      <c r="Z304">
        <f t="shared" si="98"/>
        <v>1.7059030436956213E-16</v>
      </c>
      <c r="AB304" t="s">
        <v>38</v>
      </c>
    </row>
    <row r="305" spans="1:28" x14ac:dyDescent="0.25">
      <c r="A305" t="s">
        <v>914</v>
      </c>
      <c r="B305" t="s">
        <v>67</v>
      </c>
      <c r="C305" t="s">
        <v>932</v>
      </c>
      <c r="D305" t="s">
        <v>933</v>
      </c>
      <c r="E305" t="s">
        <v>36</v>
      </c>
      <c r="F305">
        <v>389</v>
      </c>
      <c r="G305">
        <v>389</v>
      </c>
      <c r="H305">
        <v>1</v>
      </c>
      <c r="I305">
        <f t="shared" si="88"/>
        <v>0</v>
      </c>
      <c r="J305">
        <v>0.35</v>
      </c>
      <c r="K305">
        <f t="shared" si="89"/>
        <v>136.14999999999998</v>
      </c>
      <c r="L305" t="s">
        <v>37</v>
      </c>
      <c r="N305">
        <f t="shared" si="90"/>
        <v>40.496455999999995</v>
      </c>
      <c r="O305">
        <f t="shared" si="91"/>
        <v>6.1995784402288624E-2</v>
      </c>
      <c r="P305" t="s">
        <v>99</v>
      </c>
      <c r="Q305">
        <f t="shared" si="92"/>
        <v>0.94858611825192807</v>
      </c>
      <c r="R305">
        <f t="shared" si="93"/>
        <v>369</v>
      </c>
      <c r="S305">
        <f t="shared" si="94"/>
        <v>369</v>
      </c>
      <c r="T305">
        <v>369</v>
      </c>
      <c r="U305">
        <f t="shared" si="95"/>
        <v>0</v>
      </c>
      <c r="V305">
        <v>0.52</v>
      </c>
      <c r="W305">
        <v>0.22500000000000001</v>
      </c>
      <c r="X305">
        <f t="shared" si="96"/>
        <v>43.173000000000002</v>
      </c>
      <c r="Y305">
        <f t="shared" si="97"/>
        <v>43.173000000000002</v>
      </c>
      <c r="Z305">
        <f t="shared" si="98"/>
        <v>0</v>
      </c>
      <c r="AB305" t="s">
        <v>38</v>
      </c>
    </row>
    <row r="306" spans="1:28" x14ac:dyDescent="0.25">
      <c r="A306" t="s">
        <v>914</v>
      </c>
      <c r="B306" t="s">
        <v>68</v>
      </c>
      <c r="C306" t="s">
        <v>934</v>
      </c>
      <c r="D306" t="s">
        <v>935</v>
      </c>
      <c r="E306" t="s">
        <v>36</v>
      </c>
      <c r="F306">
        <v>682</v>
      </c>
      <c r="G306">
        <v>682</v>
      </c>
      <c r="H306">
        <v>1</v>
      </c>
      <c r="I306">
        <f t="shared" si="88"/>
        <v>0</v>
      </c>
      <c r="J306">
        <v>0.35</v>
      </c>
      <c r="K306">
        <f t="shared" si="89"/>
        <v>238.7</v>
      </c>
      <c r="L306" t="s">
        <v>37</v>
      </c>
      <c r="N306">
        <f t="shared" si="90"/>
        <v>70.998928000000006</v>
      </c>
      <c r="O306">
        <f t="shared" si="91"/>
        <v>5.1830555555555588E-2</v>
      </c>
      <c r="P306" t="s">
        <v>99</v>
      </c>
      <c r="Q306">
        <f t="shared" si="92"/>
        <v>0.93841642228739008</v>
      </c>
      <c r="R306">
        <f t="shared" si="93"/>
        <v>640</v>
      </c>
      <c r="S306">
        <f t="shared" si="94"/>
        <v>640</v>
      </c>
      <c r="T306">
        <v>640</v>
      </c>
      <c r="U306">
        <f t="shared" si="95"/>
        <v>0</v>
      </c>
      <c r="V306">
        <v>0.52</v>
      </c>
      <c r="W306">
        <v>0.22500000000000001</v>
      </c>
      <c r="X306">
        <f t="shared" si="96"/>
        <v>74.88000000000001</v>
      </c>
      <c r="Y306">
        <f t="shared" si="97"/>
        <v>74.88</v>
      </c>
      <c r="Z306">
        <f t="shared" si="98"/>
        <v>-1.8978171361113784E-16</v>
      </c>
      <c r="AB306" t="s">
        <v>38</v>
      </c>
    </row>
    <row r="307" spans="1:28" x14ac:dyDescent="0.25">
      <c r="A307" t="s">
        <v>914</v>
      </c>
      <c r="B307" t="s">
        <v>69</v>
      </c>
      <c r="C307" t="s">
        <v>936</v>
      </c>
      <c r="D307" t="s">
        <v>937</v>
      </c>
      <c r="E307" t="s">
        <v>36</v>
      </c>
      <c r="F307">
        <v>1820</v>
      </c>
      <c r="G307">
        <v>1820</v>
      </c>
      <c r="H307">
        <v>1</v>
      </c>
      <c r="I307">
        <f t="shared" si="88"/>
        <v>0</v>
      </c>
      <c r="J307">
        <v>0.35</v>
      </c>
      <c r="K307">
        <f t="shared" si="89"/>
        <v>637</v>
      </c>
      <c r="L307" t="s">
        <v>37</v>
      </c>
      <c r="N307">
        <f t="shared" si="90"/>
        <v>189.46928000000003</v>
      </c>
      <c r="O307">
        <f t="shared" si="91"/>
        <v>5.7394903634717241E-2</v>
      </c>
      <c r="P307" t="s">
        <v>99</v>
      </c>
      <c r="Q307">
        <f t="shared" si="92"/>
        <v>0.94395604395604393</v>
      </c>
      <c r="R307">
        <f t="shared" si="93"/>
        <v>1718</v>
      </c>
      <c r="S307">
        <f t="shared" si="94"/>
        <v>1718</v>
      </c>
      <c r="T307">
        <v>1718</v>
      </c>
      <c r="U307">
        <f t="shared" si="95"/>
        <v>0</v>
      </c>
      <c r="V307">
        <v>0.52</v>
      </c>
      <c r="W307">
        <v>0.22500000000000001</v>
      </c>
      <c r="X307">
        <f t="shared" si="96"/>
        <v>201.006</v>
      </c>
      <c r="Y307">
        <f t="shared" si="97"/>
        <v>201.006</v>
      </c>
      <c r="Z307">
        <f t="shared" si="98"/>
        <v>0</v>
      </c>
      <c r="AB307" t="s">
        <v>38</v>
      </c>
    </row>
    <row r="308" spans="1:28" x14ac:dyDescent="0.25">
      <c r="A308" t="s">
        <v>914</v>
      </c>
      <c r="B308" t="s">
        <v>70</v>
      </c>
      <c r="C308" t="s">
        <v>938</v>
      </c>
      <c r="D308" t="s">
        <v>939</v>
      </c>
      <c r="E308" t="s">
        <v>36</v>
      </c>
      <c r="F308">
        <v>2510</v>
      </c>
      <c r="G308">
        <v>2510</v>
      </c>
      <c r="H308">
        <v>1</v>
      </c>
      <c r="I308">
        <f t="shared" si="88"/>
        <v>0</v>
      </c>
      <c r="J308">
        <v>0.35</v>
      </c>
      <c r="K308">
        <f t="shared" si="89"/>
        <v>878.5</v>
      </c>
      <c r="L308" t="s">
        <v>37</v>
      </c>
      <c r="N308">
        <f t="shared" si="90"/>
        <v>261.30104000000006</v>
      </c>
      <c r="O308">
        <f t="shared" si="91"/>
        <v>5.7661509610876564E-2</v>
      </c>
      <c r="P308" t="s">
        <v>99</v>
      </c>
      <c r="Q308">
        <f t="shared" si="92"/>
        <v>0.94422310756972117</v>
      </c>
      <c r="R308">
        <f t="shared" si="93"/>
        <v>2370</v>
      </c>
      <c r="S308">
        <f t="shared" si="94"/>
        <v>2370</v>
      </c>
      <c r="T308">
        <v>2370</v>
      </c>
      <c r="U308">
        <f t="shared" si="95"/>
        <v>0</v>
      </c>
      <c r="V308">
        <v>0.52</v>
      </c>
      <c r="W308">
        <v>0.22500000000000001</v>
      </c>
      <c r="X308">
        <f t="shared" si="96"/>
        <v>277.29000000000002</v>
      </c>
      <c r="Y308">
        <f t="shared" si="97"/>
        <v>277.29000000000002</v>
      </c>
      <c r="Z308">
        <f t="shared" si="98"/>
        <v>0</v>
      </c>
      <c r="AB308" t="s">
        <v>38</v>
      </c>
    </row>
    <row r="309" spans="1:28" x14ac:dyDescent="0.25">
      <c r="A309" t="s">
        <v>914</v>
      </c>
      <c r="B309" t="s">
        <v>249</v>
      </c>
      <c r="C309" t="s">
        <v>944</v>
      </c>
      <c r="D309" t="s">
        <v>945</v>
      </c>
      <c r="E309" t="s">
        <v>200</v>
      </c>
      <c r="F309">
        <v>233</v>
      </c>
      <c r="G309">
        <v>233</v>
      </c>
      <c r="H309">
        <v>1</v>
      </c>
      <c r="I309">
        <f t="shared" si="88"/>
        <v>0</v>
      </c>
      <c r="J309">
        <v>0.35</v>
      </c>
      <c r="K309">
        <f t="shared" si="89"/>
        <v>81.55</v>
      </c>
      <c r="L309" t="s">
        <v>37</v>
      </c>
      <c r="N309">
        <f t="shared" si="90"/>
        <v>24.256232000000004</v>
      </c>
      <c r="O309">
        <f t="shared" si="91"/>
        <v>-1.9437121092724139E-2</v>
      </c>
      <c r="P309" t="s">
        <v>99</v>
      </c>
      <c r="Q309">
        <f t="shared" si="92"/>
        <v>0.96566523605150212</v>
      </c>
      <c r="R309">
        <f t="shared" si="93"/>
        <v>225</v>
      </c>
      <c r="S309">
        <f t="shared" si="94"/>
        <v>225</v>
      </c>
      <c r="T309">
        <v>225</v>
      </c>
      <c r="U309">
        <f t="shared" si="95"/>
        <v>0</v>
      </c>
      <c r="V309">
        <v>0.47</v>
      </c>
      <c r="W309">
        <v>0.22500000000000001</v>
      </c>
      <c r="X309">
        <f t="shared" si="96"/>
        <v>23.793749999999999</v>
      </c>
      <c r="Y309">
        <f t="shared" si="97"/>
        <v>23.793749999999999</v>
      </c>
      <c r="Z309">
        <f t="shared" si="98"/>
        <v>0</v>
      </c>
      <c r="AB309" t="s">
        <v>38</v>
      </c>
    </row>
    <row r="310" spans="1:28" x14ac:dyDescent="0.25">
      <c r="A310" t="s">
        <v>914</v>
      </c>
      <c r="B310" t="s">
        <v>255</v>
      </c>
      <c r="C310" t="s">
        <v>946</v>
      </c>
      <c r="D310" t="s">
        <v>947</v>
      </c>
      <c r="E310" t="s">
        <v>200</v>
      </c>
      <c r="F310">
        <v>276</v>
      </c>
      <c r="G310">
        <v>276</v>
      </c>
      <c r="H310">
        <v>1</v>
      </c>
      <c r="I310">
        <f t="shared" si="88"/>
        <v>0</v>
      </c>
      <c r="J310">
        <v>0.35</v>
      </c>
      <c r="K310">
        <f t="shared" si="89"/>
        <v>96.6</v>
      </c>
      <c r="L310" t="s">
        <v>37</v>
      </c>
      <c r="N310">
        <f t="shared" si="90"/>
        <v>28.732704000000002</v>
      </c>
      <c r="O310">
        <f t="shared" si="91"/>
        <v>-1.7618190028421962E-2</v>
      </c>
      <c r="P310" t="s">
        <v>99</v>
      </c>
      <c r="Q310">
        <f t="shared" si="92"/>
        <v>0.96739130434782605</v>
      </c>
      <c r="R310">
        <f t="shared" si="93"/>
        <v>267</v>
      </c>
      <c r="S310">
        <f t="shared" si="94"/>
        <v>267</v>
      </c>
      <c r="T310">
        <v>267</v>
      </c>
      <c r="U310">
        <f t="shared" si="95"/>
        <v>0</v>
      </c>
      <c r="V310">
        <v>0.47</v>
      </c>
      <c r="W310">
        <v>0.22500000000000001</v>
      </c>
      <c r="X310">
        <f t="shared" si="96"/>
        <v>28.235250000000001</v>
      </c>
      <c r="Y310">
        <f t="shared" si="97"/>
        <v>28.235250000000001</v>
      </c>
      <c r="Z310">
        <f t="shared" si="98"/>
        <v>0</v>
      </c>
      <c r="AB310" t="s">
        <v>38</v>
      </c>
    </row>
    <row r="311" spans="1:28" x14ac:dyDescent="0.25">
      <c r="A311" t="s">
        <v>914</v>
      </c>
      <c r="B311" t="s">
        <v>261</v>
      </c>
      <c r="C311" t="s">
        <v>948</v>
      </c>
      <c r="D311" t="s">
        <v>949</v>
      </c>
      <c r="E311" t="s">
        <v>200</v>
      </c>
      <c r="F311">
        <v>382</v>
      </c>
      <c r="G311">
        <v>382</v>
      </c>
      <c r="H311">
        <v>1</v>
      </c>
      <c r="I311">
        <f t="shared" si="88"/>
        <v>0</v>
      </c>
      <c r="J311">
        <v>0.35</v>
      </c>
      <c r="K311">
        <f t="shared" si="89"/>
        <v>133.69999999999999</v>
      </c>
      <c r="L311" t="s">
        <v>37</v>
      </c>
      <c r="N311">
        <f t="shared" si="90"/>
        <v>39.767727999999998</v>
      </c>
      <c r="O311">
        <f t="shared" si="91"/>
        <v>-8.1881112188567327E-3</v>
      </c>
      <c r="P311" t="s">
        <v>99</v>
      </c>
      <c r="Q311">
        <f t="shared" si="92"/>
        <v>0.97643979057591623</v>
      </c>
      <c r="R311">
        <f t="shared" si="93"/>
        <v>373</v>
      </c>
      <c r="S311">
        <f t="shared" si="94"/>
        <v>373</v>
      </c>
      <c r="T311">
        <v>373</v>
      </c>
      <c r="U311">
        <f t="shared" si="95"/>
        <v>0</v>
      </c>
      <c r="V311">
        <v>0.47</v>
      </c>
      <c r="W311">
        <v>0.22500000000000001</v>
      </c>
      <c r="X311">
        <f t="shared" si="96"/>
        <v>39.444749999999999</v>
      </c>
      <c r="Y311">
        <f t="shared" si="97"/>
        <v>39.444749999999999</v>
      </c>
      <c r="Z311">
        <f t="shared" si="98"/>
        <v>0</v>
      </c>
      <c r="AB311" t="s">
        <v>38</v>
      </c>
    </row>
    <row r="312" spans="1:28" x14ac:dyDescent="0.25">
      <c r="A312" t="s">
        <v>914</v>
      </c>
      <c r="B312" t="s">
        <v>950</v>
      </c>
      <c r="C312" t="s">
        <v>951</v>
      </c>
      <c r="D312" t="s">
        <v>952</v>
      </c>
      <c r="E312" t="s">
        <v>200</v>
      </c>
      <c r="F312">
        <v>556</v>
      </c>
      <c r="G312">
        <v>556</v>
      </c>
      <c r="H312">
        <v>1</v>
      </c>
      <c r="I312">
        <f t="shared" si="88"/>
        <v>0</v>
      </c>
      <c r="J312">
        <v>0.35</v>
      </c>
      <c r="K312">
        <f t="shared" si="89"/>
        <v>194.6</v>
      </c>
      <c r="L312" t="s">
        <v>37</v>
      </c>
      <c r="N312">
        <f t="shared" si="90"/>
        <v>57.881824000000009</v>
      </c>
      <c r="O312">
        <f t="shared" si="91"/>
        <v>-2.3076361547469247E-2</v>
      </c>
      <c r="P312" t="s">
        <v>99</v>
      </c>
      <c r="Q312">
        <f t="shared" si="92"/>
        <v>0.96223021582733814</v>
      </c>
      <c r="R312">
        <f t="shared" si="93"/>
        <v>535</v>
      </c>
      <c r="S312">
        <f t="shared" si="94"/>
        <v>535</v>
      </c>
      <c r="T312">
        <v>535</v>
      </c>
      <c r="U312">
        <f t="shared" si="95"/>
        <v>0</v>
      </c>
      <c r="V312">
        <v>0.47</v>
      </c>
      <c r="W312">
        <v>0.22500000000000001</v>
      </c>
      <c r="X312">
        <f t="shared" si="96"/>
        <v>56.576250000000002</v>
      </c>
      <c r="Y312">
        <f t="shared" si="97"/>
        <v>56.576249999999995</v>
      </c>
      <c r="Z312">
        <f t="shared" si="98"/>
        <v>-1.2559028492699677E-16</v>
      </c>
      <c r="AB312" t="s">
        <v>38</v>
      </c>
    </row>
    <row r="313" spans="1:28" x14ac:dyDescent="0.25">
      <c r="A313" t="s">
        <v>914</v>
      </c>
      <c r="B313" t="s">
        <v>267</v>
      </c>
      <c r="C313" t="s">
        <v>953</v>
      </c>
      <c r="D313" t="s">
        <v>954</v>
      </c>
      <c r="E313" t="s">
        <v>200</v>
      </c>
      <c r="F313">
        <v>1010</v>
      </c>
      <c r="G313">
        <v>1010</v>
      </c>
      <c r="H313">
        <v>1</v>
      </c>
      <c r="I313">
        <f t="shared" si="88"/>
        <v>0</v>
      </c>
      <c r="J313">
        <v>0.35</v>
      </c>
      <c r="K313">
        <f t="shared" si="89"/>
        <v>353.5</v>
      </c>
      <c r="L313" t="s">
        <v>37</v>
      </c>
      <c r="N313">
        <f t="shared" si="90"/>
        <v>105.14504000000002</v>
      </c>
      <c r="O313">
        <f t="shared" si="91"/>
        <v>-1.9773680063041959E-2</v>
      </c>
      <c r="P313" t="s">
        <v>99</v>
      </c>
      <c r="Q313">
        <f t="shared" si="92"/>
        <v>0.96534653465346532</v>
      </c>
      <c r="R313">
        <f t="shared" si="93"/>
        <v>975</v>
      </c>
      <c r="S313">
        <f t="shared" si="94"/>
        <v>975</v>
      </c>
      <c r="T313">
        <v>975</v>
      </c>
      <c r="U313">
        <f t="shared" si="95"/>
        <v>0</v>
      </c>
      <c r="V313">
        <v>0.47</v>
      </c>
      <c r="W313">
        <v>0.22500000000000001</v>
      </c>
      <c r="X313">
        <f t="shared" si="96"/>
        <v>103.10625</v>
      </c>
      <c r="Y313">
        <f t="shared" si="97"/>
        <v>103.10624999999999</v>
      </c>
      <c r="Z313">
        <f t="shared" si="98"/>
        <v>-1.3782728704808879E-16</v>
      </c>
      <c r="AB313" t="s">
        <v>38</v>
      </c>
    </row>
    <row r="314" spans="1:28" x14ac:dyDescent="0.25">
      <c r="A314" t="s">
        <v>914</v>
      </c>
      <c r="B314" t="s">
        <v>273</v>
      </c>
      <c r="C314" t="s">
        <v>955</v>
      </c>
      <c r="D314" t="s">
        <v>956</v>
      </c>
      <c r="E314" t="s">
        <v>200</v>
      </c>
      <c r="F314">
        <v>2110</v>
      </c>
      <c r="G314">
        <v>2110</v>
      </c>
      <c r="H314">
        <v>1</v>
      </c>
      <c r="I314">
        <f t="shared" si="88"/>
        <v>0</v>
      </c>
      <c r="J314">
        <v>0.35</v>
      </c>
      <c r="K314">
        <f t="shared" si="89"/>
        <v>738.5</v>
      </c>
      <c r="L314" t="s">
        <v>37</v>
      </c>
      <c r="N314">
        <f t="shared" si="90"/>
        <v>219.65944000000002</v>
      </c>
      <c r="O314">
        <f t="shared" si="91"/>
        <v>8.1491628614916309E-2</v>
      </c>
      <c r="P314" t="s">
        <v>99</v>
      </c>
      <c r="Q314">
        <f t="shared" si="92"/>
        <v>0.96872037914691944</v>
      </c>
      <c r="R314">
        <f t="shared" si="93"/>
        <v>2044</v>
      </c>
      <c r="S314">
        <f t="shared" si="94"/>
        <v>2044</v>
      </c>
      <c r="T314">
        <v>2044</v>
      </c>
      <c r="U314">
        <f t="shared" si="95"/>
        <v>0</v>
      </c>
      <c r="V314">
        <v>0.52</v>
      </c>
      <c r="W314">
        <v>0.22500000000000001</v>
      </c>
      <c r="X314">
        <f t="shared" si="96"/>
        <v>239.14800000000002</v>
      </c>
      <c r="Y314">
        <f t="shared" si="97"/>
        <v>239.14800000000002</v>
      </c>
      <c r="Z314">
        <f t="shared" si="98"/>
        <v>0</v>
      </c>
      <c r="AB314" t="s">
        <v>38</v>
      </c>
    </row>
    <row r="315" spans="1:28" x14ac:dyDescent="0.25">
      <c r="A315" t="s">
        <v>914</v>
      </c>
      <c r="B315" t="s">
        <v>957</v>
      </c>
      <c r="C315" t="s">
        <v>958</v>
      </c>
      <c r="D315" t="s">
        <v>959</v>
      </c>
      <c r="E315" t="s">
        <v>200</v>
      </c>
      <c r="F315">
        <v>2840</v>
      </c>
      <c r="G315">
        <v>2840</v>
      </c>
      <c r="H315">
        <v>1</v>
      </c>
      <c r="I315">
        <f t="shared" si="88"/>
        <v>0</v>
      </c>
      <c r="J315">
        <v>0.35</v>
      </c>
      <c r="K315">
        <f t="shared" si="89"/>
        <v>993.99999999999989</v>
      </c>
      <c r="L315" t="s">
        <v>37</v>
      </c>
      <c r="N315">
        <f t="shared" si="90"/>
        <v>295.65535999999997</v>
      </c>
      <c r="O315">
        <f t="shared" si="91"/>
        <v>7.7748580697485845E-2</v>
      </c>
      <c r="P315" t="s">
        <v>99</v>
      </c>
      <c r="Q315">
        <f t="shared" si="92"/>
        <v>0.96478873239436624</v>
      </c>
      <c r="R315">
        <f t="shared" si="93"/>
        <v>2740</v>
      </c>
      <c r="S315">
        <f t="shared" si="94"/>
        <v>2740</v>
      </c>
      <c r="T315">
        <v>2740</v>
      </c>
      <c r="U315">
        <f t="shared" si="95"/>
        <v>0</v>
      </c>
      <c r="V315">
        <v>0.52</v>
      </c>
      <c r="W315">
        <v>0.22500000000000001</v>
      </c>
      <c r="X315">
        <f t="shared" si="96"/>
        <v>320.58</v>
      </c>
      <c r="Y315">
        <f t="shared" si="97"/>
        <v>320.58</v>
      </c>
      <c r="Z315">
        <f t="shared" si="98"/>
        <v>0</v>
      </c>
      <c r="AB315" t="s">
        <v>38</v>
      </c>
    </row>
    <row r="316" spans="1:28" x14ac:dyDescent="0.25">
      <c r="A316" t="s">
        <v>914</v>
      </c>
      <c r="B316" t="s">
        <v>586</v>
      </c>
      <c r="D316" t="s">
        <v>967</v>
      </c>
      <c r="E316" t="s">
        <v>200</v>
      </c>
      <c r="F316">
        <v>447</v>
      </c>
      <c r="G316">
        <v>447</v>
      </c>
      <c r="H316">
        <v>1</v>
      </c>
      <c r="I316">
        <f t="shared" ref="I316:I322" si="99">(G316-F316)/F316</f>
        <v>0</v>
      </c>
      <c r="J316">
        <v>0.35</v>
      </c>
      <c r="K316">
        <f t="shared" ref="K316:K322" si="100">F316*H316*J316</f>
        <v>156.44999999999999</v>
      </c>
      <c r="L316" t="s">
        <v>37</v>
      </c>
      <c r="N316">
        <f t="shared" ref="N316:N322" si="101">K316*$N$2*$O$2</f>
        <v>46.534488000000003</v>
      </c>
      <c r="O316">
        <f t="shared" ref="O316:O322" si="102">(X316-N316)/X316</f>
        <v>7.9327160493827167E-2</v>
      </c>
      <c r="P316" t="s">
        <v>99</v>
      </c>
      <c r="Q316">
        <f t="shared" ref="Q316:Q322" si="103">T316/F316</f>
        <v>0.96644295302013428</v>
      </c>
      <c r="R316">
        <f t="shared" ref="R316:R322" si="104">F316*Q316</f>
        <v>432</v>
      </c>
      <c r="S316">
        <f t="shared" ref="S316:S322" si="105">G316*Q316</f>
        <v>432</v>
      </c>
      <c r="T316">
        <v>432</v>
      </c>
      <c r="U316">
        <f t="shared" ref="U316:U322" si="106">(T316-R316)/R316</f>
        <v>0</v>
      </c>
      <c r="V316">
        <v>0.52</v>
      </c>
      <c r="W316">
        <v>0.22500000000000001</v>
      </c>
      <c r="X316">
        <f t="shared" ref="X316:X322" si="107">R316*V316*W316</f>
        <v>50.544000000000004</v>
      </c>
      <c r="Y316">
        <f t="shared" ref="Y316:Y322" si="108">S316*W316*V316</f>
        <v>50.544000000000004</v>
      </c>
      <c r="Z316">
        <f t="shared" ref="Z316:Z322" si="109">(Y316-X316)/X316</f>
        <v>0</v>
      </c>
      <c r="AB316" t="s">
        <v>38</v>
      </c>
    </row>
    <row r="317" spans="1:28" x14ac:dyDescent="0.25">
      <c r="A317" t="s">
        <v>914</v>
      </c>
      <c r="B317" t="s">
        <v>588</v>
      </c>
      <c r="D317" t="s">
        <v>968</v>
      </c>
      <c r="E317" t="s">
        <v>200</v>
      </c>
      <c r="F317">
        <v>596</v>
      </c>
      <c r="G317">
        <v>596</v>
      </c>
      <c r="H317">
        <v>1</v>
      </c>
      <c r="I317">
        <f t="shared" si="99"/>
        <v>0</v>
      </c>
      <c r="J317">
        <v>0.35</v>
      </c>
      <c r="K317">
        <f t="shared" si="100"/>
        <v>208.6</v>
      </c>
      <c r="L317" t="s">
        <v>37</v>
      </c>
      <c r="N317">
        <f t="shared" si="101"/>
        <v>62.045984000000004</v>
      </c>
      <c r="O317">
        <f t="shared" si="102"/>
        <v>7.9327160493827042E-2</v>
      </c>
      <c r="P317" t="s">
        <v>99</v>
      </c>
      <c r="Q317">
        <f t="shared" si="103"/>
        <v>0.96644295302013428</v>
      </c>
      <c r="R317">
        <f t="shared" si="104"/>
        <v>576</v>
      </c>
      <c r="S317">
        <f t="shared" si="105"/>
        <v>576</v>
      </c>
      <c r="T317">
        <v>576</v>
      </c>
      <c r="U317">
        <f t="shared" si="106"/>
        <v>0</v>
      </c>
      <c r="V317">
        <v>0.52</v>
      </c>
      <c r="W317">
        <v>0.22500000000000001</v>
      </c>
      <c r="X317">
        <f t="shared" si="107"/>
        <v>67.391999999999996</v>
      </c>
      <c r="Y317">
        <f t="shared" si="108"/>
        <v>67.391999999999996</v>
      </c>
      <c r="Z317">
        <f t="shared" si="109"/>
        <v>0</v>
      </c>
      <c r="AB317" t="s">
        <v>38</v>
      </c>
    </row>
    <row r="318" spans="1:28" x14ac:dyDescent="0.25">
      <c r="A318" t="s">
        <v>914</v>
      </c>
      <c r="B318" t="s">
        <v>590</v>
      </c>
      <c r="D318" t="s">
        <v>969</v>
      </c>
      <c r="E318" t="s">
        <v>200</v>
      </c>
      <c r="F318">
        <v>802</v>
      </c>
      <c r="G318">
        <v>802</v>
      </c>
      <c r="H318">
        <v>1</v>
      </c>
      <c r="I318">
        <f t="shared" si="99"/>
        <v>0</v>
      </c>
      <c r="J318">
        <v>0.35</v>
      </c>
      <c r="K318">
        <f t="shared" si="100"/>
        <v>280.7</v>
      </c>
      <c r="L318" t="s">
        <v>37</v>
      </c>
      <c r="N318">
        <f t="shared" si="101"/>
        <v>83.491408000000007</v>
      </c>
      <c r="O318">
        <f t="shared" si="102"/>
        <v>8.6297339593114267E-2</v>
      </c>
      <c r="P318" t="s">
        <v>99</v>
      </c>
      <c r="Q318">
        <f t="shared" si="103"/>
        <v>0.97381546134663344</v>
      </c>
      <c r="R318">
        <f t="shared" si="104"/>
        <v>781</v>
      </c>
      <c r="S318">
        <f t="shared" si="105"/>
        <v>781</v>
      </c>
      <c r="T318">
        <v>781</v>
      </c>
      <c r="U318">
        <f t="shared" si="106"/>
        <v>0</v>
      </c>
      <c r="V318">
        <v>0.52</v>
      </c>
      <c r="W318">
        <v>0.22500000000000001</v>
      </c>
      <c r="X318">
        <f t="shared" si="107"/>
        <v>91.37700000000001</v>
      </c>
      <c r="Y318">
        <f t="shared" si="108"/>
        <v>91.376999999999995</v>
      </c>
      <c r="Z318">
        <f t="shared" si="109"/>
        <v>-1.5551894585291706E-16</v>
      </c>
      <c r="AB318" t="s">
        <v>38</v>
      </c>
    </row>
    <row r="319" spans="1:28" x14ac:dyDescent="0.25">
      <c r="A319" t="s">
        <v>914</v>
      </c>
      <c r="B319" t="s">
        <v>592</v>
      </c>
      <c r="D319" t="s">
        <v>970</v>
      </c>
      <c r="E319" t="s">
        <v>200</v>
      </c>
      <c r="F319">
        <v>1230</v>
      </c>
      <c r="G319">
        <v>1230</v>
      </c>
      <c r="H319">
        <v>1</v>
      </c>
      <c r="I319">
        <f t="shared" si="99"/>
        <v>0</v>
      </c>
      <c r="J319">
        <v>0.35</v>
      </c>
      <c r="K319">
        <f t="shared" si="100"/>
        <v>430.5</v>
      </c>
      <c r="L319" t="s">
        <v>37</v>
      </c>
      <c r="N319">
        <f t="shared" si="101"/>
        <v>128.04792000000003</v>
      </c>
      <c r="O319">
        <f t="shared" si="102"/>
        <v>8.1856823266218987E-2</v>
      </c>
      <c r="P319" t="s">
        <v>99</v>
      </c>
      <c r="Q319">
        <f t="shared" si="103"/>
        <v>0.96910569105691058</v>
      </c>
      <c r="R319">
        <f t="shared" si="104"/>
        <v>1192</v>
      </c>
      <c r="S319">
        <f t="shared" si="105"/>
        <v>1192</v>
      </c>
      <c r="T319">
        <v>1192</v>
      </c>
      <c r="U319">
        <f t="shared" si="106"/>
        <v>0</v>
      </c>
      <c r="V319">
        <v>0.52</v>
      </c>
      <c r="W319">
        <v>0.22500000000000001</v>
      </c>
      <c r="X319">
        <f t="shared" si="107"/>
        <v>139.464</v>
      </c>
      <c r="Y319">
        <f t="shared" si="108"/>
        <v>139.464</v>
      </c>
      <c r="Z319">
        <f t="shared" si="109"/>
        <v>0</v>
      </c>
      <c r="AB319" t="s">
        <v>38</v>
      </c>
    </row>
    <row r="320" spans="1:28" x14ac:dyDescent="0.25">
      <c r="A320" t="s">
        <v>914</v>
      </c>
      <c r="B320" t="s">
        <v>594</v>
      </c>
      <c r="D320" t="s">
        <v>971</v>
      </c>
      <c r="E320" t="s">
        <v>200</v>
      </c>
      <c r="F320">
        <v>2110</v>
      </c>
      <c r="G320">
        <v>2110</v>
      </c>
      <c r="H320">
        <v>1</v>
      </c>
      <c r="I320">
        <f t="shared" si="99"/>
        <v>0</v>
      </c>
      <c r="J320">
        <v>0.35</v>
      </c>
      <c r="K320">
        <f t="shared" si="100"/>
        <v>738.5</v>
      </c>
      <c r="L320" t="s">
        <v>37</v>
      </c>
      <c r="N320">
        <f t="shared" si="101"/>
        <v>219.65944000000002</v>
      </c>
      <c r="O320">
        <f t="shared" si="102"/>
        <v>8.1491628614916309E-2</v>
      </c>
      <c r="P320" t="s">
        <v>99</v>
      </c>
      <c r="Q320">
        <f t="shared" si="103"/>
        <v>0.96872037914691944</v>
      </c>
      <c r="R320">
        <f t="shared" si="104"/>
        <v>2044</v>
      </c>
      <c r="S320">
        <f t="shared" si="105"/>
        <v>2044</v>
      </c>
      <c r="T320">
        <v>2044</v>
      </c>
      <c r="U320">
        <f t="shared" si="106"/>
        <v>0</v>
      </c>
      <c r="V320">
        <v>0.52</v>
      </c>
      <c r="W320">
        <v>0.22500000000000001</v>
      </c>
      <c r="X320">
        <f t="shared" si="107"/>
        <v>239.14800000000002</v>
      </c>
      <c r="Y320">
        <f t="shared" si="108"/>
        <v>239.14800000000002</v>
      </c>
      <c r="Z320">
        <f t="shared" si="109"/>
        <v>0</v>
      </c>
      <c r="AB320" t="s">
        <v>38</v>
      </c>
    </row>
    <row r="321" spans="1:28" x14ac:dyDescent="0.25">
      <c r="A321" t="s">
        <v>914</v>
      </c>
      <c r="B321" t="s">
        <v>596</v>
      </c>
      <c r="D321" t="s">
        <v>972</v>
      </c>
      <c r="E321" t="s">
        <v>200</v>
      </c>
      <c r="F321">
        <v>3440</v>
      </c>
      <c r="G321">
        <v>3440</v>
      </c>
      <c r="H321">
        <v>1</v>
      </c>
      <c r="I321">
        <f t="shared" si="99"/>
        <v>0</v>
      </c>
      <c r="J321">
        <v>0.35</v>
      </c>
      <c r="K321">
        <f t="shared" si="100"/>
        <v>1204</v>
      </c>
      <c r="L321" t="s">
        <v>37</v>
      </c>
      <c r="N321">
        <f t="shared" si="101"/>
        <v>358.11776000000009</v>
      </c>
      <c r="O321">
        <f t="shared" si="102"/>
        <v>8.1381886087768335E-2</v>
      </c>
      <c r="P321" t="s">
        <v>99</v>
      </c>
      <c r="Q321">
        <f t="shared" si="103"/>
        <v>0.96860465116279071</v>
      </c>
      <c r="R321">
        <f t="shared" si="104"/>
        <v>3332</v>
      </c>
      <c r="S321">
        <f t="shared" si="105"/>
        <v>3332</v>
      </c>
      <c r="T321">
        <v>3332</v>
      </c>
      <c r="U321">
        <f t="shared" si="106"/>
        <v>0</v>
      </c>
      <c r="V321">
        <v>0.52</v>
      </c>
      <c r="W321">
        <v>0.22500000000000001</v>
      </c>
      <c r="X321">
        <f t="shared" si="107"/>
        <v>389.84400000000005</v>
      </c>
      <c r="Y321">
        <f t="shared" si="108"/>
        <v>389.84400000000005</v>
      </c>
      <c r="Z321">
        <f t="shared" si="109"/>
        <v>0</v>
      </c>
      <c r="AB321" t="s">
        <v>38</v>
      </c>
    </row>
    <row r="322" spans="1:28" x14ac:dyDescent="0.25">
      <c r="A322" t="s">
        <v>914</v>
      </c>
      <c r="B322" t="s">
        <v>598</v>
      </c>
      <c r="D322" t="s">
        <v>973</v>
      </c>
      <c r="E322" t="s">
        <v>200</v>
      </c>
      <c r="F322">
        <v>7560</v>
      </c>
      <c r="G322">
        <v>7560</v>
      </c>
      <c r="H322">
        <v>1</v>
      </c>
      <c r="I322">
        <f t="shared" si="99"/>
        <v>0</v>
      </c>
      <c r="J322">
        <v>0.35</v>
      </c>
      <c r="K322">
        <f t="shared" si="100"/>
        <v>2646</v>
      </c>
      <c r="L322" t="s">
        <v>37</v>
      </c>
      <c r="N322">
        <f t="shared" si="101"/>
        <v>787.02624000000014</v>
      </c>
      <c r="O322">
        <f t="shared" si="102"/>
        <v>8.0546746856205512E-2</v>
      </c>
      <c r="P322" t="s">
        <v>99</v>
      </c>
      <c r="Q322">
        <f t="shared" si="103"/>
        <v>0.96772486772486777</v>
      </c>
      <c r="R322">
        <f t="shared" si="104"/>
        <v>7316</v>
      </c>
      <c r="S322">
        <f t="shared" si="105"/>
        <v>7316</v>
      </c>
      <c r="T322">
        <v>7316</v>
      </c>
      <c r="U322">
        <f t="shared" si="106"/>
        <v>0</v>
      </c>
      <c r="V322">
        <v>0.52</v>
      </c>
      <c r="W322">
        <v>0.22500000000000001</v>
      </c>
      <c r="X322">
        <f t="shared" si="107"/>
        <v>855.97200000000009</v>
      </c>
      <c r="Y322">
        <f t="shared" si="108"/>
        <v>855.97200000000009</v>
      </c>
      <c r="Z322">
        <f t="shared" si="109"/>
        <v>0</v>
      </c>
      <c r="AB322" t="s">
        <v>38</v>
      </c>
    </row>
    <row r="323" spans="1:28" x14ac:dyDescent="0.25">
      <c r="A323" t="s">
        <v>974</v>
      </c>
      <c r="B323" t="s">
        <v>300</v>
      </c>
      <c r="C323" t="s">
        <v>990</v>
      </c>
      <c r="D323" t="s">
        <v>991</v>
      </c>
      <c r="E323" t="s">
        <v>200</v>
      </c>
      <c r="F323">
        <v>484</v>
      </c>
      <c r="G323">
        <v>484</v>
      </c>
      <c r="H323">
        <v>1</v>
      </c>
      <c r="I323">
        <f t="shared" ref="I323:I343" si="110">(G323-F323)/F323</f>
        <v>0</v>
      </c>
      <c r="J323">
        <v>0.29399999999999998</v>
      </c>
      <c r="K323">
        <f t="shared" ref="K323:K343" si="111">F323*H323*J323</f>
        <v>142.29599999999999</v>
      </c>
      <c r="L323" t="s">
        <v>37</v>
      </c>
      <c r="N323">
        <f t="shared" ref="N323:N343" si="112">K323*$N$2*$O$2</f>
        <v>42.324522240000007</v>
      </c>
      <c r="O323">
        <f t="shared" ref="O323:O343" si="113">(X323-N323)/X323</f>
        <v>0.17970962962962961</v>
      </c>
      <c r="P323" t="s">
        <v>99</v>
      </c>
      <c r="Q323">
        <f t="shared" ref="Q323:Q343" si="114">T323/F323</f>
        <v>0.91115702479338845</v>
      </c>
      <c r="R323">
        <f t="shared" ref="R323:R343" si="115">F323*Q323</f>
        <v>441</v>
      </c>
      <c r="S323">
        <f t="shared" ref="S323:S343" si="116">G323*Q323</f>
        <v>441</v>
      </c>
      <c r="T323">
        <v>441</v>
      </c>
      <c r="U323">
        <f t="shared" ref="U323:U343" si="117">(T323-R323)/R323</f>
        <v>0</v>
      </c>
      <c r="V323">
        <v>0.52</v>
      </c>
      <c r="W323">
        <v>0.22500000000000001</v>
      </c>
      <c r="X323">
        <f t="shared" ref="X323:X343" si="118">R323*V323*W323</f>
        <v>51.597000000000008</v>
      </c>
      <c r="Y323">
        <f t="shared" ref="Y323:Y343" si="119">S323*W323*V323</f>
        <v>51.597000000000008</v>
      </c>
      <c r="Z323">
        <f t="shared" ref="Z323:Z343" si="120">(Y323-X323)/X323</f>
        <v>0</v>
      </c>
      <c r="AB323" t="s">
        <v>38</v>
      </c>
    </row>
    <row r="324" spans="1:28" x14ac:dyDescent="0.25">
      <c r="A324" t="s">
        <v>974</v>
      </c>
      <c r="B324" t="s">
        <v>964</v>
      </c>
      <c r="C324" t="s">
        <v>992</v>
      </c>
      <c r="D324" t="s">
        <v>993</v>
      </c>
      <c r="E324" t="s">
        <v>200</v>
      </c>
      <c r="F324">
        <v>1050</v>
      </c>
      <c r="G324">
        <v>1050</v>
      </c>
      <c r="H324">
        <v>1</v>
      </c>
      <c r="I324">
        <f t="shared" si="110"/>
        <v>0</v>
      </c>
      <c r="J324">
        <v>0.29399999999999998</v>
      </c>
      <c r="K324">
        <f t="shared" si="111"/>
        <v>308.7</v>
      </c>
      <c r="L324" t="s">
        <v>37</v>
      </c>
      <c r="N324">
        <f t="shared" si="112"/>
        <v>91.819728000000012</v>
      </c>
      <c r="O324">
        <f t="shared" si="113"/>
        <v>0.18590871369294604</v>
      </c>
      <c r="P324" t="s">
        <v>99</v>
      </c>
      <c r="Q324">
        <f t="shared" si="114"/>
        <v>0.91809523809523808</v>
      </c>
      <c r="R324">
        <f t="shared" si="115"/>
        <v>964</v>
      </c>
      <c r="S324">
        <f t="shared" si="116"/>
        <v>964</v>
      </c>
      <c r="T324">
        <v>964</v>
      </c>
      <c r="U324">
        <f t="shared" si="117"/>
        <v>0</v>
      </c>
      <c r="V324">
        <v>0.52</v>
      </c>
      <c r="W324">
        <v>0.22500000000000001</v>
      </c>
      <c r="X324">
        <f t="shared" si="118"/>
        <v>112.78800000000001</v>
      </c>
      <c r="Y324">
        <f t="shared" si="119"/>
        <v>112.78800000000001</v>
      </c>
      <c r="Z324">
        <f t="shared" si="120"/>
        <v>0</v>
      </c>
      <c r="AB324" t="s">
        <v>38</v>
      </c>
    </row>
    <row r="325" spans="1:28" x14ac:dyDescent="0.25">
      <c r="A325" t="s">
        <v>974</v>
      </c>
      <c r="B325" t="s">
        <v>303</v>
      </c>
      <c r="C325" t="s">
        <v>994</v>
      </c>
      <c r="D325" t="s">
        <v>995</v>
      </c>
      <c r="E325" t="s">
        <v>200</v>
      </c>
      <c r="F325">
        <v>1660</v>
      </c>
      <c r="G325">
        <v>1660</v>
      </c>
      <c r="H325">
        <v>1</v>
      </c>
      <c r="I325">
        <f t="shared" si="110"/>
        <v>0</v>
      </c>
      <c r="J325">
        <v>0.29399999999999998</v>
      </c>
      <c r="K325">
        <f t="shared" si="111"/>
        <v>488.03999999999996</v>
      </c>
      <c r="L325" t="s">
        <v>37</v>
      </c>
      <c r="N325">
        <f t="shared" si="112"/>
        <v>145.1626176</v>
      </c>
      <c r="O325">
        <f t="shared" si="113"/>
        <v>0.18642220765027326</v>
      </c>
      <c r="P325" t="s">
        <v>99</v>
      </c>
      <c r="Q325">
        <f t="shared" si="114"/>
        <v>0.91867469879518071</v>
      </c>
      <c r="R325">
        <f t="shared" si="115"/>
        <v>1525</v>
      </c>
      <c r="S325">
        <f t="shared" si="116"/>
        <v>1525</v>
      </c>
      <c r="T325">
        <v>1525</v>
      </c>
      <c r="U325">
        <f t="shared" si="117"/>
        <v>0</v>
      </c>
      <c r="V325">
        <v>0.52</v>
      </c>
      <c r="W325">
        <v>0.22500000000000001</v>
      </c>
      <c r="X325">
        <f t="shared" si="118"/>
        <v>178.42500000000001</v>
      </c>
      <c r="Y325">
        <f t="shared" si="119"/>
        <v>178.42500000000001</v>
      </c>
      <c r="Z325">
        <f t="shared" si="120"/>
        <v>0</v>
      </c>
      <c r="AB325" t="s">
        <v>38</v>
      </c>
    </row>
    <row r="326" spans="1:28" x14ac:dyDescent="0.25">
      <c r="A326" t="s">
        <v>974</v>
      </c>
      <c r="B326" t="s">
        <v>306</v>
      </c>
      <c r="C326" t="s">
        <v>996</v>
      </c>
      <c r="D326" t="s">
        <v>997</v>
      </c>
      <c r="E326" t="s">
        <v>200</v>
      </c>
      <c r="F326">
        <v>2380</v>
      </c>
      <c r="G326">
        <v>2380</v>
      </c>
      <c r="H326">
        <v>1</v>
      </c>
      <c r="I326">
        <f t="shared" si="110"/>
        <v>0</v>
      </c>
      <c r="J326">
        <v>0.29399999999999998</v>
      </c>
      <c r="K326">
        <f t="shared" si="111"/>
        <v>699.71999999999991</v>
      </c>
      <c r="L326" t="s">
        <v>37</v>
      </c>
      <c r="N326">
        <f t="shared" si="112"/>
        <v>208.12471680000002</v>
      </c>
      <c r="O326">
        <f t="shared" si="113"/>
        <v>0.18289217577706318</v>
      </c>
      <c r="P326" t="s">
        <v>99</v>
      </c>
      <c r="Q326">
        <f t="shared" si="114"/>
        <v>0.91470588235294115</v>
      </c>
      <c r="R326">
        <f t="shared" si="115"/>
        <v>2177</v>
      </c>
      <c r="S326">
        <f t="shared" si="116"/>
        <v>2177</v>
      </c>
      <c r="T326">
        <v>2177</v>
      </c>
      <c r="U326">
        <f t="shared" si="117"/>
        <v>0</v>
      </c>
      <c r="V326">
        <v>0.52</v>
      </c>
      <c r="W326">
        <v>0.22500000000000001</v>
      </c>
      <c r="X326">
        <f t="shared" si="118"/>
        <v>254.709</v>
      </c>
      <c r="Y326">
        <f t="shared" si="119"/>
        <v>254.709</v>
      </c>
      <c r="Z326">
        <f t="shared" si="120"/>
        <v>0</v>
      </c>
      <c r="AB326" t="s">
        <v>38</v>
      </c>
    </row>
    <row r="327" spans="1:28" x14ac:dyDescent="0.25">
      <c r="A327" t="s">
        <v>974</v>
      </c>
      <c r="B327" t="s">
        <v>309</v>
      </c>
      <c r="C327" t="s">
        <v>998</v>
      </c>
      <c r="D327" t="s">
        <v>999</v>
      </c>
      <c r="E327" t="s">
        <v>200</v>
      </c>
      <c r="F327">
        <v>2870</v>
      </c>
      <c r="G327">
        <v>2870</v>
      </c>
      <c r="H327">
        <v>1</v>
      </c>
      <c r="I327">
        <f t="shared" si="110"/>
        <v>0</v>
      </c>
      <c r="J327">
        <v>0.29399999999999998</v>
      </c>
      <c r="K327">
        <f t="shared" si="111"/>
        <v>843.78</v>
      </c>
      <c r="L327" t="s">
        <v>37</v>
      </c>
      <c r="N327">
        <f t="shared" si="112"/>
        <v>250.97392320000003</v>
      </c>
      <c r="O327">
        <f t="shared" si="113"/>
        <v>0.17718593530239091</v>
      </c>
      <c r="P327" t="s">
        <v>99</v>
      </c>
      <c r="Q327">
        <f t="shared" si="114"/>
        <v>0.90836236933797909</v>
      </c>
      <c r="R327">
        <f t="shared" si="115"/>
        <v>2607</v>
      </c>
      <c r="S327">
        <f t="shared" si="116"/>
        <v>2607</v>
      </c>
      <c r="T327">
        <v>2607</v>
      </c>
      <c r="U327">
        <f t="shared" si="117"/>
        <v>0</v>
      </c>
      <c r="V327">
        <v>0.52</v>
      </c>
      <c r="W327">
        <v>0.22500000000000001</v>
      </c>
      <c r="X327">
        <f t="shared" si="118"/>
        <v>305.01900000000001</v>
      </c>
      <c r="Y327">
        <f t="shared" si="119"/>
        <v>305.01900000000006</v>
      </c>
      <c r="Z327">
        <f t="shared" si="120"/>
        <v>1.8636025578999345E-16</v>
      </c>
      <c r="AB327" t="s">
        <v>38</v>
      </c>
    </row>
    <row r="328" spans="1:28" x14ac:dyDescent="0.25">
      <c r="A328" t="s">
        <v>974</v>
      </c>
      <c r="B328" t="s">
        <v>312</v>
      </c>
      <c r="C328" t="s">
        <v>1000</v>
      </c>
      <c r="D328" t="s">
        <v>1001</v>
      </c>
      <c r="E328" t="s">
        <v>200</v>
      </c>
      <c r="F328">
        <v>3580</v>
      </c>
      <c r="G328">
        <v>3580</v>
      </c>
      <c r="H328">
        <v>1</v>
      </c>
      <c r="I328">
        <f t="shared" si="110"/>
        <v>0</v>
      </c>
      <c r="J328">
        <v>0.29399999999999998</v>
      </c>
      <c r="K328">
        <f t="shared" si="111"/>
        <v>1052.52</v>
      </c>
      <c r="L328" t="s">
        <v>37</v>
      </c>
      <c r="N328">
        <f t="shared" si="112"/>
        <v>313.06154880000003</v>
      </c>
      <c r="O328">
        <f t="shared" si="113"/>
        <v>0.17491836776647141</v>
      </c>
      <c r="P328" t="s">
        <v>99</v>
      </c>
      <c r="Q328">
        <f t="shared" si="114"/>
        <v>0.90586592178770953</v>
      </c>
      <c r="R328">
        <f t="shared" si="115"/>
        <v>3243</v>
      </c>
      <c r="S328">
        <f t="shared" si="116"/>
        <v>3243</v>
      </c>
      <c r="T328">
        <v>3243</v>
      </c>
      <c r="U328">
        <f t="shared" si="117"/>
        <v>0</v>
      </c>
      <c r="V328">
        <v>0.52</v>
      </c>
      <c r="W328">
        <v>0.22500000000000001</v>
      </c>
      <c r="X328">
        <f t="shared" si="118"/>
        <v>379.43100000000004</v>
      </c>
      <c r="Y328">
        <f t="shared" si="119"/>
        <v>379.43100000000004</v>
      </c>
      <c r="Z328">
        <f t="shared" si="120"/>
        <v>0</v>
      </c>
      <c r="AB328" t="s">
        <v>38</v>
      </c>
    </row>
    <row r="329" spans="1:28" x14ac:dyDescent="0.25">
      <c r="A329" t="s">
        <v>974</v>
      </c>
      <c r="B329" t="s">
        <v>965</v>
      </c>
      <c r="C329" t="s">
        <v>1002</v>
      </c>
      <c r="D329" t="s">
        <v>1003</v>
      </c>
      <c r="E329" t="s">
        <v>200</v>
      </c>
      <c r="F329">
        <v>856</v>
      </c>
      <c r="G329">
        <v>856</v>
      </c>
      <c r="H329">
        <v>1</v>
      </c>
      <c r="I329">
        <f t="shared" si="110"/>
        <v>0</v>
      </c>
      <c r="J329">
        <v>0.29399999999999998</v>
      </c>
      <c r="K329">
        <f t="shared" si="111"/>
        <v>251.66399999999999</v>
      </c>
      <c r="L329" t="s">
        <v>37</v>
      </c>
      <c r="N329">
        <f t="shared" si="112"/>
        <v>74.854940159999998</v>
      </c>
      <c r="O329">
        <f t="shared" si="113"/>
        <v>9.5979394762823508E-2</v>
      </c>
      <c r="P329" t="s">
        <v>99</v>
      </c>
      <c r="Q329">
        <f t="shared" si="114"/>
        <v>0.91471962616822433</v>
      </c>
      <c r="R329">
        <f t="shared" si="115"/>
        <v>783</v>
      </c>
      <c r="S329">
        <f t="shared" si="116"/>
        <v>783</v>
      </c>
      <c r="T329">
        <v>783</v>
      </c>
      <c r="U329">
        <f t="shared" si="117"/>
        <v>0</v>
      </c>
      <c r="V329">
        <v>0.47</v>
      </c>
      <c r="W329">
        <v>0.22500000000000001</v>
      </c>
      <c r="X329">
        <f t="shared" si="118"/>
        <v>82.802250000000001</v>
      </c>
      <c r="Y329">
        <f t="shared" si="119"/>
        <v>82.802250000000001</v>
      </c>
      <c r="Z329">
        <f t="shared" si="120"/>
        <v>0</v>
      </c>
      <c r="AB329" t="s">
        <v>38</v>
      </c>
    </row>
    <row r="330" spans="1:28" x14ac:dyDescent="0.25">
      <c r="A330" t="s">
        <v>974</v>
      </c>
      <c r="B330" t="s">
        <v>966</v>
      </c>
      <c r="C330" t="s">
        <v>1004</v>
      </c>
      <c r="D330" t="s">
        <v>1005</v>
      </c>
      <c r="E330" t="s">
        <v>200</v>
      </c>
      <c r="F330">
        <v>1870</v>
      </c>
      <c r="G330">
        <v>1870</v>
      </c>
      <c r="H330">
        <v>1</v>
      </c>
      <c r="I330">
        <f t="shared" si="110"/>
        <v>0</v>
      </c>
      <c r="J330">
        <v>0.29399999999999998</v>
      </c>
      <c r="K330">
        <f t="shared" si="111"/>
        <v>549.78</v>
      </c>
      <c r="L330" t="s">
        <v>37</v>
      </c>
      <c r="N330">
        <f t="shared" si="112"/>
        <v>163.52656320000003</v>
      </c>
      <c r="O330">
        <f t="shared" si="113"/>
        <v>0.18645929375242518</v>
      </c>
      <c r="P330" t="s">
        <v>99</v>
      </c>
      <c r="Q330">
        <f t="shared" si="114"/>
        <v>0.91871657754010694</v>
      </c>
      <c r="R330">
        <f t="shared" si="115"/>
        <v>1718</v>
      </c>
      <c r="S330">
        <f t="shared" si="116"/>
        <v>1718</v>
      </c>
      <c r="T330">
        <v>1718</v>
      </c>
      <c r="U330">
        <f t="shared" si="117"/>
        <v>0</v>
      </c>
      <c r="V330">
        <v>0.52</v>
      </c>
      <c r="W330">
        <v>0.22500000000000001</v>
      </c>
      <c r="X330">
        <f t="shared" si="118"/>
        <v>201.006</v>
      </c>
      <c r="Y330">
        <f t="shared" si="119"/>
        <v>201.006</v>
      </c>
      <c r="Z330">
        <f t="shared" si="120"/>
        <v>0</v>
      </c>
      <c r="AB330" t="s">
        <v>38</v>
      </c>
    </row>
    <row r="331" spans="1:28" x14ac:dyDescent="0.25">
      <c r="A331" t="s">
        <v>974</v>
      </c>
      <c r="B331" t="s">
        <v>315</v>
      </c>
      <c r="C331" t="s">
        <v>1006</v>
      </c>
      <c r="D331" t="s">
        <v>1007</v>
      </c>
      <c r="E331" t="s">
        <v>200</v>
      </c>
      <c r="F331">
        <v>2980</v>
      </c>
      <c r="G331">
        <v>2980</v>
      </c>
      <c r="H331">
        <v>1</v>
      </c>
      <c r="I331">
        <f t="shared" si="110"/>
        <v>0</v>
      </c>
      <c r="J331">
        <v>0.29399999999999998</v>
      </c>
      <c r="K331">
        <f t="shared" si="111"/>
        <v>876.12</v>
      </c>
      <c r="L331" t="s">
        <v>37</v>
      </c>
      <c r="N331">
        <f t="shared" si="112"/>
        <v>260.59313280000003</v>
      </c>
      <c r="O331">
        <f t="shared" si="113"/>
        <v>0.18264523547400599</v>
      </c>
      <c r="P331" t="s">
        <v>99</v>
      </c>
      <c r="Q331">
        <f t="shared" si="114"/>
        <v>0.91442953020134232</v>
      </c>
      <c r="R331">
        <f t="shared" si="115"/>
        <v>2725</v>
      </c>
      <c r="S331">
        <f t="shared" si="116"/>
        <v>2725</v>
      </c>
      <c r="T331">
        <v>2725</v>
      </c>
      <c r="U331">
        <f t="shared" si="117"/>
        <v>0</v>
      </c>
      <c r="V331">
        <v>0.52</v>
      </c>
      <c r="W331">
        <v>0.22500000000000001</v>
      </c>
      <c r="X331">
        <f t="shared" si="118"/>
        <v>318.82499999999999</v>
      </c>
      <c r="Y331">
        <f t="shared" si="119"/>
        <v>318.82499999999999</v>
      </c>
      <c r="Z331">
        <f t="shared" si="120"/>
        <v>0</v>
      </c>
      <c r="AB331" t="s">
        <v>38</v>
      </c>
    </row>
    <row r="332" spans="1:28" x14ac:dyDescent="0.25">
      <c r="A332" t="s">
        <v>974</v>
      </c>
      <c r="B332" t="s">
        <v>318</v>
      </c>
      <c r="C332" t="s">
        <v>1008</v>
      </c>
      <c r="D332" t="s">
        <v>1009</v>
      </c>
      <c r="E332" t="s">
        <v>200</v>
      </c>
      <c r="F332">
        <v>4290</v>
      </c>
      <c r="G332">
        <v>4290</v>
      </c>
      <c r="H332">
        <v>1</v>
      </c>
      <c r="I332">
        <f t="shared" si="110"/>
        <v>0</v>
      </c>
      <c r="J332">
        <v>0.29399999999999998</v>
      </c>
      <c r="K332">
        <f t="shared" si="111"/>
        <v>1261.26</v>
      </c>
      <c r="L332" t="s">
        <v>37</v>
      </c>
      <c r="N332">
        <f t="shared" si="112"/>
        <v>375.14917440000005</v>
      </c>
      <c r="O332">
        <f t="shared" si="113"/>
        <v>0.18619208121827413</v>
      </c>
      <c r="P332" t="s">
        <v>99</v>
      </c>
      <c r="Q332">
        <f t="shared" si="114"/>
        <v>0.9184149184149184</v>
      </c>
      <c r="R332">
        <f t="shared" si="115"/>
        <v>3940</v>
      </c>
      <c r="S332">
        <f t="shared" si="116"/>
        <v>3940</v>
      </c>
      <c r="T332">
        <v>3940</v>
      </c>
      <c r="U332">
        <f t="shared" si="117"/>
        <v>0</v>
      </c>
      <c r="V332">
        <v>0.52</v>
      </c>
      <c r="W332">
        <v>0.22500000000000001</v>
      </c>
      <c r="X332">
        <f t="shared" si="118"/>
        <v>460.98000000000008</v>
      </c>
      <c r="Y332">
        <f t="shared" si="119"/>
        <v>460.98</v>
      </c>
      <c r="Z332">
        <f t="shared" si="120"/>
        <v>-1.2330994589962256E-16</v>
      </c>
      <c r="AB332" t="s">
        <v>38</v>
      </c>
    </row>
    <row r="333" spans="1:28" x14ac:dyDescent="0.25">
      <c r="A333" t="s">
        <v>974</v>
      </c>
      <c r="B333" t="s">
        <v>321</v>
      </c>
      <c r="C333" t="s">
        <v>1010</v>
      </c>
      <c r="D333" t="s">
        <v>1011</v>
      </c>
      <c r="E333" t="s">
        <v>200</v>
      </c>
      <c r="F333">
        <v>5180</v>
      </c>
      <c r="G333">
        <v>5180</v>
      </c>
      <c r="H333">
        <v>1</v>
      </c>
      <c r="I333">
        <f t="shared" si="110"/>
        <v>0</v>
      </c>
      <c r="J333">
        <v>0.29399999999999998</v>
      </c>
      <c r="K333">
        <f t="shared" si="111"/>
        <v>1522.9199999999998</v>
      </c>
      <c r="L333" t="s">
        <v>37</v>
      </c>
      <c r="N333">
        <f t="shared" si="112"/>
        <v>452.97732480000002</v>
      </c>
      <c r="O333">
        <f t="shared" si="113"/>
        <v>0.18303417035942893</v>
      </c>
      <c r="P333" t="s">
        <v>99</v>
      </c>
      <c r="Q333">
        <f t="shared" si="114"/>
        <v>0.91486486486486485</v>
      </c>
      <c r="R333">
        <f t="shared" si="115"/>
        <v>4739</v>
      </c>
      <c r="S333">
        <f t="shared" si="116"/>
        <v>4739</v>
      </c>
      <c r="T333">
        <v>4739</v>
      </c>
      <c r="U333">
        <f t="shared" si="117"/>
        <v>0</v>
      </c>
      <c r="V333">
        <v>0.52</v>
      </c>
      <c r="W333">
        <v>0.22500000000000001</v>
      </c>
      <c r="X333">
        <f t="shared" si="118"/>
        <v>554.46300000000008</v>
      </c>
      <c r="Y333">
        <f t="shared" si="119"/>
        <v>554.46300000000008</v>
      </c>
      <c r="Z333">
        <f t="shared" si="120"/>
        <v>0</v>
      </c>
      <c r="AB333" t="s">
        <v>38</v>
      </c>
    </row>
    <row r="334" spans="1:28" x14ac:dyDescent="0.25">
      <c r="A334" t="s">
        <v>974</v>
      </c>
      <c r="B334" t="s">
        <v>324</v>
      </c>
      <c r="C334" t="s">
        <v>1012</v>
      </c>
      <c r="D334" t="s">
        <v>1013</v>
      </c>
      <c r="E334" t="s">
        <v>200</v>
      </c>
      <c r="F334">
        <v>6620</v>
      </c>
      <c r="G334">
        <v>6620</v>
      </c>
      <c r="H334">
        <v>1</v>
      </c>
      <c r="I334">
        <f t="shared" si="110"/>
        <v>0</v>
      </c>
      <c r="J334">
        <v>0.29399999999999998</v>
      </c>
      <c r="K334">
        <f t="shared" si="111"/>
        <v>1946.28</v>
      </c>
      <c r="L334" t="s">
        <v>37</v>
      </c>
      <c r="N334">
        <f t="shared" si="112"/>
        <v>578.90152320000016</v>
      </c>
      <c r="O334">
        <f t="shared" si="113"/>
        <v>0.17918442822384401</v>
      </c>
      <c r="P334" t="s">
        <v>99</v>
      </c>
      <c r="Q334">
        <f t="shared" si="114"/>
        <v>0.91057401812688821</v>
      </c>
      <c r="R334">
        <f t="shared" si="115"/>
        <v>6028</v>
      </c>
      <c r="S334">
        <f t="shared" si="116"/>
        <v>6028</v>
      </c>
      <c r="T334">
        <v>6028</v>
      </c>
      <c r="U334">
        <f t="shared" si="117"/>
        <v>0</v>
      </c>
      <c r="V334">
        <v>0.52</v>
      </c>
      <c r="W334">
        <v>0.22500000000000001</v>
      </c>
      <c r="X334">
        <f t="shared" si="118"/>
        <v>705.27599999999995</v>
      </c>
      <c r="Y334">
        <f t="shared" si="119"/>
        <v>705.27599999999995</v>
      </c>
      <c r="Z334">
        <f t="shared" si="120"/>
        <v>0</v>
      </c>
      <c r="AB334" t="s">
        <v>38</v>
      </c>
    </row>
    <row r="335" spans="1:28" x14ac:dyDescent="0.25">
      <c r="A335" t="s">
        <v>974</v>
      </c>
      <c r="B335" t="s">
        <v>327</v>
      </c>
      <c r="C335" t="s">
        <v>1014</v>
      </c>
      <c r="D335" t="s">
        <v>1015</v>
      </c>
      <c r="E335" t="s">
        <v>200</v>
      </c>
      <c r="F335">
        <v>1340</v>
      </c>
      <c r="G335">
        <v>1340</v>
      </c>
      <c r="H335">
        <v>1</v>
      </c>
      <c r="I335">
        <f t="shared" si="110"/>
        <v>0</v>
      </c>
      <c r="J335">
        <v>0.29399999999999998</v>
      </c>
      <c r="K335">
        <f t="shared" si="111"/>
        <v>393.96</v>
      </c>
      <c r="L335" t="s">
        <v>37</v>
      </c>
      <c r="N335">
        <f t="shared" si="112"/>
        <v>117.17946240000001</v>
      </c>
      <c r="O335">
        <f t="shared" si="113"/>
        <v>9.5444879432624183E-2</v>
      </c>
      <c r="P335" t="s">
        <v>99</v>
      </c>
      <c r="Q335">
        <f t="shared" si="114"/>
        <v>0.91417910447761197</v>
      </c>
      <c r="R335">
        <f t="shared" si="115"/>
        <v>1225</v>
      </c>
      <c r="S335">
        <f t="shared" si="116"/>
        <v>1225</v>
      </c>
      <c r="T335">
        <v>1225</v>
      </c>
      <c r="U335">
        <f t="shared" si="117"/>
        <v>0</v>
      </c>
      <c r="V335">
        <v>0.47</v>
      </c>
      <c r="W335">
        <v>0.22500000000000001</v>
      </c>
      <c r="X335">
        <f t="shared" si="118"/>
        <v>129.54375000000002</v>
      </c>
      <c r="Y335">
        <f t="shared" si="119"/>
        <v>129.54374999999999</v>
      </c>
      <c r="Z335">
        <f t="shared" si="120"/>
        <v>-2.1939853856634538E-16</v>
      </c>
      <c r="AB335" t="s">
        <v>38</v>
      </c>
    </row>
    <row r="336" spans="1:28" x14ac:dyDescent="0.25">
      <c r="A336" t="s">
        <v>974</v>
      </c>
      <c r="B336" t="s">
        <v>330</v>
      </c>
      <c r="C336" t="s">
        <v>1016</v>
      </c>
      <c r="D336" t="s">
        <v>1017</v>
      </c>
      <c r="E336" t="s">
        <v>200</v>
      </c>
      <c r="F336">
        <v>2780</v>
      </c>
      <c r="G336">
        <v>2780</v>
      </c>
      <c r="H336">
        <v>1</v>
      </c>
      <c r="I336">
        <f t="shared" si="110"/>
        <v>0</v>
      </c>
      <c r="J336">
        <v>0.29399999999999998</v>
      </c>
      <c r="K336">
        <f t="shared" si="111"/>
        <v>817.31999999999994</v>
      </c>
      <c r="L336" t="s">
        <v>37</v>
      </c>
      <c r="N336">
        <f t="shared" si="112"/>
        <v>243.10366080000003</v>
      </c>
      <c r="O336">
        <f t="shared" si="113"/>
        <v>9.7427332392161878E-2</v>
      </c>
      <c r="P336" t="s">
        <v>99</v>
      </c>
      <c r="Q336">
        <f t="shared" si="114"/>
        <v>0.91618705035971226</v>
      </c>
      <c r="R336">
        <f t="shared" si="115"/>
        <v>2547</v>
      </c>
      <c r="S336">
        <f t="shared" si="116"/>
        <v>2547</v>
      </c>
      <c r="T336">
        <v>2547</v>
      </c>
      <c r="U336">
        <f t="shared" si="117"/>
        <v>0</v>
      </c>
      <c r="V336">
        <v>0.47</v>
      </c>
      <c r="W336">
        <v>0.22500000000000001</v>
      </c>
      <c r="X336">
        <f t="shared" si="118"/>
        <v>269.34524999999996</v>
      </c>
      <c r="Y336">
        <f t="shared" si="119"/>
        <v>269.34525000000002</v>
      </c>
      <c r="Z336">
        <f t="shared" si="120"/>
        <v>2.1104296014430557E-16</v>
      </c>
      <c r="AB336" t="s">
        <v>38</v>
      </c>
    </row>
    <row r="337" spans="1:28" x14ac:dyDescent="0.25">
      <c r="A337" t="s">
        <v>974</v>
      </c>
      <c r="B337" t="s">
        <v>333</v>
      </c>
      <c r="C337" t="s">
        <v>1018</v>
      </c>
      <c r="D337" t="s">
        <v>1019</v>
      </c>
      <c r="E337" t="s">
        <v>200</v>
      </c>
      <c r="F337">
        <v>4330</v>
      </c>
      <c r="G337">
        <v>4330</v>
      </c>
      <c r="H337">
        <v>1</v>
      </c>
      <c r="I337">
        <f t="shared" si="110"/>
        <v>0</v>
      </c>
      <c r="J337">
        <v>0.29399999999999998</v>
      </c>
      <c r="K337">
        <f t="shared" si="111"/>
        <v>1273.02</v>
      </c>
      <c r="L337" t="s">
        <v>37</v>
      </c>
      <c r="N337">
        <f t="shared" si="112"/>
        <v>378.64706880000006</v>
      </c>
      <c r="O337">
        <f t="shared" si="113"/>
        <v>0.18767576974564931</v>
      </c>
      <c r="P337" t="s">
        <v>99</v>
      </c>
      <c r="Q337">
        <f t="shared" si="114"/>
        <v>0.92009237875288685</v>
      </c>
      <c r="R337">
        <f t="shared" si="115"/>
        <v>3984</v>
      </c>
      <c r="S337">
        <f t="shared" si="116"/>
        <v>3984</v>
      </c>
      <c r="T337">
        <v>3984</v>
      </c>
      <c r="U337">
        <f t="shared" si="117"/>
        <v>0</v>
      </c>
      <c r="V337">
        <v>0.52</v>
      </c>
      <c r="W337">
        <v>0.22500000000000001</v>
      </c>
      <c r="X337">
        <f t="shared" si="118"/>
        <v>466.1280000000001</v>
      </c>
      <c r="Y337">
        <f t="shared" si="119"/>
        <v>466.12799999999999</v>
      </c>
      <c r="Z337">
        <f t="shared" si="120"/>
        <v>-2.4389617813479561E-16</v>
      </c>
      <c r="AB337" t="s">
        <v>38</v>
      </c>
    </row>
    <row r="338" spans="1:28" x14ac:dyDescent="0.25">
      <c r="A338" t="s">
        <v>974</v>
      </c>
      <c r="B338" t="s">
        <v>336</v>
      </c>
      <c r="C338" t="s">
        <v>1020</v>
      </c>
      <c r="D338" t="s">
        <v>1021</v>
      </c>
      <c r="E338" t="s">
        <v>200</v>
      </c>
      <c r="F338">
        <v>6270</v>
      </c>
      <c r="G338">
        <v>6270</v>
      </c>
      <c r="H338">
        <v>1</v>
      </c>
      <c r="I338">
        <f t="shared" si="110"/>
        <v>0</v>
      </c>
      <c r="J338">
        <v>0.29399999999999998</v>
      </c>
      <c r="K338">
        <f t="shared" si="111"/>
        <v>1843.3799999999999</v>
      </c>
      <c r="L338" t="s">
        <v>37</v>
      </c>
      <c r="N338">
        <f t="shared" si="112"/>
        <v>548.29494720000002</v>
      </c>
      <c r="O338">
        <f t="shared" si="113"/>
        <v>0.18442714932126697</v>
      </c>
      <c r="P338" t="s">
        <v>99</v>
      </c>
      <c r="Q338">
        <f t="shared" si="114"/>
        <v>0.91642743221690592</v>
      </c>
      <c r="R338">
        <f t="shared" si="115"/>
        <v>5746</v>
      </c>
      <c r="S338">
        <f t="shared" si="116"/>
        <v>5746</v>
      </c>
      <c r="T338">
        <v>5746</v>
      </c>
      <c r="U338">
        <f t="shared" si="117"/>
        <v>0</v>
      </c>
      <c r="V338">
        <v>0.52</v>
      </c>
      <c r="W338">
        <v>0.22500000000000001</v>
      </c>
      <c r="X338">
        <f t="shared" si="118"/>
        <v>672.28200000000004</v>
      </c>
      <c r="Y338">
        <f t="shared" si="119"/>
        <v>672.28200000000004</v>
      </c>
      <c r="Z338">
        <f t="shared" si="120"/>
        <v>0</v>
      </c>
      <c r="AB338" t="s">
        <v>38</v>
      </c>
    </row>
    <row r="339" spans="1:28" x14ac:dyDescent="0.25">
      <c r="A339" t="s">
        <v>974</v>
      </c>
      <c r="B339" t="s">
        <v>339</v>
      </c>
      <c r="C339" t="s">
        <v>1022</v>
      </c>
      <c r="D339" t="s">
        <v>1023</v>
      </c>
      <c r="E339" t="s">
        <v>200</v>
      </c>
      <c r="F339">
        <v>7440</v>
      </c>
      <c r="G339">
        <v>7440</v>
      </c>
      <c r="H339">
        <v>1</v>
      </c>
      <c r="I339">
        <f t="shared" si="110"/>
        <v>0</v>
      </c>
      <c r="J339">
        <v>0.29399999999999998</v>
      </c>
      <c r="K339">
        <f t="shared" si="111"/>
        <v>2187.3599999999997</v>
      </c>
      <c r="L339" t="s">
        <v>37</v>
      </c>
      <c r="N339">
        <f t="shared" si="112"/>
        <v>650.60835840000004</v>
      </c>
      <c r="O339">
        <f t="shared" si="113"/>
        <v>0.18559531341534849</v>
      </c>
      <c r="P339" t="s">
        <v>99</v>
      </c>
      <c r="Q339">
        <f t="shared" si="114"/>
        <v>0.91774193548387095</v>
      </c>
      <c r="R339">
        <f t="shared" si="115"/>
        <v>6828</v>
      </c>
      <c r="S339">
        <f t="shared" si="116"/>
        <v>6828</v>
      </c>
      <c r="T339">
        <v>6828</v>
      </c>
      <c r="U339">
        <f t="shared" si="117"/>
        <v>0</v>
      </c>
      <c r="V339">
        <v>0.52</v>
      </c>
      <c r="W339">
        <v>0.22500000000000001</v>
      </c>
      <c r="X339">
        <f t="shared" si="118"/>
        <v>798.87599999999998</v>
      </c>
      <c r="Y339">
        <f t="shared" si="119"/>
        <v>798.87599999999998</v>
      </c>
      <c r="Z339">
        <f t="shared" si="120"/>
        <v>0</v>
      </c>
      <c r="AB339" t="s">
        <v>38</v>
      </c>
    </row>
    <row r="340" spans="1:28" x14ac:dyDescent="0.25">
      <c r="A340" t="s">
        <v>974</v>
      </c>
      <c r="B340" t="s">
        <v>342</v>
      </c>
      <c r="C340" t="s">
        <v>1024</v>
      </c>
      <c r="D340" t="s">
        <v>1025</v>
      </c>
      <c r="E340" t="s">
        <v>200</v>
      </c>
      <c r="F340">
        <v>9670</v>
      </c>
      <c r="G340">
        <v>9670</v>
      </c>
      <c r="H340">
        <v>1</v>
      </c>
      <c r="I340">
        <f t="shared" si="110"/>
        <v>0</v>
      </c>
      <c r="J340">
        <v>0.29399999999999998</v>
      </c>
      <c r="K340">
        <f t="shared" si="111"/>
        <v>2842.98</v>
      </c>
      <c r="L340" t="s">
        <v>37</v>
      </c>
      <c r="N340">
        <f t="shared" si="112"/>
        <v>845.6159712000001</v>
      </c>
      <c r="O340">
        <f t="shared" si="113"/>
        <v>0.182595913443414</v>
      </c>
      <c r="P340" t="s">
        <v>99</v>
      </c>
      <c r="Q340">
        <f t="shared" si="114"/>
        <v>0.91437435367114783</v>
      </c>
      <c r="R340">
        <f t="shared" si="115"/>
        <v>8842</v>
      </c>
      <c r="S340">
        <f t="shared" si="116"/>
        <v>8842</v>
      </c>
      <c r="T340">
        <v>8842</v>
      </c>
      <c r="U340">
        <f t="shared" si="117"/>
        <v>0</v>
      </c>
      <c r="V340">
        <v>0.52</v>
      </c>
      <c r="W340">
        <v>0.22500000000000001</v>
      </c>
      <c r="X340">
        <f t="shared" si="118"/>
        <v>1034.5140000000001</v>
      </c>
      <c r="Y340">
        <f t="shared" si="119"/>
        <v>1034.5140000000001</v>
      </c>
      <c r="Z340">
        <f t="shared" si="120"/>
        <v>0</v>
      </c>
      <c r="AB340" t="s">
        <v>38</v>
      </c>
    </row>
    <row r="341" spans="1:28" x14ac:dyDescent="0.25">
      <c r="A341" t="s">
        <v>974</v>
      </c>
      <c r="B341" t="s">
        <v>345</v>
      </c>
      <c r="C341" t="s">
        <v>1026</v>
      </c>
      <c r="D341" t="s">
        <v>1027</v>
      </c>
      <c r="E341" t="s">
        <v>200</v>
      </c>
      <c r="F341">
        <v>1980</v>
      </c>
      <c r="G341">
        <v>1980</v>
      </c>
      <c r="H341">
        <v>1</v>
      </c>
      <c r="I341">
        <f t="shared" si="110"/>
        <v>0</v>
      </c>
      <c r="J341">
        <v>0.29399999999999998</v>
      </c>
      <c r="K341">
        <f t="shared" si="111"/>
        <v>582.12</v>
      </c>
      <c r="L341" t="s">
        <v>37</v>
      </c>
      <c r="N341">
        <f t="shared" si="112"/>
        <v>173.1457728</v>
      </c>
      <c r="O341">
        <f t="shared" si="113"/>
        <v>0.18103021582733816</v>
      </c>
      <c r="P341" t="s">
        <v>99</v>
      </c>
      <c r="Q341">
        <f t="shared" si="114"/>
        <v>0.91262626262626267</v>
      </c>
      <c r="R341">
        <f t="shared" si="115"/>
        <v>1807</v>
      </c>
      <c r="S341">
        <f t="shared" si="116"/>
        <v>1807</v>
      </c>
      <c r="T341">
        <v>1807</v>
      </c>
      <c r="U341">
        <f t="shared" si="117"/>
        <v>0</v>
      </c>
      <c r="V341">
        <v>0.52</v>
      </c>
      <c r="W341">
        <v>0.22500000000000001</v>
      </c>
      <c r="X341">
        <f t="shared" si="118"/>
        <v>211.41900000000001</v>
      </c>
      <c r="Y341">
        <f t="shared" si="119"/>
        <v>211.41900000000001</v>
      </c>
      <c r="Z341">
        <f t="shared" si="120"/>
        <v>0</v>
      </c>
      <c r="AB341" t="s">
        <v>38</v>
      </c>
    </row>
    <row r="342" spans="1:28" x14ac:dyDescent="0.25">
      <c r="A342" t="s">
        <v>974</v>
      </c>
      <c r="B342" t="s">
        <v>348</v>
      </c>
      <c r="C342" t="s">
        <v>1028</v>
      </c>
      <c r="D342" t="s">
        <v>1029</v>
      </c>
      <c r="E342" t="s">
        <v>200</v>
      </c>
      <c r="F342">
        <v>4160</v>
      </c>
      <c r="G342">
        <v>4160</v>
      </c>
      <c r="H342">
        <v>1</v>
      </c>
      <c r="I342">
        <f t="shared" si="110"/>
        <v>0</v>
      </c>
      <c r="J342">
        <v>0.29399999999999998</v>
      </c>
      <c r="K342">
        <f t="shared" si="111"/>
        <v>1223.04</v>
      </c>
      <c r="L342" t="s">
        <v>37</v>
      </c>
      <c r="N342">
        <f t="shared" si="112"/>
        <v>363.78101760000004</v>
      </c>
      <c r="O342">
        <f t="shared" si="113"/>
        <v>0.17679654046421311</v>
      </c>
      <c r="P342" t="s">
        <v>99</v>
      </c>
      <c r="Q342">
        <f t="shared" si="114"/>
        <v>0.90793269230769236</v>
      </c>
      <c r="R342">
        <f t="shared" si="115"/>
        <v>3777</v>
      </c>
      <c r="S342">
        <f t="shared" si="116"/>
        <v>3777</v>
      </c>
      <c r="T342">
        <v>3777</v>
      </c>
      <c r="U342">
        <f t="shared" si="117"/>
        <v>0</v>
      </c>
      <c r="V342">
        <v>0.52</v>
      </c>
      <c r="W342">
        <v>0.22500000000000001</v>
      </c>
      <c r="X342">
        <f t="shared" si="118"/>
        <v>441.90899999999999</v>
      </c>
      <c r="Y342">
        <f t="shared" si="119"/>
        <v>441.90900000000005</v>
      </c>
      <c r="Z342">
        <f t="shared" si="120"/>
        <v>1.286315030035777E-16</v>
      </c>
      <c r="AB342" t="s">
        <v>38</v>
      </c>
    </row>
    <row r="343" spans="1:28" x14ac:dyDescent="0.25">
      <c r="A343" t="s">
        <v>974</v>
      </c>
      <c r="B343" t="s">
        <v>351</v>
      </c>
      <c r="C343" t="s">
        <v>1030</v>
      </c>
      <c r="D343" t="s">
        <v>1031</v>
      </c>
      <c r="E343" t="s">
        <v>200</v>
      </c>
      <c r="F343">
        <v>6420</v>
      </c>
      <c r="G343">
        <v>6420</v>
      </c>
      <c r="H343">
        <v>1</v>
      </c>
      <c r="I343">
        <f t="shared" si="110"/>
        <v>0</v>
      </c>
      <c r="J343">
        <v>0.29399999999999998</v>
      </c>
      <c r="K343">
        <f t="shared" si="111"/>
        <v>1887.4799999999998</v>
      </c>
      <c r="L343" t="s">
        <v>37</v>
      </c>
      <c r="N343">
        <f t="shared" si="112"/>
        <v>561.41205120000006</v>
      </c>
      <c r="O343">
        <f t="shared" si="113"/>
        <v>0.18185957374254044</v>
      </c>
      <c r="P343" t="s">
        <v>99</v>
      </c>
      <c r="Q343">
        <f t="shared" si="114"/>
        <v>0.91355140186915884</v>
      </c>
      <c r="R343">
        <f t="shared" si="115"/>
        <v>5865</v>
      </c>
      <c r="S343">
        <f t="shared" si="116"/>
        <v>5865</v>
      </c>
      <c r="T343">
        <v>5865</v>
      </c>
      <c r="U343">
        <f t="shared" si="117"/>
        <v>0</v>
      </c>
      <c r="V343">
        <v>0.52</v>
      </c>
      <c r="W343">
        <v>0.22500000000000001</v>
      </c>
      <c r="X343">
        <f t="shared" si="118"/>
        <v>686.20500000000004</v>
      </c>
      <c r="Y343">
        <f t="shared" si="119"/>
        <v>686.20500000000004</v>
      </c>
      <c r="Z343">
        <f t="shared" si="120"/>
        <v>0</v>
      </c>
      <c r="AB343" t="s">
        <v>38</v>
      </c>
    </row>
    <row r="344" spans="1:28" x14ac:dyDescent="0.25">
      <c r="A344" t="s">
        <v>974</v>
      </c>
      <c r="B344" t="s">
        <v>354</v>
      </c>
      <c r="C344" t="s">
        <v>1032</v>
      </c>
      <c r="D344" t="s">
        <v>1033</v>
      </c>
      <c r="E344" t="s">
        <v>200</v>
      </c>
      <c r="F344">
        <v>8710</v>
      </c>
      <c r="G344">
        <v>8710</v>
      </c>
      <c r="H344">
        <v>1</v>
      </c>
      <c r="I344">
        <f t="shared" ref="I344:I395" si="121">(G344-F344)/F344</f>
        <v>0</v>
      </c>
      <c r="J344">
        <v>0.29399999999999998</v>
      </c>
      <c r="K344">
        <f t="shared" ref="K344:K395" si="122">F344*H344*J344</f>
        <v>2560.7399999999998</v>
      </c>
      <c r="L344" t="s">
        <v>37</v>
      </c>
      <c r="N344">
        <f t="shared" ref="N344:N395" si="123">K344*$N$2*$O$2</f>
        <v>761.66650560000005</v>
      </c>
      <c r="O344">
        <f t="shared" ref="O344:O395" si="124">(X344-N344)/X344</f>
        <v>0.18144472106961737</v>
      </c>
      <c r="P344" t="s">
        <v>99</v>
      </c>
      <c r="Q344">
        <f t="shared" ref="Q344:Q395" si="125">T344/F344</f>
        <v>0.91308840413318026</v>
      </c>
      <c r="R344">
        <f t="shared" ref="R344:R395" si="126">F344*Q344</f>
        <v>7953</v>
      </c>
      <c r="S344">
        <f t="shared" ref="S344:S395" si="127">G344*Q344</f>
        <v>7953</v>
      </c>
      <c r="T344">
        <v>7953</v>
      </c>
      <c r="U344">
        <f t="shared" ref="U344:U395" si="128">(T344-R344)/R344</f>
        <v>0</v>
      </c>
      <c r="V344">
        <v>0.52</v>
      </c>
      <c r="W344">
        <v>0.22500000000000001</v>
      </c>
      <c r="X344">
        <f t="shared" ref="X344:X395" si="129">R344*V344*W344</f>
        <v>930.50100000000009</v>
      </c>
      <c r="Y344">
        <f t="shared" ref="Y344:Y395" si="130">S344*W344*V344</f>
        <v>930.50099999999998</v>
      </c>
      <c r="Z344">
        <f t="shared" ref="Z344:Z395" si="131">(Y344-X344)/X344</f>
        <v>-1.2217809300754758E-16</v>
      </c>
      <c r="AB344" t="s">
        <v>38</v>
      </c>
    </row>
    <row r="345" spans="1:28" x14ac:dyDescent="0.25">
      <c r="A345" t="s">
        <v>974</v>
      </c>
      <c r="B345" t="s">
        <v>357</v>
      </c>
      <c r="C345" t="s">
        <v>1034</v>
      </c>
      <c r="D345" t="s">
        <v>1035</v>
      </c>
      <c r="E345" t="s">
        <v>200</v>
      </c>
      <c r="F345">
        <v>10900</v>
      </c>
      <c r="G345">
        <v>10900</v>
      </c>
      <c r="H345">
        <v>1</v>
      </c>
      <c r="I345">
        <f t="shared" si="121"/>
        <v>0</v>
      </c>
      <c r="J345">
        <v>0.29399999999999998</v>
      </c>
      <c r="K345">
        <f t="shared" si="122"/>
        <v>3204.6</v>
      </c>
      <c r="L345" t="s">
        <v>37</v>
      </c>
      <c r="N345">
        <f t="shared" si="123"/>
        <v>953.17622400000005</v>
      </c>
      <c r="O345">
        <f t="shared" si="124"/>
        <v>0.1814723868850264</v>
      </c>
      <c r="P345" t="s">
        <v>99</v>
      </c>
      <c r="Q345">
        <f t="shared" si="125"/>
        <v>0.9131192660550459</v>
      </c>
      <c r="R345">
        <f t="shared" si="126"/>
        <v>9953</v>
      </c>
      <c r="S345">
        <f t="shared" si="127"/>
        <v>9953</v>
      </c>
      <c r="T345">
        <v>9953</v>
      </c>
      <c r="U345">
        <f t="shared" si="128"/>
        <v>0</v>
      </c>
      <c r="V345">
        <v>0.52</v>
      </c>
      <c r="W345">
        <v>0.22500000000000001</v>
      </c>
      <c r="X345">
        <f t="shared" si="129"/>
        <v>1164.5010000000002</v>
      </c>
      <c r="Y345">
        <f t="shared" si="130"/>
        <v>1164.5010000000002</v>
      </c>
      <c r="Z345">
        <f t="shared" si="131"/>
        <v>0</v>
      </c>
      <c r="AB345" t="s">
        <v>38</v>
      </c>
    </row>
    <row r="346" spans="1:28" x14ac:dyDescent="0.25">
      <c r="A346" t="s">
        <v>974</v>
      </c>
      <c r="B346" t="s">
        <v>360</v>
      </c>
      <c r="C346" t="s">
        <v>1036</v>
      </c>
      <c r="D346" t="s">
        <v>1037</v>
      </c>
      <c r="E346" t="s">
        <v>200</v>
      </c>
      <c r="F346">
        <v>13300</v>
      </c>
      <c r="G346">
        <v>13300</v>
      </c>
      <c r="H346">
        <v>1</v>
      </c>
      <c r="I346">
        <f t="shared" si="121"/>
        <v>0</v>
      </c>
      <c r="J346">
        <v>0.29399999999999998</v>
      </c>
      <c r="K346">
        <f t="shared" si="122"/>
        <v>3910.2</v>
      </c>
      <c r="L346" t="s">
        <v>37</v>
      </c>
      <c r="N346">
        <f t="shared" si="123"/>
        <v>1163.0498880000002</v>
      </c>
      <c r="O346">
        <f t="shared" si="124"/>
        <v>0.18345676578500622</v>
      </c>
      <c r="P346" t="s">
        <v>99</v>
      </c>
      <c r="Q346">
        <f t="shared" si="125"/>
        <v>0.91533834586466167</v>
      </c>
      <c r="R346">
        <f t="shared" si="126"/>
        <v>12174</v>
      </c>
      <c r="S346">
        <f t="shared" si="127"/>
        <v>12174</v>
      </c>
      <c r="T346">
        <v>12174</v>
      </c>
      <c r="U346">
        <f t="shared" si="128"/>
        <v>0</v>
      </c>
      <c r="V346">
        <v>0.52</v>
      </c>
      <c r="W346">
        <v>0.22500000000000001</v>
      </c>
      <c r="X346">
        <f t="shared" si="129"/>
        <v>1424.3580000000002</v>
      </c>
      <c r="Y346">
        <f t="shared" si="130"/>
        <v>1424.3580000000002</v>
      </c>
      <c r="Z346">
        <f t="shared" si="131"/>
        <v>0</v>
      </c>
      <c r="AB346" t="s">
        <v>38</v>
      </c>
    </row>
    <row r="347" spans="1:28" x14ac:dyDescent="0.25">
      <c r="A347" t="s">
        <v>974</v>
      </c>
      <c r="B347" t="s">
        <v>363</v>
      </c>
      <c r="C347" t="s">
        <v>1038</v>
      </c>
      <c r="D347" t="s">
        <v>1039</v>
      </c>
      <c r="E347" t="s">
        <v>200</v>
      </c>
      <c r="F347">
        <v>2870</v>
      </c>
      <c r="G347">
        <v>2870</v>
      </c>
      <c r="H347">
        <v>1</v>
      </c>
      <c r="I347">
        <f t="shared" si="121"/>
        <v>0</v>
      </c>
      <c r="J347">
        <v>0.29399999999999998</v>
      </c>
      <c r="K347">
        <f t="shared" si="122"/>
        <v>843.78</v>
      </c>
      <c r="L347" t="s">
        <v>37</v>
      </c>
      <c r="N347">
        <f t="shared" si="123"/>
        <v>250.97392320000003</v>
      </c>
      <c r="O347">
        <f t="shared" si="124"/>
        <v>0.17718593530239091</v>
      </c>
      <c r="P347" t="s">
        <v>99</v>
      </c>
      <c r="Q347">
        <f t="shared" si="125"/>
        <v>0.90836236933797909</v>
      </c>
      <c r="R347">
        <f t="shared" si="126"/>
        <v>2607</v>
      </c>
      <c r="S347">
        <f t="shared" si="127"/>
        <v>2607</v>
      </c>
      <c r="T347">
        <v>2607</v>
      </c>
      <c r="U347">
        <f t="shared" si="128"/>
        <v>0</v>
      </c>
      <c r="V347">
        <v>0.52</v>
      </c>
      <c r="W347">
        <v>0.22500000000000001</v>
      </c>
      <c r="X347">
        <f t="shared" si="129"/>
        <v>305.01900000000001</v>
      </c>
      <c r="Y347">
        <f t="shared" si="130"/>
        <v>305.01900000000006</v>
      </c>
      <c r="Z347">
        <f t="shared" si="131"/>
        <v>1.8636025578999345E-16</v>
      </c>
      <c r="AB347" t="s">
        <v>38</v>
      </c>
    </row>
    <row r="348" spans="1:28" x14ac:dyDescent="0.25">
      <c r="A348" t="s">
        <v>974</v>
      </c>
      <c r="B348" t="s">
        <v>366</v>
      </c>
      <c r="C348" t="s">
        <v>1040</v>
      </c>
      <c r="D348" t="s">
        <v>1041</v>
      </c>
      <c r="E348" t="s">
        <v>200</v>
      </c>
      <c r="F348">
        <v>5930</v>
      </c>
      <c r="G348">
        <v>5930</v>
      </c>
      <c r="H348">
        <v>1</v>
      </c>
      <c r="I348">
        <f t="shared" si="121"/>
        <v>0</v>
      </c>
      <c r="J348">
        <v>0.29399999999999998</v>
      </c>
      <c r="K348">
        <f t="shared" si="122"/>
        <v>1743.4199999999998</v>
      </c>
      <c r="L348" t="s">
        <v>37</v>
      </c>
      <c r="N348">
        <f t="shared" si="123"/>
        <v>518.56284480000011</v>
      </c>
      <c r="O348">
        <f t="shared" si="124"/>
        <v>0.18240895283772973</v>
      </c>
      <c r="P348" t="s">
        <v>99</v>
      </c>
      <c r="Q348">
        <f t="shared" si="125"/>
        <v>0.9141652613827993</v>
      </c>
      <c r="R348">
        <f t="shared" si="126"/>
        <v>5421</v>
      </c>
      <c r="S348">
        <f t="shared" si="127"/>
        <v>5421</v>
      </c>
      <c r="T348">
        <v>5421</v>
      </c>
      <c r="U348">
        <f t="shared" si="128"/>
        <v>0</v>
      </c>
      <c r="V348">
        <v>0.52</v>
      </c>
      <c r="W348">
        <v>0.22500000000000001</v>
      </c>
      <c r="X348">
        <f t="shared" si="129"/>
        <v>634.25700000000006</v>
      </c>
      <c r="Y348">
        <f t="shared" si="130"/>
        <v>634.25700000000006</v>
      </c>
      <c r="Z348">
        <f t="shared" si="131"/>
        <v>0</v>
      </c>
      <c r="AB348" t="s">
        <v>38</v>
      </c>
    </row>
    <row r="349" spans="1:28" x14ac:dyDescent="0.25">
      <c r="A349" t="s">
        <v>974</v>
      </c>
      <c r="B349" t="s">
        <v>369</v>
      </c>
      <c r="C349" t="s">
        <v>1042</v>
      </c>
      <c r="D349" t="s">
        <v>1043</v>
      </c>
      <c r="E349" t="s">
        <v>200</v>
      </c>
      <c r="F349">
        <v>9220</v>
      </c>
      <c r="G349">
        <v>9220</v>
      </c>
      <c r="H349">
        <v>1</v>
      </c>
      <c r="I349">
        <f t="shared" si="121"/>
        <v>0</v>
      </c>
      <c r="J349">
        <v>0.29399999999999998</v>
      </c>
      <c r="K349">
        <f t="shared" si="122"/>
        <v>2710.68</v>
      </c>
      <c r="L349" t="s">
        <v>37</v>
      </c>
      <c r="N349">
        <f t="shared" si="123"/>
        <v>806.2646592000001</v>
      </c>
      <c r="O349">
        <f t="shared" si="124"/>
        <v>0.18370635710337196</v>
      </c>
      <c r="P349" t="s">
        <v>99</v>
      </c>
      <c r="Q349">
        <f t="shared" si="125"/>
        <v>0.91561822125813452</v>
      </c>
      <c r="R349">
        <f t="shared" si="126"/>
        <v>8442</v>
      </c>
      <c r="S349">
        <f t="shared" si="127"/>
        <v>8442</v>
      </c>
      <c r="T349">
        <v>8442</v>
      </c>
      <c r="U349">
        <f t="shared" si="128"/>
        <v>0</v>
      </c>
      <c r="V349">
        <v>0.52</v>
      </c>
      <c r="W349">
        <v>0.22500000000000001</v>
      </c>
      <c r="X349">
        <f t="shared" si="129"/>
        <v>987.71400000000006</v>
      </c>
      <c r="Y349">
        <f t="shared" si="130"/>
        <v>987.71400000000006</v>
      </c>
      <c r="Z349">
        <f t="shared" si="131"/>
        <v>0</v>
      </c>
      <c r="AB349" t="s">
        <v>38</v>
      </c>
    </row>
    <row r="350" spans="1:28" x14ac:dyDescent="0.25">
      <c r="A350" t="s">
        <v>974</v>
      </c>
      <c r="B350" t="s">
        <v>372</v>
      </c>
      <c r="C350" t="s">
        <v>1044</v>
      </c>
      <c r="D350" t="s">
        <v>1045</v>
      </c>
      <c r="E350" t="s">
        <v>200</v>
      </c>
      <c r="F350">
        <v>12600</v>
      </c>
      <c r="G350">
        <v>12600</v>
      </c>
      <c r="H350">
        <v>1</v>
      </c>
      <c r="I350">
        <f t="shared" si="121"/>
        <v>0</v>
      </c>
      <c r="J350">
        <v>0.29399999999999998</v>
      </c>
      <c r="K350">
        <f t="shared" si="122"/>
        <v>3704.3999999999996</v>
      </c>
      <c r="L350" t="s">
        <v>37</v>
      </c>
      <c r="N350">
        <f t="shared" si="123"/>
        <v>1101.836736</v>
      </c>
      <c r="O350">
        <f t="shared" si="124"/>
        <v>0.17952535284892851</v>
      </c>
      <c r="P350" t="s">
        <v>99</v>
      </c>
      <c r="Q350">
        <f t="shared" si="125"/>
        <v>0.91095238095238096</v>
      </c>
      <c r="R350">
        <f t="shared" si="126"/>
        <v>11478</v>
      </c>
      <c r="S350">
        <f t="shared" si="127"/>
        <v>11478</v>
      </c>
      <c r="T350">
        <v>11478</v>
      </c>
      <c r="U350">
        <f t="shared" si="128"/>
        <v>0</v>
      </c>
      <c r="V350">
        <v>0.52</v>
      </c>
      <c r="W350">
        <v>0.22500000000000001</v>
      </c>
      <c r="X350">
        <f t="shared" si="129"/>
        <v>1342.9260000000002</v>
      </c>
      <c r="Y350">
        <f t="shared" si="130"/>
        <v>1342.9260000000002</v>
      </c>
      <c r="Z350">
        <f t="shared" si="131"/>
        <v>0</v>
      </c>
      <c r="AB350" t="s">
        <v>38</v>
      </c>
    </row>
    <row r="351" spans="1:28" x14ac:dyDescent="0.25">
      <c r="A351" t="s">
        <v>974</v>
      </c>
      <c r="B351" t="s">
        <v>375</v>
      </c>
      <c r="C351" t="s">
        <v>1046</v>
      </c>
      <c r="D351" t="s">
        <v>1047</v>
      </c>
      <c r="E351" t="s">
        <v>200</v>
      </c>
      <c r="F351">
        <v>15300</v>
      </c>
      <c r="G351">
        <v>15300</v>
      </c>
      <c r="H351">
        <v>1</v>
      </c>
      <c r="I351">
        <f t="shared" si="121"/>
        <v>0</v>
      </c>
      <c r="J351">
        <v>0.29399999999999998</v>
      </c>
      <c r="K351">
        <f t="shared" si="122"/>
        <v>4498.2</v>
      </c>
      <c r="L351" t="s">
        <v>37</v>
      </c>
      <c r="N351">
        <f t="shared" si="123"/>
        <v>1337.944608</v>
      </c>
      <c r="O351">
        <f t="shared" si="124"/>
        <v>0.17860767131159327</v>
      </c>
      <c r="P351" t="s">
        <v>99</v>
      </c>
      <c r="Q351">
        <f t="shared" si="125"/>
        <v>0.90993464052287587</v>
      </c>
      <c r="R351">
        <f t="shared" si="126"/>
        <v>13922</v>
      </c>
      <c r="S351">
        <f t="shared" si="127"/>
        <v>13922</v>
      </c>
      <c r="T351">
        <v>13922</v>
      </c>
      <c r="U351">
        <f t="shared" si="128"/>
        <v>0</v>
      </c>
      <c r="V351">
        <v>0.52</v>
      </c>
      <c r="W351">
        <v>0.22500000000000001</v>
      </c>
      <c r="X351">
        <f t="shared" si="129"/>
        <v>1628.8740000000003</v>
      </c>
      <c r="Y351">
        <f t="shared" si="130"/>
        <v>1628.8740000000003</v>
      </c>
      <c r="Z351">
        <f t="shared" si="131"/>
        <v>0</v>
      </c>
      <c r="AB351" t="s">
        <v>38</v>
      </c>
    </row>
    <row r="352" spans="1:28" x14ac:dyDescent="0.25">
      <c r="A352" t="s">
        <v>974</v>
      </c>
      <c r="B352" t="s">
        <v>378</v>
      </c>
      <c r="C352" t="s">
        <v>1048</v>
      </c>
      <c r="D352" t="s">
        <v>1049</v>
      </c>
      <c r="E352" t="s">
        <v>200</v>
      </c>
      <c r="F352">
        <v>19000</v>
      </c>
      <c r="G352">
        <v>19000</v>
      </c>
      <c r="H352">
        <v>1</v>
      </c>
      <c r="I352">
        <f t="shared" si="121"/>
        <v>0</v>
      </c>
      <c r="J352">
        <v>0.29399999999999998</v>
      </c>
      <c r="K352">
        <f t="shared" si="122"/>
        <v>5586</v>
      </c>
      <c r="L352" t="s">
        <v>37</v>
      </c>
      <c r="N352">
        <f t="shared" si="123"/>
        <v>1661.4998400000004</v>
      </c>
      <c r="O352">
        <f t="shared" si="124"/>
        <v>0.187408255130846</v>
      </c>
      <c r="P352" t="s">
        <v>99</v>
      </c>
      <c r="Q352">
        <f t="shared" si="125"/>
        <v>0.91978947368421049</v>
      </c>
      <c r="R352">
        <f t="shared" si="126"/>
        <v>17476</v>
      </c>
      <c r="S352">
        <f t="shared" si="127"/>
        <v>17476</v>
      </c>
      <c r="T352">
        <v>17476</v>
      </c>
      <c r="U352">
        <f t="shared" si="128"/>
        <v>0</v>
      </c>
      <c r="V352">
        <v>0.52</v>
      </c>
      <c r="W352">
        <v>0.22500000000000001</v>
      </c>
      <c r="X352">
        <f t="shared" si="129"/>
        <v>2044.6920000000002</v>
      </c>
      <c r="Y352">
        <f t="shared" si="130"/>
        <v>2044.692</v>
      </c>
      <c r="Z352">
        <f t="shared" si="131"/>
        <v>-1.1120191962566101E-16</v>
      </c>
      <c r="AB352" t="s">
        <v>38</v>
      </c>
    </row>
    <row r="353" spans="1:28" x14ac:dyDescent="0.25">
      <c r="A353" t="s">
        <v>974</v>
      </c>
      <c r="B353" t="s">
        <v>381</v>
      </c>
      <c r="C353" t="s">
        <v>1050</v>
      </c>
      <c r="D353" t="s">
        <v>1051</v>
      </c>
      <c r="E353" t="s">
        <v>200</v>
      </c>
      <c r="F353">
        <v>6930</v>
      </c>
      <c r="G353">
        <v>6930</v>
      </c>
      <c r="H353">
        <v>1</v>
      </c>
      <c r="I353">
        <f t="shared" si="121"/>
        <v>0</v>
      </c>
      <c r="J353">
        <v>0.29399999999999998</v>
      </c>
      <c r="K353">
        <f t="shared" si="122"/>
        <v>2037.4199999999998</v>
      </c>
      <c r="L353" t="s">
        <v>37</v>
      </c>
      <c r="N353">
        <f t="shared" si="123"/>
        <v>606.01020480000011</v>
      </c>
      <c r="O353">
        <f t="shared" si="124"/>
        <v>0.18290354945574999</v>
      </c>
      <c r="P353" t="s">
        <v>99</v>
      </c>
      <c r="Q353">
        <f t="shared" si="125"/>
        <v>0.91471861471861471</v>
      </c>
      <c r="R353">
        <f t="shared" si="126"/>
        <v>6339</v>
      </c>
      <c r="S353">
        <f t="shared" si="127"/>
        <v>6339</v>
      </c>
      <c r="T353">
        <v>6339</v>
      </c>
      <c r="U353">
        <f t="shared" si="128"/>
        <v>0</v>
      </c>
      <c r="V353">
        <v>0.52</v>
      </c>
      <c r="W353">
        <v>0.22500000000000001</v>
      </c>
      <c r="X353">
        <f t="shared" si="129"/>
        <v>741.66300000000001</v>
      </c>
      <c r="Y353">
        <f t="shared" si="130"/>
        <v>741.66300000000012</v>
      </c>
      <c r="Z353">
        <f t="shared" si="131"/>
        <v>1.5328638171462784E-16</v>
      </c>
      <c r="AB353" t="s">
        <v>38</v>
      </c>
    </row>
    <row r="354" spans="1:28" x14ac:dyDescent="0.25">
      <c r="A354" t="s">
        <v>974</v>
      </c>
      <c r="B354" t="s">
        <v>384</v>
      </c>
      <c r="C354" t="s">
        <v>1052</v>
      </c>
      <c r="D354" t="s">
        <v>1053</v>
      </c>
      <c r="E354" t="s">
        <v>200</v>
      </c>
      <c r="F354">
        <v>14400</v>
      </c>
      <c r="G354">
        <v>14400</v>
      </c>
      <c r="H354">
        <v>1</v>
      </c>
      <c r="I354">
        <f t="shared" si="121"/>
        <v>0</v>
      </c>
      <c r="J354">
        <v>0.29399999999999998</v>
      </c>
      <c r="K354">
        <f t="shared" si="122"/>
        <v>4233.5999999999995</v>
      </c>
      <c r="L354" t="s">
        <v>37</v>
      </c>
      <c r="N354">
        <f t="shared" si="123"/>
        <v>1259.241984</v>
      </c>
      <c r="O354">
        <f t="shared" si="124"/>
        <v>0.182534406805408</v>
      </c>
      <c r="P354" t="s">
        <v>99</v>
      </c>
      <c r="Q354">
        <f t="shared" si="125"/>
        <v>0.91430555555555559</v>
      </c>
      <c r="R354">
        <f t="shared" si="126"/>
        <v>13166</v>
      </c>
      <c r="S354">
        <f t="shared" si="127"/>
        <v>13166</v>
      </c>
      <c r="T354">
        <v>13166</v>
      </c>
      <c r="U354">
        <f t="shared" si="128"/>
        <v>0</v>
      </c>
      <c r="V354">
        <v>0.52</v>
      </c>
      <c r="W354">
        <v>0.22500000000000001</v>
      </c>
      <c r="X354">
        <f t="shared" si="129"/>
        <v>1540.4220000000003</v>
      </c>
      <c r="Y354">
        <f t="shared" si="130"/>
        <v>1540.422</v>
      </c>
      <c r="Z354">
        <f t="shared" si="131"/>
        <v>-1.4760479624624423E-16</v>
      </c>
      <c r="AB354" t="s">
        <v>38</v>
      </c>
    </row>
    <row r="355" spans="1:28" x14ac:dyDescent="0.25">
      <c r="A355" t="s">
        <v>974</v>
      </c>
      <c r="B355" t="s">
        <v>387</v>
      </c>
      <c r="C355" t="s">
        <v>1054</v>
      </c>
      <c r="D355" t="s">
        <v>1055</v>
      </c>
      <c r="E355" t="s">
        <v>200</v>
      </c>
      <c r="F355">
        <v>22400</v>
      </c>
      <c r="G355">
        <v>22400</v>
      </c>
      <c r="H355">
        <v>1</v>
      </c>
      <c r="I355">
        <f t="shared" si="121"/>
        <v>0</v>
      </c>
      <c r="J355">
        <v>0.29399999999999998</v>
      </c>
      <c r="K355">
        <f t="shared" si="122"/>
        <v>6585.5999999999995</v>
      </c>
      <c r="L355" t="s">
        <v>37</v>
      </c>
      <c r="N355">
        <f t="shared" si="123"/>
        <v>1958.820864</v>
      </c>
      <c r="O355">
        <f t="shared" si="124"/>
        <v>0.18672599501279197</v>
      </c>
      <c r="P355" t="s">
        <v>99</v>
      </c>
      <c r="Q355">
        <f t="shared" si="125"/>
        <v>0.91901785714285711</v>
      </c>
      <c r="R355">
        <f t="shared" si="126"/>
        <v>20586</v>
      </c>
      <c r="S355">
        <f t="shared" si="127"/>
        <v>20586</v>
      </c>
      <c r="T355">
        <v>20586</v>
      </c>
      <c r="U355">
        <f t="shared" si="128"/>
        <v>0</v>
      </c>
      <c r="V355">
        <v>0.52</v>
      </c>
      <c r="W355">
        <v>0.22500000000000001</v>
      </c>
      <c r="X355">
        <f t="shared" si="129"/>
        <v>2408.5620000000004</v>
      </c>
      <c r="Y355">
        <f t="shared" si="130"/>
        <v>2408.5620000000004</v>
      </c>
      <c r="Z355">
        <f t="shared" si="131"/>
        <v>0</v>
      </c>
      <c r="AB355" t="s">
        <v>38</v>
      </c>
    </row>
    <row r="356" spans="1:28" x14ac:dyDescent="0.25">
      <c r="A356" t="s">
        <v>974</v>
      </c>
      <c r="B356" t="s">
        <v>390</v>
      </c>
      <c r="C356" t="s">
        <v>1056</v>
      </c>
      <c r="D356" t="s">
        <v>1057</v>
      </c>
      <c r="E356" t="s">
        <v>200</v>
      </c>
      <c r="F356">
        <v>31100</v>
      </c>
      <c r="G356">
        <v>31100</v>
      </c>
      <c r="H356">
        <v>1</v>
      </c>
      <c r="I356">
        <f t="shared" si="121"/>
        <v>0</v>
      </c>
      <c r="J356">
        <v>0.29399999999999998</v>
      </c>
      <c r="K356">
        <f t="shared" si="122"/>
        <v>9143.4</v>
      </c>
      <c r="L356" t="s">
        <v>37</v>
      </c>
      <c r="N356">
        <f t="shared" si="123"/>
        <v>2719.6128960000001</v>
      </c>
      <c r="O356">
        <f t="shared" si="124"/>
        <v>0.17828921568627445</v>
      </c>
      <c r="P356" t="s">
        <v>99</v>
      </c>
      <c r="Q356">
        <f t="shared" si="125"/>
        <v>0.90958199356913183</v>
      </c>
      <c r="R356">
        <f t="shared" si="126"/>
        <v>28288</v>
      </c>
      <c r="S356">
        <f t="shared" si="127"/>
        <v>28288</v>
      </c>
      <c r="T356">
        <v>28288</v>
      </c>
      <c r="U356">
        <f t="shared" si="128"/>
        <v>0</v>
      </c>
      <c r="V356">
        <v>0.52</v>
      </c>
      <c r="W356">
        <v>0.22500000000000001</v>
      </c>
      <c r="X356">
        <f t="shared" si="129"/>
        <v>3309.6959999999999</v>
      </c>
      <c r="Y356">
        <f t="shared" si="130"/>
        <v>3309.6960000000004</v>
      </c>
      <c r="Z356">
        <f t="shared" si="131"/>
        <v>1.3739852569132153E-16</v>
      </c>
      <c r="AB356" t="s">
        <v>38</v>
      </c>
    </row>
    <row r="357" spans="1:28" x14ac:dyDescent="0.25">
      <c r="A357" t="s">
        <v>974</v>
      </c>
      <c r="B357" t="s">
        <v>393</v>
      </c>
      <c r="C357" t="s">
        <v>1058</v>
      </c>
      <c r="D357" t="s">
        <v>1059</v>
      </c>
      <c r="E357" t="s">
        <v>200</v>
      </c>
      <c r="F357">
        <v>37100</v>
      </c>
      <c r="G357">
        <v>37100</v>
      </c>
      <c r="H357">
        <v>1</v>
      </c>
      <c r="I357">
        <f t="shared" si="121"/>
        <v>0</v>
      </c>
      <c r="J357">
        <v>0.29399999999999998</v>
      </c>
      <c r="K357">
        <f t="shared" si="122"/>
        <v>10907.4</v>
      </c>
      <c r="L357" t="s">
        <v>37</v>
      </c>
      <c r="N357">
        <f t="shared" si="123"/>
        <v>3244.2970560000003</v>
      </c>
      <c r="O357">
        <f t="shared" si="124"/>
        <v>0.18242025396076572</v>
      </c>
      <c r="P357" t="s">
        <v>99</v>
      </c>
      <c r="Q357">
        <f t="shared" si="125"/>
        <v>0.91417789757412404</v>
      </c>
      <c r="R357">
        <f t="shared" si="126"/>
        <v>33916</v>
      </c>
      <c r="S357">
        <f t="shared" si="127"/>
        <v>33916</v>
      </c>
      <c r="T357">
        <v>33916</v>
      </c>
      <c r="U357">
        <f t="shared" si="128"/>
        <v>0</v>
      </c>
      <c r="V357">
        <v>0.52</v>
      </c>
      <c r="W357">
        <v>0.22500000000000001</v>
      </c>
      <c r="X357">
        <f t="shared" si="129"/>
        <v>3968.172</v>
      </c>
      <c r="Y357">
        <f t="shared" si="130"/>
        <v>3968.1720000000005</v>
      </c>
      <c r="Z357">
        <f t="shared" si="131"/>
        <v>1.1459869957412737E-16</v>
      </c>
      <c r="AB357" t="s">
        <v>38</v>
      </c>
    </row>
    <row r="358" spans="1:28" x14ac:dyDescent="0.25">
      <c r="A358" t="s">
        <v>974</v>
      </c>
      <c r="B358" t="s">
        <v>396</v>
      </c>
      <c r="C358" t="s">
        <v>1060</v>
      </c>
      <c r="D358" t="s">
        <v>1061</v>
      </c>
      <c r="E358" t="s">
        <v>200</v>
      </c>
      <c r="F358">
        <v>47100</v>
      </c>
      <c r="G358">
        <v>47100</v>
      </c>
      <c r="H358">
        <v>1</v>
      </c>
      <c r="I358">
        <f t="shared" si="121"/>
        <v>0</v>
      </c>
      <c r="J358">
        <v>0.29399999999999998</v>
      </c>
      <c r="K358">
        <f t="shared" si="122"/>
        <v>13847.4</v>
      </c>
      <c r="L358" t="s">
        <v>37</v>
      </c>
      <c r="N358">
        <f t="shared" si="123"/>
        <v>4118.7706560000006</v>
      </c>
      <c r="O358">
        <f t="shared" si="124"/>
        <v>0.18036861466821882</v>
      </c>
      <c r="P358" t="s">
        <v>99</v>
      </c>
      <c r="Q358">
        <f t="shared" si="125"/>
        <v>0.91188959660297242</v>
      </c>
      <c r="R358">
        <f t="shared" si="126"/>
        <v>42950</v>
      </c>
      <c r="S358">
        <f t="shared" si="127"/>
        <v>42950</v>
      </c>
      <c r="T358">
        <v>42950</v>
      </c>
      <c r="U358">
        <f t="shared" si="128"/>
        <v>0</v>
      </c>
      <c r="V358">
        <v>0.52</v>
      </c>
      <c r="W358">
        <v>0.22500000000000001</v>
      </c>
      <c r="X358">
        <f t="shared" si="129"/>
        <v>5025.1500000000005</v>
      </c>
      <c r="Y358">
        <f t="shared" si="130"/>
        <v>5025.1500000000005</v>
      </c>
      <c r="Z358">
        <f t="shared" si="131"/>
        <v>0</v>
      </c>
      <c r="AB358" t="s">
        <v>38</v>
      </c>
    </row>
    <row r="359" spans="1:28" x14ac:dyDescent="0.25">
      <c r="A359" t="s">
        <v>974</v>
      </c>
      <c r="B359" t="s">
        <v>399</v>
      </c>
      <c r="C359" t="s">
        <v>1062</v>
      </c>
      <c r="D359" t="s">
        <v>1063</v>
      </c>
      <c r="E359" t="s">
        <v>200</v>
      </c>
      <c r="F359">
        <v>13500</v>
      </c>
      <c r="G359">
        <v>13500</v>
      </c>
      <c r="H359">
        <v>1</v>
      </c>
      <c r="I359">
        <f t="shared" si="121"/>
        <v>0</v>
      </c>
      <c r="J359">
        <v>0.29399999999999998</v>
      </c>
      <c r="K359">
        <f t="shared" si="122"/>
        <v>3969</v>
      </c>
      <c r="L359" t="s">
        <v>37</v>
      </c>
      <c r="N359">
        <f t="shared" si="123"/>
        <v>1180.53936</v>
      </c>
      <c r="O359">
        <f t="shared" si="124"/>
        <v>0.18411255761300241</v>
      </c>
      <c r="P359" t="s">
        <v>99</v>
      </c>
      <c r="Q359">
        <f t="shared" si="125"/>
        <v>0.91607407407407404</v>
      </c>
      <c r="R359">
        <f t="shared" si="126"/>
        <v>12367</v>
      </c>
      <c r="S359">
        <f t="shared" si="127"/>
        <v>12367</v>
      </c>
      <c r="T359">
        <v>12367</v>
      </c>
      <c r="U359">
        <f t="shared" si="128"/>
        <v>0</v>
      </c>
      <c r="V359">
        <v>0.52</v>
      </c>
      <c r="W359">
        <v>0.22500000000000001</v>
      </c>
      <c r="X359">
        <f t="shared" si="129"/>
        <v>1446.9390000000001</v>
      </c>
      <c r="Y359">
        <f t="shared" si="130"/>
        <v>1446.9390000000001</v>
      </c>
      <c r="Z359">
        <f t="shared" si="131"/>
        <v>0</v>
      </c>
      <c r="AB359" t="s">
        <v>38</v>
      </c>
    </row>
    <row r="360" spans="1:28" x14ac:dyDescent="0.25">
      <c r="A360" t="s">
        <v>974</v>
      </c>
      <c r="B360" t="s">
        <v>402</v>
      </c>
      <c r="C360" t="s">
        <v>1064</v>
      </c>
      <c r="D360" t="s">
        <v>1065</v>
      </c>
      <c r="E360" t="s">
        <v>200</v>
      </c>
      <c r="F360">
        <v>28400</v>
      </c>
      <c r="G360">
        <v>28400</v>
      </c>
      <c r="H360">
        <v>1</v>
      </c>
      <c r="I360">
        <f t="shared" si="121"/>
        <v>0</v>
      </c>
      <c r="J360">
        <v>0.29399999999999998</v>
      </c>
      <c r="K360">
        <f t="shared" si="122"/>
        <v>8349.6</v>
      </c>
      <c r="L360" t="s">
        <v>37</v>
      </c>
      <c r="N360">
        <f t="shared" si="123"/>
        <v>2483.5050240000005</v>
      </c>
      <c r="O360">
        <f t="shared" si="124"/>
        <v>0.17630816194541443</v>
      </c>
      <c r="P360" t="s">
        <v>99</v>
      </c>
      <c r="Q360">
        <f t="shared" si="125"/>
        <v>0.90739436619718306</v>
      </c>
      <c r="R360">
        <f t="shared" si="126"/>
        <v>25770</v>
      </c>
      <c r="S360">
        <f t="shared" si="127"/>
        <v>25770</v>
      </c>
      <c r="T360">
        <v>25770</v>
      </c>
      <c r="U360">
        <f t="shared" si="128"/>
        <v>0</v>
      </c>
      <c r="V360">
        <v>0.52</v>
      </c>
      <c r="W360">
        <v>0.22500000000000001</v>
      </c>
      <c r="X360">
        <f t="shared" si="129"/>
        <v>3015.09</v>
      </c>
      <c r="Y360">
        <f t="shared" si="130"/>
        <v>3015.09</v>
      </c>
      <c r="Z360">
        <f t="shared" si="131"/>
        <v>0</v>
      </c>
      <c r="AB360" t="s">
        <v>38</v>
      </c>
    </row>
    <row r="361" spans="1:28" x14ac:dyDescent="0.25">
      <c r="A361" t="s">
        <v>974</v>
      </c>
      <c r="B361" t="s">
        <v>405</v>
      </c>
      <c r="C361" t="s">
        <v>1066</v>
      </c>
      <c r="D361" t="s">
        <v>1067</v>
      </c>
      <c r="E361" t="s">
        <v>200</v>
      </c>
      <c r="F361">
        <v>44000</v>
      </c>
      <c r="G361">
        <v>44000</v>
      </c>
      <c r="H361">
        <v>1</v>
      </c>
      <c r="I361">
        <f t="shared" si="121"/>
        <v>0</v>
      </c>
      <c r="J361">
        <v>0.29399999999999998</v>
      </c>
      <c r="K361">
        <f t="shared" si="122"/>
        <v>12936</v>
      </c>
      <c r="L361" t="s">
        <v>37</v>
      </c>
      <c r="N361">
        <f t="shared" si="123"/>
        <v>3847.6838400000006</v>
      </c>
      <c r="O361">
        <f t="shared" si="124"/>
        <v>0.18063118729652505</v>
      </c>
      <c r="P361" t="s">
        <v>99</v>
      </c>
      <c r="Q361">
        <f t="shared" si="125"/>
        <v>0.9121818181818182</v>
      </c>
      <c r="R361">
        <f t="shared" si="126"/>
        <v>40136</v>
      </c>
      <c r="S361">
        <f t="shared" si="127"/>
        <v>40136</v>
      </c>
      <c r="T361">
        <v>40136</v>
      </c>
      <c r="U361">
        <f t="shared" si="128"/>
        <v>0</v>
      </c>
      <c r="V361">
        <v>0.52</v>
      </c>
      <c r="W361">
        <v>0.22500000000000001</v>
      </c>
      <c r="X361">
        <f t="shared" si="129"/>
        <v>4695.9120000000003</v>
      </c>
      <c r="Y361">
        <f t="shared" si="130"/>
        <v>4695.9120000000003</v>
      </c>
      <c r="Z361">
        <f t="shared" si="131"/>
        <v>0</v>
      </c>
      <c r="AB361" t="s">
        <v>38</v>
      </c>
    </row>
    <row r="362" spans="1:28" x14ac:dyDescent="0.25">
      <c r="A362" t="s">
        <v>974</v>
      </c>
      <c r="B362" t="s">
        <v>408</v>
      </c>
      <c r="C362" t="s">
        <v>1068</v>
      </c>
      <c r="D362" t="s">
        <v>1069</v>
      </c>
      <c r="E362" t="s">
        <v>200</v>
      </c>
      <c r="F362">
        <v>60900</v>
      </c>
      <c r="G362">
        <v>60900</v>
      </c>
      <c r="H362">
        <v>1</v>
      </c>
      <c r="I362">
        <f t="shared" si="121"/>
        <v>0</v>
      </c>
      <c r="J362">
        <v>0.29399999999999998</v>
      </c>
      <c r="K362">
        <f t="shared" si="122"/>
        <v>17904.599999999999</v>
      </c>
      <c r="L362" t="s">
        <v>37</v>
      </c>
      <c r="N362">
        <f t="shared" si="123"/>
        <v>5325.5442240000002</v>
      </c>
      <c r="O362">
        <f t="shared" si="124"/>
        <v>0.17825148489826867</v>
      </c>
      <c r="P362" t="s">
        <v>99</v>
      </c>
      <c r="Q362">
        <f t="shared" si="125"/>
        <v>0.90954022988505745</v>
      </c>
      <c r="R362">
        <f t="shared" si="126"/>
        <v>55391</v>
      </c>
      <c r="S362">
        <f t="shared" si="127"/>
        <v>55391</v>
      </c>
      <c r="T362">
        <v>55391</v>
      </c>
      <c r="U362">
        <f t="shared" si="128"/>
        <v>0</v>
      </c>
      <c r="V362">
        <v>0.52</v>
      </c>
      <c r="W362">
        <v>0.22500000000000001</v>
      </c>
      <c r="X362">
        <f t="shared" si="129"/>
        <v>6480.7470000000003</v>
      </c>
      <c r="Y362">
        <f t="shared" si="130"/>
        <v>6480.7470000000003</v>
      </c>
      <c r="Z362">
        <f t="shared" si="131"/>
        <v>0</v>
      </c>
      <c r="AB362" t="s">
        <v>38</v>
      </c>
    </row>
    <row r="363" spans="1:28" x14ac:dyDescent="0.25">
      <c r="A363" t="s">
        <v>974</v>
      </c>
      <c r="B363" t="s">
        <v>411</v>
      </c>
      <c r="C363" t="s">
        <v>1070</v>
      </c>
      <c r="D363" t="s">
        <v>1071</v>
      </c>
      <c r="E363" t="s">
        <v>200</v>
      </c>
      <c r="F363">
        <v>72400</v>
      </c>
      <c r="G363">
        <v>72400</v>
      </c>
      <c r="H363">
        <v>1</v>
      </c>
      <c r="I363">
        <f t="shared" si="121"/>
        <v>0</v>
      </c>
      <c r="J363">
        <v>0.29399999999999998</v>
      </c>
      <c r="K363">
        <f t="shared" si="122"/>
        <v>21285.599999999999</v>
      </c>
      <c r="L363" t="s">
        <v>37</v>
      </c>
      <c r="N363">
        <f t="shared" si="123"/>
        <v>6331.1888639999997</v>
      </c>
      <c r="O363">
        <f t="shared" si="124"/>
        <v>0.182611925118073</v>
      </c>
      <c r="P363" t="s">
        <v>99</v>
      </c>
      <c r="Q363">
        <f t="shared" si="125"/>
        <v>0.91439226519337014</v>
      </c>
      <c r="R363">
        <f t="shared" si="126"/>
        <v>66202</v>
      </c>
      <c r="S363">
        <f t="shared" si="127"/>
        <v>66202</v>
      </c>
      <c r="T363">
        <v>66202</v>
      </c>
      <c r="U363">
        <f t="shared" si="128"/>
        <v>0</v>
      </c>
      <c r="V363">
        <v>0.52</v>
      </c>
      <c r="W363">
        <v>0.22500000000000001</v>
      </c>
      <c r="X363">
        <f t="shared" si="129"/>
        <v>7745.634</v>
      </c>
      <c r="Y363">
        <f t="shared" si="130"/>
        <v>7745.6340000000009</v>
      </c>
      <c r="Z363">
        <f t="shared" si="131"/>
        <v>1.1742030436410089E-16</v>
      </c>
      <c r="AB363" t="s">
        <v>38</v>
      </c>
    </row>
    <row r="364" spans="1:28" x14ac:dyDescent="0.25">
      <c r="A364" t="s">
        <v>974</v>
      </c>
      <c r="B364" t="s">
        <v>414</v>
      </c>
      <c r="C364" t="s">
        <v>1072</v>
      </c>
      <c r="D364" t="s">
        <v>1073</v>
      </c>
      <c r="E364" t="s">
        <v>200</v>
      </c>
      <c r="F364">
        <v>87100</v>
      </c>
      <c r="G364">
        <v>87100</v>
      </c>
      <c r="H364">
        <v>1</v>
      </c>
      <c r="I364">
        <f t="shared" si="121"/>
        <v>0</v>
      </c>
      <c r="J364">
        <v>0.29399999999999998</v>
      </c>
      <c r="K364">
        <f t="shared" si="122"/>
        <v>25607.399999999998</v>
      </c>
      <c r="L364" t="s">
        <v>37</v>
      </c>
      <c r="N364">
        <f t="shared" si="123"/>
        <v>7616.6650560000007</v>
      </c>
      <c r="O364">
        <f t="shared" si="124"/>
        <v>0.18146530536974631</v>
      </c>
      <c r="P364" t="s">
        <v>99</v>
      </c>
      <c r="Q364">
        <f t="shared" si="125"/>
        <v>0.91311136624569456</v>
      </c>
      <c r="R364">
        <f t="shared" si="126"/>
        <v>79532</v>
      </c>
      <c r="S364">
        <f t="shared" si="127"/>
        <v>79532</v>
      </c>
      <c r="T364">
        <v>79532</v>
      </c>
      <c r="U364">
        <f t="shared" si="128"/>
        <v>0</v>
      </c>
      <c r="V364">
        <v>0.52</v>
      </c>
      <c r="W364">
        <v>0.22500000000000001</v>
      </c>
      <c r="X364">
        <f t="shared" si="129"/>
        <v>9305.2440000000006</v>
      </c>
      <c r="Y364">
        <f t="shared" si="130"/>
        <v>9305.2440000000006</v>
      </c>
      <c r="Z364">
        <f t="shared" si="131"/>
        <v>0</v>
      </c>
      <c r="AB364" t="s">
        <v>38</v>
      </c>
    </row>
    <row r="365" spans="1:28" x14ac:dyDescent="0.25">
      <c r="A365" t="s">
        <v>974</v>
      </c>
      <c r="B365" t="s">
        <v>417</v>
      </c>
      <c r="C365" t="s">
        <v>1074</v>
      </c>
      <c r="D365" t="s">
        <v>1075</v>
      </c>
      <c r="E365" t="s">
        <v>200</v>
      </c>
      <c r="F365">
        <v>484</v>
      </c>
      <c r="G365">
        <v>484</v>
      </c>
      <c r="H365">
        <v>1</v>
      </c>
      <c r="I365">
        <f t="shared" si="121"/>
        <v>0</v>
      </c>
      <c r="J365">
        <v>0.29399999999999998</v>
      </c>
      <c r="K365">
        <f t="shared" si="122"/>
        <v>142.29599999999999</v>
      </c>
      <c r="L365" t="s">
        <v>37</v>
      </c>
      <c r="N365">
        <f t="shared" si="123"/>
        <v>42.324522240000007</v>
      </c>
      <c r="O365">
        <f t="shared" si="124"/>
        <v>0.17970962962962961</v>
      </c>
      <c r="P365" t="s">
        <v>99</v>
      </c>
      <c r="Q365">
        <f t="shared" si="125"/>
        <v>0.91115702479338845</v>
      </c>
      <c r="R365">
        <f t="shared" si="126"/>
        <v>441</v>
      </c>
      <c r="S365">
        <f t="shared" si="127"/>
        <v>441</v>
      </c>
      <c r="T365">
        <v>441</v>
      </c>
      <c r="U365">
        <f t="shared" si="128"/>
        <v>0</v>
      </c>
      <c r="V365">
        <v>0.52</v>
      </c>
      <c r="W365">
        <v>0.22500000000000001</v>
      </c>
      <c r="X365">
        <f t="shared" si="129"/>
        <v>51.597000000000008</v>
      </c>
      <c r="Y365">
        <f t="shared" si="130"/>
        <v>51.597000000000008</v>
      </c>
      <c r="Z365">
        <f t="shared" si="131"/>
        <v>0</v>
      </c>
      <c r="AB365" t="s">
        <v>38</v>
      </c>
    </row>
    <row r="366" spans="1:28" x14ac:dyDescent="0.25">
      <c r="A366" t="s">
        <v>974</v>
      </c>
      <c r="B366" t="s">
        <v>420</v>
      </c>
      <c r="C366" t="s">
        <v>1076</v>
      </c>
      <c r="D366" t="s">
        <v>1077</v>
      </c>
      <c r="E366" t="s">
        <v>200</v>
      </c>
      <c r="F366">
        <v>1050</v>
      </c>
      <c r="G366">
        <v>1050</v>
      </c>
      <c r="H366">
        <v>1</v>
      </c>
      <c r="I366">
        <f t="shared" si="121"/>
        <v>0</v>
      </c>
      <c r="J366">
        <v>0.29399999999999998</v>
      </c>
      <c r="K366">
        <f t="shared" si="122"/>
        <v>308.7</v>
      </c>
      <c r="L366" t="s">
        <v>37</v>
      </c>
      <c r="N366">
        <f t="shared" si="123"/>
        <v>91.819728000000012</v>
      </c>
      <c r="O366">
        <f t="shared" si="124"/>
        <v>0.18590871369294604</v>
      </c>
      <c r="P366" t="s">
        <v>99</v>
      </c>
      <c r="Q366">
        <f t="shared" si="125"/>
        <v>0.91809523809523808</v>
      </c>
      <c r="R366">
        <f t="shared" si="126"/>
        <v>964</v>
      </c>
      <c r="S366">
        <f t="shared" si="127"/>
        <v>964</v>
      </c>
      <c r="T366">
        <v>964</v>
      </c>
      <c r="U366">
        <f t="shared" si="128"/>
        <v>0</v>
      </c>
      <c r="V366">
        <v>0.52</v>
      </c>
      <c r="W366">
        <v>0.22500000000000001</v>
      </c>
      <c r="X366">
        <f t="shared" si="129"/>
        <v>112.78800000000001</v>
      </c>
      <c r="Y366">
        <f t="shared" si="130"/>
        <v>112.78800000000001</v>
      </c>
      <c r="Z366">
        <f t="shared" si="131"/>
        <v>0</v>
      </c>
      <c r="AB366" t="s">
        <v>38</v>
      </c>
    </row>
    <row r="367" spans="1:28" x14ac:dyDescent="0.25">
      <c r="A367" t="s">
        <v>974</v>
      </c>
      <c r="B367" t="s">
        <v>423</v>
      </c>
      <c r="C367" t="s">
        <v>1078</v>
      </c>
      <c r="D367" t="s">
        <v>1079</v>
      </c>
      <c r="E367" t="s">
        <v>200</v>
      </c>
      <c r="F367">
        <v>1660</v>
      </c>
      <c r="G367">
        <v>1660</v>
      </c>
      <c r="H367">
        <v>1</v>
      </c>
      <c r="I367">
        <f t="shared" si="121"/>
        <v>0</v>
      </c>
      <c r="J367">
        <v>0.29399999999999998</v>
      </c>
      <c r="K367">
        <f t="shared" si="122"/>
        <v>488.03999999999996</v>
      </c>
      <c r="L367" t="s">
        <v>37</v>
      </c>
      <c r="N367">
        <f t="shared" si="123"/>
        <v>145.1626176</v>
      </c>
      <c r="O367">
        <f t="shared" si="124"/>
        <v>0.18642220765027326</v>
      </c>
      <c r="P367" t="s">
        <v>99</v>
      </c>
      <c r="Q367">
        <f t="shared" si="125"/>
        <v>0.91867469879518071</v>
      </c>
      <c r="R367">
        <f t="shared" si="126"/>
        <v>1525</v>
      </c>
      <c r="S367">
        <f t="shared" si="127"/>
        <v>1525</v>
      </c>
      <c r="T367">
        <v>1525</v>
      </c>
      <c r="U367">
        <f t="shared" si="128"/>
        <v>0</v>
      </c>
      <c r="V367">
        <v>0.52</v>
      </c>
      <c r="W367">
        <v>0.22500000000000001</v>
      </c>
      <c r="X367">
        <f t="shared" si="129"/>
        <v>178.42500000000001</v>
      </c>
      <c r="Y367">
        <f t="shared" si="130"/>
        <v>178.42500000000001</v>
      </c>
      <c r="Z367">
        <f t="shared" si="131"/>
        <v>0</v>
      </c>
      <c r="AB367" t="s">
        <v>38</v>
      </c>
    </row>
    <row r="368" spans="1:28" x14ac:dyDescent="0.25">
      <c r="A368" t="s">
        <v>974</v>
      </c>
      <c r="B368" t="s">
        <v>426</v>
      </c>
      <c r="C368" t="s">
        <v>1080</v>
      </c>
      <c r="D368" t="s">
        <v>1081</v>
      </c>
      <c r="E368" t="s">
        <v>200</v>
      </c>
      <c r="F368">
        <v>2380</v>
      </c>
      <c r="G368">
        <v>2380</v>
      </c>
      <c r="H368">
        <v>1</v>
      </c>
      <c r="I368">
        <f t="shared" si="121"/>
        <v>0</v>
      </c>
      <c r="J368">
        <v>0.29399999999999998</v>
      </c>
      <c r="K368">
        <f t="shared" si="122"/>
        <v>699.71999999999991</v>
      </c>
      <c r="L368" t="s">
        <v>37</v>
      </c>
      <c r="N368">
        <f t="shared" si="123"/>
        <v>208.12471680000002</v>
      </c>
      <c r="O368">
        <f t="shared" si="124"/>
        <v>0.18289217577706318</v>
      </c>
      <c r="P368" t="s">
        <v>99</v>
      </c>
      <c r="Q368">
        <f t="shared" si="125"/>
        <v>0.91470588235294115</v>
      </c>
      <c r="R368">
        <f t="shared" si="126"/>
        <v>2177</v>
      </c>
      <c r="S368">
        <f t="shared" si="127"/>
        <v>2177</v>
      </c>
      <c r="T368">
        <v>2177</v>
      </c>
      <c r="U368">
        <f t="shared" si="128"/>
        <v>0</v>
      </c>
      <c r="V368">
        <v>0.52</v>
      </c>
      <c r="W368">
        <v>0.22500000000000001</v>
      </c>
      <c r="X368">
        <f t="shared" si="129"/>
        <v>254.709</v>
      </c>
      <c r="Y368">
        <f t="shared" si="130"/>
        <v>254.709</v>
      </c>
      <c r="Z368">
        <f t="shared" si="131"/>
        <v>0</v>
      </c>
      <c r="AB368" t="s">
        <v>38</v>
      </c>
    </row>
    <row r="369" spans="1:28" x14ac:dyDescent="0.25">
      <c r="A369" t="s">
        <v>974</v>
      </c>
      <c r="B369" t="s">
        <v>429</v>
      </c>
      <c r="C369" t="s">
        <v>1082</v>
      </c>
      <c r="D369" t="s">
        <v>1083</v>
      </c>
      <c r="E369" t="s">
        <v>200</v>
      </c>
      <c r="F369">
        <v>2870</v>
      </c>
      <c r="G369">
        <v>2870</v>
      </c>
      <c r="H369">
        <v>1</v>
      </c>
      <c r="I369">
        <f t="shared" si="121"/>
        <v>0</v>
      </c>
      <c r="J369">
        <v>0.29399999999999998</v>
      </c>
      <c r="K369">
        <f t="shared" si="122"/>
        <v>843.78</v>
      </c>
      <c r="L369" t="s">
        <v>37</v>
      </c>
      <c r="N369">
        <f t="shared" si="123"/>
        <v>250.97392320000003</v>
      </c>
      <c r="O369">
        <f t="shared" si="124"/>
        <v>0.17718593530239091</v>
      </c>
      <c r="P369" t="s">
        <v>99</v>
      </c>
      <c r="Q369">
        <f t="shared" si="125"/>
        <v>0.90836236933797909</v>
      </c>
      <c r="R369">
        <f t="shared" si="126"/>
        <v>2607</v>
      </c>
      <c r="S369">
        <f t="shared" si="127"/>
        <v>2607</v>
      </c>
      <c r="T369">
        <v>2607</v>
      </c>
      <c r="U369">
        <f t="shared" si="128"/>
        <v>0</v>
      </c>
      <c r="V369">
        <v>0.52</v>
      </c>
      <c r="W369">
        <v>0.22500000000000001</v>
      </c>
      <c r="X369">
        <f t="shared" si="129"/>
        <v>305.01900000000001</v>
      </c>
      <c r="Y369">
        <f t="shared" si="130"/>
        <v>305.01900000000006</v>
      </c>
      <c r="Z369">
        <f t="shared" si="131"/>
        <v>1.8636025578999345E-16</v>
      </c>
      <c r="AB369" t="s">
        <v>38</v>
      </c>
    </row>
    <row r="370" spans="1:28" x14ac:dyDescent="0.25">
      <c r="A370" t="s">
        <v>974</v>
      </c>
      <c r="B370" t="s">
        <v>432</v>
      </c>
      <c r="C370" t="s">
        <v>1084</v>
      </c>
      <c r="D370" t="s">
        <v>1085</v>
      </c>
      <c r="E370" t="s">
        <v>200</v>
      </c>
      <c r="F370">
        <v>3580</v>
      </c>
      <c r="G370">
        <v>3580</v>
      </c>
      <c r="H370">
        <v>1</v>
      </c>
      <c r="I370">
        <f t="shared" si="121"/>
        <v>0</v>
      </c>
      <c r="J370">
        <v>0.29399999999999998</v>
      </c>
      <c r="K370">
        <f t="shared" si="122"/>
        <v>1052.52</v>
      </c>
      <c r="L370" t="s">
        <v>37</v>
      </c>
      <c r="N370">
        <f t="shared" si="123"/>
        <v>313.06154880000003</v>
      </c>
      <c r="O370">
        <f t="shared" si="124"/>
        <v>0.17491836776647141</v>
      </c>
      <c r="P370" t="s">
        <v>99</v>
      </c>
      <c r="Q370">
        <f t="shared" si="125"/>
        <v>0.90586592178770953</v>
      </c>
      <c r="R370">
        <f t="shared" si="126"/>
        <v>3243</v>
      </c>
      <c r="S370">
        <f t="shared" si="127"/>
        <v>3243</v>
      </c>
      <c r="T370">
        <v>3243</v>
      </c>
      <c r="U370">
        <f t="shared" si="128"/>
        <v>0</v>
      </c>
      <c r="V370">
        <v>0.52</v>
      </c>
      <c r="W370">
        <v>0.22500000000000001</v>
      </c>
      <c r="X370">
        <f t="shared" si="129"/>
        <v>379.43100000000004</v>
      </c>
      <c r="Y370">
        <f t="shared" si="130"/>
        <v>379.43100000000004</v>
      </c>
      <c r="Z370">
        <f t="shared" si="131"/>
        <v>0</v>
      </c>
      <c r="AB370" t="s">
        <v>38</v>
      </c>
    </row>
    <row r="371" spans="1:28" x14ac:dyDescent="0.25">
      <c r="A371" t="s">
        <v>974</v>
      </c>
      <c r="B371" t="s">
        <v>435</v>
      </c>
      <c r="C371" t="s">
        <v>1086</v>
      </c>
      <c r="D371" t="s">
        <v>1087</v>
      </c>
      <c r="E371" t="s">
        <v>200</v>
      </c>
      <c r="F371">
        <v>856</v>
      </c>
      <c r="G371">
        <v>856</v>
      </c>
      <c r="H371">
        <v>1</v>
      </c>
      <c r="I371">
        <f t="shared" si="121"/>
        <v>0</v>
      </c>
      <c r="J371">
        <v>0.29399999999999998</v>
      </c>
      <c r="K371">
        <f t="shared" si="122"/>
        <v>251.66399999999999</v>
      </c>
      <c r="L371" t="s">
        <v>37</v>
      </c>
      <c r="N371">
        <f t="shared" si="123"/>
        <v>74.854940159999998</v>
      </c>
      <c r="O371">
        <f t="shared" si="124"/>
        <v>9.5979394762823508E-2</v>
      </c>
      <c r="P371" t="s">
        <v>99</v>
      </c>
      <c r="Q371">
        <f t="shared" si="125"/>
        <v>0.91471962616822433</v>
      </c>
      <c r="R371">
        <f t="shared" si="126"/>
        <v>783</v>
      </c>
      <c r="S371">
        <f t="shared" si="127"/>
        <v>783</v>
      </c>
      <c r="T371">
        <v>783</v>
      </c>
      <c r="U371">
        <f t="shared" si="128"/>
        <v>0</v>
      </c>
      <c r="V371">
        <v>0.47</v>
      </c>
      <c r="W371">
        <v>0.22500000000000001</v>
      </c>
      <c r="X371">
        <f t="shared" si="129"/>
        <v>82.802250000000001</v>
      </c>
      <c r="Y371">
        <f t="shared" si="130"/>
        <v>82.802250000000001</v>
      </c>
      <c r="Z371">
        <f t="shared" si="131"/>
        <v>0</v>
      </c>
      <c r="AB371" t="s">
        <v>38</v>
      </c>
    </row>
    <row r="372" spans="1:28" x14ac:dyDescent="0.25">
      <c r="A372" t="s">
        <v>974</v>
      </c>
      <c r="B372" t="s">
        <v>438</v>
      </c>
      <c r="C372" t="s">
        <v>1088</v>
      </c>
      <c r="D372" t="s">
        <v>1089</v>
      </c>
      <c r="E372" t="s">
        <v>200</v>
      </c>
      <c r="F372">
        <v>1870</v>
      </c>
      <c r="G372">
        <v>1870</v>
      </c>
      <c r="H372">
        <v>1</v>
      </c>
      <c r="I372">
        <f t="shared" si="121"/>
        <v>0</v>
      </c>
      <c r="J372">
        <v>0.29399999999999998</v>
      </c>
      <c r="K372">
        <f t="shared" si="122"/>
        <v>549.78</v>
      </c>
      <c r="L372" t="s">
        <v>37</v>
      </c>
      <c r="N372">
        <f t="shared" si="123"/>
        <v>163.52656320000003</v>
      </c>
      <c r="O372">
        <f t="shared" si="124"/>
        <v>0.18645929375242518</v>
      </c>
      <c r="P372" t="s">
        <v>99</v>
      </c>
      <c r="Q372">
        <f t="shared" si="125"/>
        <v>0.91871657754010694</v>
      </c>
      <c r="R372">
        <f t="shared" si="126"/>
        <v>1718</v>
      </c>
      <c r="S372">
        <f t="shared" si="127"/>
        <v>1718</v>
      </c>
      <c r="T372">
        <v>1718</v>
      </c>
      <c r="U372">
        <f t="shared" si="128"/>
        <v>0</v>
      </c>
      <c r="V372">
        <v>0.52</v>
      </c>
      <c r="W372">
        <v>0.22500000000000001</v>
      </c>
      <c r="X372">
        <f t="shared" si="129"/>
        <v>201.006</v>
      </c>
      <c r="Y372">
        <f t="shared" si="130"/>
        <v>201.006</v>
      </c>
      <c r="Z372">
        <f t="shared" si="131"/>
        <v>0</v>
      </c>
      <c r="AB372" t="s">
        <v>38</v>
      </c>
    </row>
    <row r="373" spans="1:28" x14ac:dyDescent="0.25">
      <c r="A373" t="s">
        <v>974</v>
      </c>
      <c r="B373" t="s">
        <v>441</v>
      </c>
      <c r="C373" t="s">
        <v>1090</v>
      </c>
      <c r="D373" t="s">
        <v>1091</v>
      </c>
      <c r="E373" t="s">
        <v>200</v>
      </c>
      <c r="F373">
        <v>2980</v>
      </c>
      <c r="G373">
        <v>2980</v>
      </c>
      <c r="H373">
        <v>1</v>
      </c>
      <c r="I373">
        <f t="shared" si="121"/>
        <v>0</v>
      </c>
      <c r="J373">
        <v>0.29399999999999998</v>
      </c>
      <c r="K373">
        <f t="shared" si="122"/>
        <v>876.12</v>
      </c>
      <c r="L373" t="s">
        <v>37</v>
      </c>
      <c r="N373">
        <f t="shared" si="123"/>
        <v>260.59313280000003</v>
      </c>
      <c r="O373">
        <f t="shared" si="124"/>
        <v>0.18264523547400599</v>
      </c>
      <c r="P373" t="s">
        <v>99</v>
      </c>
      <c r="Q373">
        <f t="shared" si="125"/>
        <v>0.91442953020134232</v>
      </c>
      <c r="R373">
        <f t="shared" si="126"/>
        <v>2725</v>
      </c>
      <c r="S373">
        <f t="shared" si="127"/>
        <v>2725</v>
      </c>
      <c r="T373">
        <v>2725</v>
      </c>
      <c r="U373">
        <f t="shared" si="128"/>
        <v>0</v>
      </c>
      <c r="V373">
        <v>0.52</v>
      </c>
      <c r="W373">
        <v>0.22500000000000001</v>
      </c>
      <c r="X373">
        <f t="shared" si="129"/>
        <v>318.82499999999999</v>
      </c>
      <c r="Y373">
        <f t="shared" si="130"/>
        <v>318.82499999999999</v>
      </c>
      <c r="Z373">
        <f t="shared" si="131"/>
        <v>0</v>
      </c>
      <c r="AB373" t="s">
        <v>38</v>
      </c>
    </row>
    <row r="374" spans="1:28" x14ac:dyDescent="0.25">
      <c r="A374" t="s">
        <v>974</v>
      </c>
      <c r="B374" t="s">
        <v>444</v>
      </c>
      <c r="C374" t="s">
        <v>1092</v>
      </c>
      <c r="D374" t="s">
        <v>1093</v>
      </c>
      <c r="E374" t="s">
        <v>200</v>
      </c>
      <c r="F374">
        <v>4290</v>
      </c>
      <c r="G374">
        <v>4290</v>
      </c>
      <c r="H374">
        <v>1</v>
      </c>
      <c r="I374">
        <f t="shared" si="121"/>
        <v>0</v>
      </c>
      <c r="J374">
        <v>0.29399999999999998</v>
      </c>
      <c r="K374">
        <f t="shared" si="122"/>
        <v>1261.26</v>
      </c>
      <c r="L374" t="s">
        <v>37</v>
      </c>
      <c r="N374">
        <f t="shared" si="123"/>
        <v>375.14917440000005</v>
      </c>
      <c r="O374">
        <f t="shared" si="124"/>
        <v>0.18619208121827413</v>
      </c>
      <c r="P374" t="s">
        <v>99</v>
      </c>
      <c r="Q374">
        <f t="shared" si="125"/>
        <v>0.9184149184149184</v>
      </c>
      <c r="R374">
        <f t="shared" si="126"/>
        <v>3940</v>
      </c>
      <c r="S374">
        <f t="shared" si="127"/>
        <v>3940</v>
      </c>
      <c r="T374">
        <v>3940</v>
      </c>
      <c r="U374">
        <f t="shared" si="128"/>
        <v>0</v>
      </c>
      <c r="V374">
        <v>0.52</v>
      </c>
      <c r="W374">
        <v>0.22500000000000001</v>
      </c>
      <c r="X374">
        <f t="shared" si="129"/>
        <v>460.98000000000008</v>
      </c>
      <c r="Y374">
        <f t="shared" si="130"/>
        <v>460.98</v>
      </c>
      <c r="Z374">
        <f t="shared" si="131"/>
        <v>-1.2330994589962256E-16</v>
      </c>
      <c r="AB374" t="s">
        <v>38</v>
      </c>
    </row>
    <row r="375" spans="1:28" x14ac:dyDescent="0.25">
      <c r="A375" t="s">
        <v>974</v>
      </c>
      <c r="B375" t="s">
        <v>447</v>
      </c>
      <c r="C375" t="s">
        <v>1094</v>
      </c>
      <c r="D375" t="s">
        <v>1095</v>
      </c>
      <c r="E375" t="s">
        <v>200</v>
      </c>
      <c r="F375">
        <v>5180</v>
      </c>
      <c r="G375">
        <v>5180</v>
      </c>
      <c r="H375">
        <v>1</v>
      </c>
      <c r="I375">
        <f t="shared" si="121"/>
        <v>0</v>
      </c>
      <c r="J375">
        <v>0.29399999999999998</v>
      </c>
      <c r="K375">
        <f t="shared" si="122"/>
        <v>1522.9199999999998</v>
      </c>
      <c r="L375" t="s">
        <v>37</v>
      </c>
      <c r="N375">
        <f t="shared" si="123"/>
        <v>452.97732480000002</v>
      </c>
      <c r="O375">
        <f t="shared" si="124"/>
        <v>0.18303417035942893</v>
      </c>
      <c r="P375" t="s">
        <v>99</v>
      </c>
      <c r="Q375">
        <f t="shared" si="125"/>
        <v>0.91486486486486485</v>
      </c>
      <c r="R375">
        <f t="shared" si="126"/>
        <v>4739</v>
      </c>
      <c r="S375">
        <f t="shared" si="127"/>
        <v>4739</v>
      </c>
      <c r="T375">
        <v>4739</v>
      </c>
      <c r="U375">
        <f t="shared" si="128"/>
        <v>0</v>
      </c>
      <c r="V375">
        <v>0.52</v>
      </c>
      <c r="W375">
        <v>0.22500000000000001</v>
      </c>
      <c r="X375">
        <f t="shared" si="129"/>
        <v>554.46300000000008</v>
      </c>
      <c r="Y375">
        <f t="shared" si="130"/>
        <v>554.46300000000008</v>
      </c>
      <c r="Z375">
        <f t="shared" si="131"/>
        <v>0</v>
      </c>
      <c r="AB375" t="s">
        <v>38</v>
      </c>
    </row>
    <row r="376" spans="1:28" x14ac:dyDescent="0.25">
      <c r="A376" t="s">
        <v>974</v>
      </c>
      <c r="B376" t="s">
        <v>450</v>
      </c>
      <c r="C376" t="s">
        <v>1096</v>
      </c>
      <c r="D376" t="s">
        <v>1097</v>
      </c>
      <c r="E376" t="s">
        <v>200</v>
      </c>
      <c r="F376">
        <v>6620</v>
      </c>
      <c r="G376">
        <v>6620</v>
      </c>
      <c r="H376">
        <v>1</v>
      </c>
      <c r="I376">
        <f t="shared" si="121"/>
        <v>0</v>
      </c>
      <c r="J376">
        <v>0.29399999999999998</v>
      </c>
      <c r="K376">
        <f t="shared" si="122"/>
        <v>1946.28</v>
      </c>
      <c r="L376" t="s">
        <v>37</v>
      </c>
      <c r="N376">
        <f t="shared" si="123"/>
        <v>578.90152320000016</v>
      </c>
      <c r="O376">
        <f t="shared" si="124"/>
        <v>0.17918442822384401</v>
      </c>
      <c r="P376" t="s">
        <v>99</v>
      </c>
      <c r="Q376">
        <f t="shared" si="125"/>
        <v>0.91057401812688821</v>
      </c>
      <c r="R376">
        <f t="shared" si="126"/>
        <v>6028</v>
      </c>
      <c r="S376">
        <f t="shared" si="127"/>
        <v>6028</v>
      </c>
      <c r="T376">
        <v>6028</v>
      </c>
      <c r="U376">
        <f t="shared" si="128"/>
        <v>0</v>
      </c>
      <c r="V376">
        <v>0.52</v>
      </c>
      <c r="W376">
        <v>0.22500000000000001</v>
      </c>
      <c r="X376">
        <f t="shared" si="129"/>
        <v>705.27599999999995</v>
      </c>
      <c r="Y376">
        <f t="shared" si="130"/>
        <v>705.27599999999995</v>
      </c>
      <c r="Z376">
        <f t="shared" si="131"/>
        <v>0</v>
      </c>
      <c r="AB376" t="s">
        <v>38</v>
      </c>
    </row>
    <row r="377" spans="1:28" x14ac:dyDescent="0.25">
      <c r="A377" t="s">
        <v>974</v>
      </c>
      <c r="B377" t="s">
        <v>453</v>
      </c>
      <c r="C377" t="s">
        <v>1098</v>
      </c>
      <c r="D377" t="s">
        <v>1099</v>
      </c>
      <c r="E377" t="s">
        <v>200</v>
      </c>
      <c r="F377">
        <v>1340</v>
      </c>
      <c r="G377">
        <v>1340</v>
      </c>
      <c r="H377">
        <v>1</v>
      </c>
      <c r="I377">
        <f t="shared" si="121"/>
        <v>0</v>
      </c>
      <c r="J377">
        <v>0.29399999999999998</v>
      </c>
      <c r="K377">
        <f t="shared" si="122"/>
        <v>393.96</v>
      </c>
      <c r="L377" t="s">
        <v>37</v>
      </c>
      <c r="N377">
        <f t="shared" si="123"/>
        <v>117.17946240000001</v>
      </c>
      <c r="O377">
        <f t="shared" si="124"/>
        <v>9.5444879432624183E-2</v>
      </c>
      <c r="P377" t="s">
        <v>99</v>
      </c>
      <c r="Q377">
        <f t="shared" si="125"/>
        <v>0.91417910447761197</v>
      </c>
      <c r="R377">
        <f t="shared" si="126"/>
        <v>1225</v>
      </c>
      <c r="S377">
        <f t="shared" si="127"/>
        <v>1225</v>
      </c>
      <c r="T377">
        <v>1225</v>
      </c>
      <c r="U377">
        <f t="shared" si="128"/>
        <v>0</v>
      </c>
      <c r="V377">
        <v>0.47</v>
      </c>
      <c r="W377">
        <v>0.22500000000000001</v>
      </c>
      <c r="X377">
        <f t="shared" si="129"/>
        <v>129.54375000000002</v>
      </c>
      <c r="Y377">
        <f t="shared" si="130"/>
        <v>129.54374999999999</v>
      </c>
      <c r="Z377">
        <f t="shared" si="131"/>
        <v>-2.1939853856634538E-16</v>
      </c>
      <c r="AB377" t="s">
        <v>38</v>
      </c>
    </row>
    <row r="378" spans="1:28" x14ac:dyDescent="0.25">
      <c r="A378" t="s">
        <v>974</v>
      </c>
      <c r="B378" t="s">
        <v>456</v>
      </c>
      <c r="C378" t="s">
        <v>1100</v>
      </c>
      <c r="D378" t="s">
        <v>1101</v>
      </c>
      <c r="E378" t="s">
        <v>200</v>
      </c>
      <c r="F378">
        <v>2780</v>
      </c>
      <c r="G378">
        <v>2780</v>
      </c>
      <c r="H378">
        <v>1</v>
      </c>
      <c r="I378">
        <f t="shared" si="121"/>
        <v>0</v>
      </c>
      <c r="J378">
        <v>0.29399999999999998</v>
      </c>
      <c r="K378">
        <f t="shared" si="122"/>
        <v>817.31999999999994</v>
      </c>
      <c r="L378" t="s">
        <v>37</v>
      </c>
      <c r="N378">
        <f t="shared" si="123"/>
        <v>243.10366080000003</v>
      </c>
      <c r="O378">
        <f t="shared" si="124"/>
        <v>9.7427332392161878E-2</v>
      </c>
      <c r="P378" t="s">
        <v>99</v>
      </c>
      <c r="Q378">
        <f t="shared" si="125"/>
        <v>0.91618705035971226</v>
      </c>
      <c r="R378">
        <f t="shared" si="126"/>
        <v>2547</v>
      </c>
      <c r="S378">
        <f t="shared" si="127"/>
        <v>2547</v>
      </c>
      <c r="T378">
        <v>2547</v>
      </c>
      <c r="U378">
        <f t="shared" si="128"/>
        <v>0</v>
      </c>
      <c r="V378">
        <v>0.47</v>
      </c>
      <c r="W378">
        <v>0.22500000000000001</v>
      </c>
      <c r="X378">
        <f t="shared" si="129"/>
        <v>269.34524999999996</v>
      </c>
      <c r="Y378">
        <f t="shared" si="130"/>
        <v>269.34525000000002</v>
      </c>
      <c r="Z378">
        <f t="shared" si="131"/>
        <v>2.1104296014430557E-16</v>
      </c>
      <c r="AB378" t="s">
        <v>38</v>
      </c>
    </row>
    <row r="379" spans="1:28" x14ac:dyDescent="0.25">
      <c r="A379" t="s">
        <v>974</v>
      </c>
      <c r="B379" t="s">
        <v>459</v>
      </c>
      <c r="C379" t="s">
        <v>1102</v>
      </c>
      <c r="D379" t="s">
        <v>1103</v>
      </c>
      <c r="E379" t="s">
        <v>200</v>
      </c>
      <c r="F379">
        <v>4330</v>
      </c>
      <c r="G379">
        <v>4330</v>
      </c>
      <c r="H379">
        <v>1</v>
      </c>
      <c r="I379">
        <f t="shared" si="121"/>
        <v>0</v>
      </c>
      <c r="J379">
        <v>0.29399999999999998</v>
      </c>
      <c r="K379">
        <f t="shared" si="122"/>
        <v>1273.02</v>
      </c>
      <c r="L379" t="s">
        <v>37</v>
      </c>
      <c r="N379">
        <f t="shared" si="123"/>
        <v>378.64706880000006</v>
      </c>
      <c r="O379">
        <f t="shared" si="124"/>
        <v>0.18767576974564931</v>
      </c>
      <c r="P379" t="s">
        <v>99</v>
      </c>
      <c r="Q379">
        <f t="shared" si="125"/>
        <v>0.92009237875288685</v>
      </c>
      <c r="R379">
        <f t="shared" si="126"/>
        <v>3984</v>
      </c>
      <c r="S379">
        <f t="shared" si="127"/>
        <v>3984</v>
      </c>
      <c r="T379">
        <v>3984</v>
      </c>
      <c r="U379">
        <f t="shared" si="128"/>
        <v>0</v>
      </c>
      <c r="V379">
        <v>0.52</v>
      </c>
      <c r="W379">
        <v>0.22500000000000001</v>
      </c>
      <c r="X379">
        <f t="shared" si="129"/>
        <v>466.1280000000001</v>
      </c>
      <c r="Y379">
        <f t="shared" si="130"/>
        <v>466.12799999999999</v>
      </c>
      <c r="Z379">
        <f t="shared" si="131"/>
        <v>-2.4389617813479561E-16</v>
      </c>
      <c r="AB379" t="s">
        <v>38</v>
      </c>
    </row>
    <row r="380" spans="1:28" x14ac:dyDescent="0.25">
      <c r="A380" t="s">
        <v>974</v>
      </c>
      <c r="B380" t="s">
        <v>462</v>
      </c>
      <c r="C380" t="s">
        <v>1104</v>
      </c>
      <c r="D380" t="s">
        <v>1105</v>
      </c>
      <c r="E380" t="s">
        <v>200</v>
      </c>
      <c r="F380">
        <v>6270</v>
      </c>
      <c r="G380">
        <v>6270</v>
      </c>
      <c r="H380">
        <v>1</v>
      </c>
      <c r="I380">
        <f t="shared" si="121"/>
        <v>0</v>
      </c>
      <c r="J380">
        <v>0.29399999999999998</v>
      </c>
      <c r="K380">
        <f t="shared" si="122"/>
        <v>1843.3799999999999</v>
      </c>
      <c r="L380" t="s">
        <v>37</v>
      </c>
      <c r="N380">
        <f t="shared" si="123"/>
        <v>548.29494720000002</v>
      </c>
      <c r="O380">
        <f t="shared" si="124"/>
        <v>0.18442714932126697</v>
      </c>
      <c r="P380" t="s">
        <v>99</v>
      </c>
      <c r="Q380">
        <f t="shared" si="125"/>
        <v>0.91642743221690592</v>
      </c>
      <c r="R380">
        <f t="shared" si="126"/>
        <v>5746</v>
      </c>
      <c r="S380">
        <f t="shared" si="127"/>
        <v>5746</v>
      </c>
      <c r="T380">
        <v>5746</v>
      </c>
      <c r="U380">
        <f t="shared" si="128"/>
        <v>0</v>
      </c>
      <c r="V380">
        <v>0.52</v>
      </c>
      <c r="W380">
        <v>0.22500000000000001</v>
      </c>
      <c r="X380">
        <f t="shared" si="129"/>
        <v>672.28200000000004</v>
      </c>
      <c r="Y380">
        <f t="shared" si="130"/>
        <v>672.28200000000004</v>
      </c>
      <c r="Z380">
        <f t="shared" si="131"/>
        <v>0</v>
      </c>
      <c r="AB380" t="s">
        <v>38</v>
      </c>
    </row>
    <row r="381" spans="1:28" x14ac:dyDescent="0.25">
      <c r="A381" t="s">
        <v>974</v>
      </c>
      <c r="B381" t="s">
        <v>465</v>
      </c>
      <c r="C381" t="s">
        <v>1106</v>
      </c>
      <c r="D381" t="s">
        <v>1107</v>
      </c>
      <c r="E381" t="s">
        <v>200</v>
      </c>
      <c r="F381">
        <v>7440</v>
      </c>
      <c r="G381">
        <v>7440</v>
      </c>
      <c r="H381">
        <v>1</v>
      </c>
      <c r="I381">
        <f t="shared" si="121"/>
        <v>0</v>
      </c>
      <c r="J381">
        <v>0.29399999999999998</v>
      </c>
      <c r="K381">
        <f t="shared" si="122"/>
        <v>2187.3599999999997</v>
      </c>
      <c r="L381" t="s">
        <v>37</v>
      </c>
      <c r="N381">
        <f t="shared" si="123"/>
        <v>650.60835840000004</v>
      </c>
      <c r="O381">
        <f t="shared" si="124"/>
        <v>0.18559531341534849</v>
      </c>
      <c r="P381" t="s">
        <v>99</v>
      </c>
      <c r="Q381">
        <f t="shared" si="125"/>
        <v>0.91774193548387095</v>
      </c>
      <c r="R381">
        <f t="shared" si="126"/>
        <v>6828</v>
      </c>
      <c r="S381">
        <f t="shared" si="127"/>
        <v>6828</v>
      </c>
      <c r="T381">
        <v>6828</v>
      </c>
      <c r="U381">
        <f t="shared" si="128"/>
        <v>0</v>
      </c>
      <c r="V381">
        <v>0.52</v>
      </c>
      <c r="W381">
        <v>0.22500000000000001</v>
      </c>
      <c r="X381">
        <f t="shared" si="129"/>
        <v>798.87599999999998</v>
      </c>
      <c r="Y381">
        <f t="shared" si="130"/>
        <v>798.87599999999998</v>
      </c>
      <c r="Z381">
        <f t="shared" si="131"/>
        <v>0</v>
      </c>
      <c r="AB381" t="s">
        <v>38</v>
      </c>
    </row>
    <row r="382" spans="1:28" x14ac:dyDescent="0.25">
      <c r="A382" t="s">
        <v>974</v>
      </c>
      <c r="B382" t="s">
        <v>468</v>
      </c>
      <c r="C382" t="s">
        <v>1108</v>
      </c>
      <c r="D382" t="s">
        <v>1109</v>
      </c>
      <c r="E382" t="s">
        <v>200</v>
      </c>
      <c r="F382">
        <v>9670</v>
      </c>
      <c r="G382">
        <v>9670</v>
      </c>
      <c r="H382">
        <v>1</v>
      </c>
      <c r="I382">
        <f t="shared" si="121"/>
        <v>0</v>
      </c>
      <c r="J382">
        <v>0.29399999999999998</v>
      </c>
      <c r="K382">
        <f t="shared" si="122"/>
        <v>2842.98</v>
      </c>
      <c r="L382" t="s">
        <v>37</v>
      </c>
      <c r="N382">
        <f t="shared" si="123"/>
        <v>845.6159712000001</v>
      </c>
      <c r="O382">
        <f t="shared" si="124"/>
        <v>0.182595913443414</v>
      </c>
      <c r="P382" t="s">
        <v>99</v>
      </c>
      <c r="Q382">
        <f t="shared" si="125"/>
        <v>0.91437435367114783</v>
      </c>
      <c r="R382">
        <f t="shared" si="126"/>
        <v>8842</v>
      </c>
      <c r="S382">
        <f t="shared" si="127"/>
        <v>8842</v>
      </c>
      <c r="T382">
        <v>8842</v>
      </c>
      <c r="U382">
        <f t="shared" si="128"/>
        <v>0</v>
      </c>
      <c r="V382">
        <v>0.52</v>
      </c>
      <c r="W382">
        <v>0.22500000000000001</v>
      </c>
      <c r="X382">
        <f t="shared" si="129"/>
        <v>1034.5140000000001</v>
      </c>
      <c r="Y382">
        <f t="shared" si="130"/>
        <v>1034.5140000000001</v>
      </c>
      <c r="Z382">
        <f t="shared" si="131"/>
        <v>0</v>
      </c>
      <c r="AB382" t="s">
        <v>38</v>
      </c>
    </row>
    <row r="383" spans="1:28" x14ac:dyDescent="0.25">
      <c r="A383" t="s">
        <v>974</v>
      </c>
      <c r="B383" t="s">
        <v>471</v>
      </c>
      <c r="C383" t="s">
        <v>1110</v>
      </c>
      <c r="D383" t="s">
        <v>1111</v>
      </c>
      <c r="E383" t="s">
        <v>200</v>
      </c>
      <c r="F383">
        <v>1980</v>
      </c>
      <c r="G383">
        <v>1980</v>
      </c>
      <c r="H383">
        <v>1</v>
      </c>
      <c r="I383">
        <f t="shared" si="121"/>
        <v>0</v>
      </c>
      <c r="J383">
        <v>0.29399999999999998</v>
      </c>
      <c r="K383">
        <f t="shared" si="122"/>
        <v>582.12</v>
      </c>
      <c r="L383" t="s">
        <v>37</v>
      </c>
      <c r="N383">
        <f t="shared" si="123"/>
        <v>173.1457728</v>
      </c>
      <c r="O383">
        <f t="shared" si="124"/>
        <v>0.18103021582733816</v>
      </c>
      <c r="P383" t="s">
        <v>99</v>
      </c>
      <c r="Q383">
        <f t="shared" si="125"/>
        <v>0.91262626262626267</v>
      </c>
      <c r="R383">
        <f t="shared" si="126"/>
        <v>1807</v>
      </c>
      <c r="S383">
        <f t="shared" si="127"/>
        <v>1807</v>
      </c>
      <c r="T383">
        <v>1807</v>
      </c>
      <c r="U383">
        <f t="shared" si="128"/>
        <v>0</v>
      </c>
      <c r="V383">
        <v>0.52</v>
      </c>
      <c r="W383">
        <v>0.22500000000000001</v>
      </c>
      <c r="X383">
        <f t="shared" si="129"/>
        <v>211.41900000000001</v>
      </c>
      <c r="Y383">
        <f t="shared" si="130"/>
        <v>211.41900000000001</v>
      </c>
      <c r="Z383">
        <f t="shared" si="131"/>
        <v>0</v>
      </c>
      <c r="AB383" t="s">
        <v>38</v>
      </c>
    </row>
    <row r="384" spans="1:28" x14ac:dyDescent="0.25">
      <c r="A384" t="s">
        <v>974</v>
      </c>
      <c r="B384" t="s">
        <v>474</v>
      </c>
      <c r="C384" t="s">
        <v>1112</v>
      </c>
      <c r="D384" t="s">
        <v>1113</v>
      </c>
      <c r="E384" t="s">
        <v>200</v>
      </c>
      <c r="F384">
        <v>4160</v>
      </c>
      <c r="G384">
        <v>4160</v>
      </c>
      <c r="H384">
        <v>1</v>
      </c>
      <c r="I384">
        <f t="shared" si="121"/>
        <v>0</v>
      </c>
      <c r="J384">
        <v>0.29399999999999998</v>
      </c>
      <c r="K384">
        <f t="shared" si="122"/>
        <v>1223.04</v>
      </c>
      <c r="L384" t="s">
        <v>37</v>
      </c>
      <c r="N384">
        <f t="shared" si="123"/>
        <v>363.78101760000004</v>
      </c>
      <c r="O384">
        <f t="shared" si="124"/>
        <v>0.17679654046421311</v>
      </c>
      <c r="P384" t="s">
        <v>99</v>
      </c>
      <c r="Q384">
        <f t="shared" si="125"/>
        <v>0.90793269230769236</v>
      </c>
      <c r="R384">
        <f t="shared" si="126"/>
        <v>3777</v>
      </c>
      <c r="S384">
        <f t="shared" si="127"/>
        <v>3777</v>
      </c>
      <c r="T384">
        <v>3777</v>
      </c>
      <c r="U384">
        <f t="shared" si="128"/>
        <v>0</v>
      </c>
      <c r="V384">
        <v>0.52</v>
      </c>
      <c r="W384">
        <v>0.22500000000000001</v>
      </c>
      <c r="X384">
        <f t="shared" si="129"/>
        <v>441.90899999999999</v>
      </c>
      <c r="Y384">
        <f t="shared" si="130"/>
        <v>441.90900000000005</v>
      </c>
      <c r="Z384">
        <f t="shared" si="131"/>
        <v>1.286315030035777E-16</v>
      </c>
      <c r="AB384" t="s">
        <v>38</v>
      </c>
    </row>
    <row r="385" spans="1:28" x14ac:dyDescent="0.25">
      <c r="A385" t="s">
        <v>974</v>
      </c>
      <c r="B385" t="s">
        <v>477</v>
      </c>
      <c r="C385" t="s">
        <v>1114</v>
      </c>
      <c r="D385" t="s">
        <v>1115</v>
      </c>
      <c r="E385" t="s">
        <v>200</v>
      </c>
      <c r="F385">
        <v>6420</v>
      </c>
      <c r="G385">
        <v>6420</v>
      </c>
      <c r="H385">
        <v>1</v>
      </c>
      <c r="I385">
        <f t="shared" si="121"/>
        <v>0</v>
      </c>
      <c r="J385">
        <v>0.29399999999999998</v>
      </c>
      <c r="K385">
        <f t="shared" si="122"/>
        <v>1887.4799999999998</v>
      </c>
      <c r="L385" t="s">
        <v>37</v>
      </c>
      <c r="N385">
        <f t="shared" si="123"/>
        <v>561.41205120000006</v>
      </c>
      <c r="O385">
        <f t="shared" si="124"/>
        <v>0.18185957374254044</v>
      </c>
      <c r="P385" t="s">
        <v>99</v>
      </c>
      <c r="Q385">
        <f t="shared" si="125"/>
        <v>0.91355140186915884</v>
      </c>
      <c r="R385">
        <f t="shared" si="126"/>
        <v>5865</v>
      </c>
      <c r="S385">
        <f t="shared" si="127"/>
        <v>5865</v>
      </c>
      <c r="T385">
        <v>5865</v>
      </c>
      <c r="U385">
        <f t="shared" si="128"/>
        <v>0</v>
      </c>
      <c r="V385">
        <v>0.52</v>
      </c>
      <c r="W385">
        <v>0.22500000000000001</v>
      </c>
      <c r="X385">
        <f t="shared" si="129"/>
        <v>686.20500000000004</v>
      </c>
      <c r="Y385">
        <f t="shared" si="130"/>
        <v>686.20500000000004</v>
      </c>
      <c r="Z385">
        <f t="shared" si="131"/>
        <v>0</v>
      </c>
      <c r="AB385" t="s">
        <v>38</v>
      </c>
    </row>
    <row r="386" spans="1:28" x14ac:dyDescent="0.25">
      <c r="A386" t="s">
        <v>974</v>
      </c>
      <c r="B386" t="s">
        <v>480</v>
      </c>
      <c r="C386" t="s">
        <v>1116</v>
      </c>
      <c r="D386" t="s">
        <v>1117</v>
      </c>
      <c r="E386" t="s">
        <v>200</v>
      </c>
      <c r="F386">
        <v>8710</v>
      </c>
      <c r="G386">
        <v>8710</v>
      </c>
      <c r="H386">
        <v>1</v>
      </c>
      <c r="I386">
        <f t="shared" si="121"/>
        <v>0</v>
      </c>
      <c r="J386">
        <v>0.29399999999999998</v>
      </c>
      <c r="K386">
        <f t="shared" si="122"/>
        <v>2560.7399999999998</v>
      </c>
      <c r="L386" t="s">
        <v>37</v>
      </c>
      <c r="N386">
        <f t="shared" si="123"/>
        <v>761.66650560000005</v>
      </c>
      <c r="O386">
        <f t="shared" si="124"/>
        <v>0.18144472106961737</v>
      </c>
      <c r="P386" t="s">
        <v>99</v>
      </c>
      <c r="Q386">
        <f t="shared" si="125"/>
        <v>0.91308840413318026</v>
      </c>
      <c r="R386">
        <f t="shared" si="126"/>
        <v>7953</v>
      </c>
      <c r="S386">
        <f t="shared" si="127"/>
        <v>7953</v>
      </c>
      <c r="T386">
        <v>7953</v>
      </c>
      <c r="U386">
        <f t="shared" si="128"/>
        <v>0</v>
      </c>
      <c r="V386">
        <v>0.52</v>
      </c>
      <c r="W386">
        <v>0.22500000000000001</v>
      </c>
      <c r="X386">
        <f t="shared" si="129"/>
        <v>930.50100000000009</v>
      </c>
      <c r="Y386">
        <f t="shared" si="130"/>
        <v>930.50099999999998</v>
      </c>
      <c r="Z386">
        <f t="shared" si="131"/>
        <v>-1.2217809300754758E-16</v>
      </c>
      <c r="AB386" t="s">
        <v>38</v>
      </c>
    </row>
    <row r="387" spans="1:28" x14ac:dyDescent="0.25">
      <c r="A387" t="s">
        <v>974</v>
      </c>
      <c r="B387" t="s">
        <v>483</v>
      </c>
      <c r="C387" t="s">
        <v>1118</v>
      </c>
      <c r="D387" t="s">
        <v>1119</v>
      </c>
      <c r="E387" t="s">
        <v>200</v>
      </c>
      <c r="F387">
        <v>10900</v>
      </c>
      <c r="G387">
        <v>10900</v>
      </c>
      <c r="H387">
        <v>1</v>
      </c>
      <c r="I387">
        <f t="shared" si="121"/>
        <v>0</v>
      </c>
      <c r="J387">
        <v>0.29399999999999998</v>
      </c>
      <c r="K387">
        <f t="shared" si="122"/>
        <v>3204.6</v>
      </c>
      <c r="L387" t="s">
        <v>37</v>
      </c>
      <c r="N387">
        <f t="shared" si="123"/>
        <v>953.17622400000005</v>
      </c>
      <c r="O387">
        <f t="shared" si="124"/>
        <v>0.1814723868850264</v>
      </c>
      <c r="P387" t="s">
        <v>99</v>
      </c>
      <c r="Q387">
        <f t="shared" si="125"/>
        <v>0.9131192660550459</v>
      </c>
      <c r="R387">
        <f t="shared" si="126"/>
        <v>9953</v>
      </c>
      <c r="S387">
        <f t="shared" si="127"/>
        <v>9953</v>
      </c>
      <c r="T387">
        <v>9953</v>
      </c>
      <c r="U387">
        <f t="shared" si="128"/>
        <v>0</v>
      </c>
      <c r="V387">
        <v>0.52</v>
      </c>
      <c r="W387">
        <v>0.22500000000000001</v>
      </c>
      <c r="X387">
        <f t="shared" si="129"/>
        <v>1164.5010000000002</v>
      </c>
      <c r="Y387">
        <f t="shared" si="130"/>
        <v>1164.5010000000002</v>
      </c>
      <c r="Z387">
        <f t="shared" si="131"/>
        <v>0</v>
      </c>
      <c r="AB387" t="s">
        <v>38</v>
      </c>
    </row>
    <row r="388" spans="1:28" x14ac:dyDescent="0.25">
      <c r="A388" t="s">
        <v>974</v>
      </c>
      <c r="B388" t="s">
        <v>486</v>
      </c>
      <c r="C388" t="s">
        <v>1120</v>
      </c>
      <c r="D388" t="s">
        <v>1121</v>
      </c>
      <c r="E388" t="s">
        <v>200</v>
      </c>
      <c r="F388">
        <v>13300</v>
      </c>
      <c r="G388">
        <v>13300</v>
      </c>
      <c r="H388">
        <v>1</v>
      </c>
      <c r="I388">
        <f t="shared" si="121"/>
        <v>0</v>
      </c>
      <c r="J388">
        <v>0.29399999999999998</v>
      </c>
      <c r="K388">
        <f t="shared" si="122"/>
        <v>3910.2</v>
      </c>
      <c r="L388" t="s">
        <v>37</v>
      </c>
      <c r="N388">
        <f t="shared" si="123"/>
        <v>1163.0498880000002</v>
      </c>
      <c r="O388">
        <f t="shared" si="124"/>
        <v>0.18345676578500622</v>
      </c>
      <c r="P388" t="s">
        <v>99</v>
      </c>
      <c r="Q388">
        <f t="shared" si="125"/>
        <v>0.91533834586466167</v>
      </c>
      <c r="R388">
        <f t="shared" si="126"/>
        <v>12174</v>
      </c>
      <c r="S388">
        <f t="shared" si="127"/>
        <v>12174</v>
      </c>
      <c r="T388">
        <v>12174</v>
      </c>
      <c r="U388">
        <f t="shared" si="128"/>
        <v>0</v>
      </c>
      <c r="V388">
        <v>0.52</v>
      </c>
      <c r="W388">
        <v>0.22500000000000001</v>
      </c>
      <c r="X388">
        <f t="shared" si="129"/>
        <v>1424.3580000000002</v>
      </c>
      <c r="Y388">
        <f t="shared" si="130"/>
        <v>1424.3580000000002</v>
      </c>
      <c r="Z388">
        <f t="shared" si="131"/>
        <v>0</v>
      </c>
      <c r="AB388" t="s">
        <v>38</v>
      </c>
    </row>
    <row r="389" spans="1:28" x14ac:dyDescent="0.25">
      <c r="A389" t="s">
        <v>974</v>
      </c>
      <c r="B389" t="s">
        <v>489</v>
      </c>
      <c r="C389" t="s">
        <v>1122</v>
      </c>
      <c r="D389" t="s">
        <v>1123</v>
      </c>
      <c r="E389" t="s">
        <v>200</v>
      </c>
      <c r="F389">
        <v>2870</v>
      </c>
      <c r="G389">
        <v>2870</v>
      </c>
      <c r="H389">
        <v>1</v>
      </c>
      <c r="I389">
        <f t="shared" si="121"/>
        <v>0</v>
      </c>
      <c r="J389">
        <v>0.29399999999999998</v>
      </c>
      <c r="K389">
        <f t="shared" si="122"/>
        <v>843.78</v>
      </c>
      <c r="L389" t="s">
        <v>37</v>
      </c>
      <c r="N389">
        <f t="shared" si="123"/>
        <v>250.97392320000003</v>
      </c>
      <c r="O389">
        <f t="shared" si="124"/>
        <v>0.17718593530239091</v>
      </c>
      <c r="P389" t="s">
        <v>99</v>
      </c>
      <c r="Q389">
        <f t="shared" si="125"/>
        <v>0.90836236933797909</v>
      </c>
      <c r="R389">
        <f t="shared" si="126"/>
        <v>2607</v>
      </c>
      <c r="S389">
        <f t="shared" si="127"/>
        <v>2607</v>
      </c>
      <c r="T389">
        <v>2607</v>
      </c>
      <c r="U389">
        <f t="shared" si="128"/>
        <v>0</v>
      </c>
      <c r="V389">
        <v>0.52</v>
      </c>
      <c r="W389">
        <v>0.22500000000000001</v>
      </c>
      <c r="X389">
        <f t="shared" si="129"/>
        <v>305.01900000000001</v>
      </c>
      <c r="Y389">
        <f t="shared" si="130"/>
        <v>305.01900000000006</v>
      </c>
      <c r="Z389">
        <f t="shared" si="131"/>
        <v>1.8636025578999345E-16</v>
      </c>
      <c r="AB389" t="s">
        <v>38</v>
      </c>
    </row>
    <row r="390" spans="1:28" x14ac:dyDescent="0.25">
      <c r="A390" t="s">
        <v>974</v>
      </c>
      <c r="B390" t="s">
        <v>492</v>
      </c>
      <c r="C390" t="s">
        <v>1124</v>
      </c>
      <c r="D390" t="s">
        <v>1125</v>
      </c>
      <c r="E390" t="s">
        <v>200</v>
      </c>
      <c r="F390">
        <v>5930</v>
      </c>
      <c r="G390">
        <v>5930</v>
      </c>
      <c r="H390">
        <v>1</v>
      </c>
      <c r="I390">
        <f t="shared" si="121"/>
        <v>0</v>
      </c>
      <c r="J390">
        <v>0.29399999999999998</v>
      </c>
      <c r="K390">
        <f t="shared" si="122"/>
        <v>1743.4199999999998</v>
      </c>
      <c r="L390" t="s">
        <v>37</v>
      </c>
      <c r="N390">
        <f t="shared" si="123"/>
        <v>518.56284480000011</v>
      </c>
      <c r="O390">
        <f t="shared" si="124"/>
        <v>0.18240895283772973</v>
      </c>
      <c r="P390" t="s">
        <v>99</v>
      </c>
      <c r="Q390">
        <f t="shared" si="125"/>
        <v>0.9141652613827993</v>
      </c>
      <c r="R390">
        <f t="shared" si="126"/>
        <v>5421</v>
      </c>
      <c r="S390">
        <f t="shared" si="127"/>
        <v>5421</v>
      </c>
      <c r="T390">
        <v>5421</v>
      </c>
      <c r="U390">
        <f t="shared" si="128"/>
        <v>0</v>
      </c>
      <c r="V390">
        <v>0.52</v>
      </c>
      <c r="W390">
        <v>0.22500000000000001</v>
      </c>
      <c r="X390">
        <f t="shared" si="129"/>
        <v>634.25700000000006</v>
      </c>
      <c r="Y390">
        <f t="shared" si="130"/>
        <v>634.25700000000006</v>
      </c>
      <c r="Z390">
        <f t="shared" si="131"/>
        <v>0</v>
      </c>
      <c r="AB390" t="s">
        <v>38</v>
      </c>
    </row>
    <row r="391" spans="1:28" x14ac:dyDescent="0.25">
      <c r="A391" t="s">
        <v>974</v>
      </c>
      <c r="B391" t="s">
        <v>495</v>
      </c>
      <c r="C391" t="s">
        <v>1126</v>
      </c>
      <c r="D391" t="s">
        <v>1127</v>
      </c>
      <c r="E391" t="s">
        <v>200</v>
      </c>
      <c r="F391">
        <v>9220</v>
      </c>
      <c r="G391">
        <v>9220</v>
      </c>
      <c r="H391">
        <v>1</v>
      </c>
      <c r="I391">
        <f t="shared" si="121"/>
        <v>0</v>
      </c>
      <c r="J391">
        <v>0.29399999999999998</v>
      </c>
      <c r="K391">
        <f t="shared" si="122"/>
        <v>2710.68</v>
      </c>
      <c r="L391" t="s">
        <v>37</v>
      </c>
      <c r="N391">
        <f t="shared" si="123"/>
        <v>806.2646592000001</v>
      </c>
      <c r="O391">
        <f t="shared" si="124"/>
        <v>0.18370635710337196</v>
      </c>
      <c r="P391" t="s">
        <v>99</v>
      </c>
      <c r="Q391">
        <f t="shared" si="125"/>
        <v>0.91561822125813452</v>
      </c>
      <c r="R391">
        <f t="shared" si="126"/>
        <v>8442</v>
      </c>
      <c r="S391">
        <f t="shared" si="127"/>
        <v>8442</v>
      </c>
      <c r="T391">
        <v>8442</v>
      </c>
      <c r="U391">
        <f t="shared" si="128"/>
        <v>0</v>
      </c>
      <c r="V391">
        <v>0.52</v>
      </c>
      <c r="W391">
        <v>0.22500000000000001</v>
      </c>
      <c r="X391">
        <f t="shared" si="129"/>
        <v>987.71400000000006</v>
      </c>
      <c r="Y391">
        <f t="shared" si="130"/>
        <v>987.71400000000006</v>
      </c>
      <c r="Z391">
        <f t="shared" si="131"/>
        <v>0</v>
      </c>
      <c r="AB391" t="s">
        <v>38</v>
      </c>
    </row>
    <row r="392" spans="1:28" x14ac:dyDescent="0.25">
      <c r="A392" t="s">
        <v>974</v>
      </c>
      <c r="B392" t="s">
        <v>1128</v>
      </c>
      <c r="C392" t="s">
        <v>1129</v>
      </c>
      <c r="D392" t="s">
        <v>1130</v>
      </c>
      <c r="E392" t="s">
        <v>200</v>
      </c>
      <c r="F392">
        <v>12600</v>
      </c>
      <c r="G392">
        <v>12600</v>
      </c>
      <c r="H392">
        <v>1</v>
      </c>
      <c r="I392">
        <f t="shared" si="121"/>
        <v>0</v>
      </c>
      <c r="J392">
        <v>0.29399999999999998</v>
      </c>
      <c r="K392">
        <f t="shared" si="122"/>
        <v>3704.3999999999996</v>
      </c>
      <c r="L392" t="s">
        <v>37</v>
      </c>
      <c r="N392">
        <f t="shared" si="123"/>
        <v>1101.836736</v>
      </c>
      <c r="O392">
        <f t="shared" si="124"/>
        <v>0.17952535284892851</v>
      </c>
      <c r="P392" t="s">
        <v>99</v>
      </c>
      <c r="Q392">
        <f t="shared" si="125"/>
        <v>0.91095238095238096</v>
      </c>
      <c r="R392">
        <f t="shared" si="126"/>
        <v>11478</v>
      </c>
      <c r="S392">
        <f t="shared" si="127"/>
        <v>11478</v>
      </c>
      <c r="T392">
        <v>11478</v>
      </c>
      <c r="U392">
        <f t="shared" si="128"/>
        <v>0</v>
      </c>
      <c r="V392">
        <v>0.52</v>
      </c>
      <c r="W392">
        <v>0.22500000000000001</v>
      </c>
      <c r="X392">
        <f t="shared" si="129"/>
        <v>1342.9260000000002</v>
      </c>
      <c r="Y392">
        <f t="shared" si="130"/>
        <v>1342.9260000000002</v>
      </c>
      <c r="Z392">
        <f t="shared" si="131"/>
        <v>0</v>
      </c>
      <c r="AB392" t="s">
        <v>38</v>
      </c>
    </row>
    <row r="393" spans="1:28" x14ac:dyDescent="0.25">
      <c r="A393" t="s">
        <v>974</v>
      </c>
      <c r="B393" t="s">
        <v>1131</v>
      </c>
      <c r="C393" t="s">
        <v>1132</v>
      </c>
      <c r="D393" t="s">
        <v>1133</v>
      </c>
      <c r="E393" t="s">
        <v>200</v>
      </c>
      <c r="F393">
        <v>15300</v>
      </c>
      <c r="G393">
        <v>15300</v>
      </c>
      <c r="H393">
        <v>1</v>
      </c>
      <c r="I393">
        <f t="shared" si="121"/>
        <v>0</v>
      </c>
      <c r="J393">
        <v>0.29399999999999998</v>
      </c>
      <c r="K393">
        <f t="shared" si="122"/>
        <v>4498.2</v>
      </c>
      <c r="L393" t="s">
        <v>37</v>
      </c>
      <c r="N393">
        <f t="shared" si="123"/>
        <v>1337.944608</v>
      </c>
      <c r="O393">
        <f t="shared" si="124"/>
        <v>0.17860767131159327</v>
      </c>
      <c r="P393" t="s">
        <v>99</v>
      </c>
      <c r="Q393">
        <f t="shared" si="125"/>
        <v>0.90993464052287587</v>
      </c>
      <c r="R393">
        <f t="shared" si="126"/>
        <v>13922</v>
      </c>
      <c r="S393">
        <f t="shared" si="127"/>
        <v>13922</v>
      </c>
      <c r="T393">
        <v>13922</v>
      </c>
      <c r="U393">
        <f t="shared" si="128"/>
        <v>0</v>
      </c>
      <c r="V393">
        <v>0.52</v>
      </c>
      <c r="W393">
        <v>0.22500000000000001</v>
      </c>
      <c r="X393">
        <f t="shared" si="129"/>
        <v>1628.8740000000003</v>
      </c>
      <c r="Y393">
        <f t="shared" si="130"/>
        <v>1628.8740000000003</v>
      </c>
      <c r="Z393">
        <f t="shared" si="131"/>
        <v>0</v>
      </c>
      <c r="AB393" t="s">
        <v>38</v>
      </c>
    </row>
    <row r="394" spans="1:28" x14ac:dyDescent="0.25">
      <c r="A394" t="s">
        <v>974</v>
      </c>
      <c r="B394" t="s">
        <v>498</v>
      </c>
      <c r="C394" t="s">
        <v>1134</v>
      </c>
      <c r="D394" t="s">
        <v>1135</v>
      </c>
      <c r="E394" t="s">
        <v>200</v>
      </c>
      <c r="F394">
        <v>19000</v>
      </c>
      <c r="G394">
        <v>19000</v>
      </c>
      <c r="H394">
        <v>1</v>
      </c>
      <c r="I394">
        <f t="shared" si="121"/>
        <v>0</v>
      </c>
      <c r="J394">
        <v>0.29399999999999998</v>
      </c>
      <c r="K394">
        <f t="shared" si="122"/>
        <v>5586</v>
      </c>
      <c r="L394" t="s">
        <v>37</v>
      </c>
      <c r="N394">
        <f t="shared" si="123"/>
        <v>1661.4998400000004</v>
      </c>
      <c r="O394">
        <f t="shared" si="124"/>
        <v>0.187408255130846</v>
      </c>
      <c r="P394" t="s">
        <v>99</v>
      </c>
      <c r="Q394">
        <f t="shared" si="125"/>
        <v>0.91978947368421049</v>
      </c>
      <c r="R394">
        <f t="shared" si="126"/>
        <v>17476</v>
      </c>
      <c r="S394">
        <f t="shared" si="127"/>
        <v>17476</v>
      </c>
      <c r="T394">
        <v>17476</v>
      </c>
      <c r="U394">
        <f t="shared" si="128"/>
        <v>0</v>
      </c>
      <c r="V394">
        <v>0.52</v>
      </c>
      <c r="W394">
        <v>0.22500000000000001</v>
      </c>
      <c r="X394">
        <f t="shared" si="129"/>
        <v>2044.6920000000002</v>
      </c>
      <c r="Y394">
        <f t="shared" si="130"/>
        <v>2044.692</v>
      </c>
      <c r="Z394">
        <f t="shared" si="131"/>
        <v>-1.1120191962566101E-16</v>
      </c>
      <c r="AB394" t="s">
        <v>38</v>
      </c>
    </row>
    <row r="395" spans="1:28" x14ac:dyDescent="0.25">
      <c r="A395" t="s">
        <v>974</v>
      </c>
      <c r="B395" t="s">
        <v>501</v>
      </c>
      <c r="C395" t="s">
        <v>1136</v>
      </c>
      <c r="D395" t="s">
        <v>1137</v>
      </c>
      <c r="E395" t="s">
        <v>200</v>
      </c>
      <c r="F395">
        <v>6930</v>
      </c>
      <c r="G395">
        <v>6930</v>
      </c>
      <c r="H395">
        <v>1</v>
      </c>
      <c r="I395">
        <f t="shared" si="121"/>
        <v>0</v>
      </c>
      <c r="J395">
        <v>0.29399999999999998</v>
      </c>
      <c r="K395">
        <f t="shared" si="122"/>
        <v>2037.4199999999998</v>
      </c>
      <c r="L395" t="s">
        <v>37</v>
      </c>
      <c r="N395">
        <f t="shared" si="123"/>
        <v>606.01020480000011</v>
      </c>
      <c r="O395">
        <f t="shared" si="124"/>
        <v>0.18290354945574999</v>
      </c>
      <c r="P395" t="s">
        <v>99</v>
      </c>
      <c r="Q395">
        <f t="shared" si="125"/>
        <v>0.91471861471861471</v>
      </c>
      <c r="R395">
        <f t="shared" si="126"/>
        <v>6339</v>
      </c>
      <c r="S395">
        <f t="shared" si="127"/>
        <v>6339</v>
      </c>
      <c r="T395">
        <v>6339</v>
      </c>
      <c r="U395">
        <f t="shared" si="128"/>
        <v>0</v>
      </c>
      <c r="V395">
        <v>0.52</v>
      </c>
      <c r="W395">
        <v>0.22500000000000001</v>
      </c>
      <c r="X395">
        <f t="shared" si="129"/>
        <v>741.66300000000001</v>
      </c>
      <c r="Y395">
        <f t="shared" si="130"/>
        <v>741.66300000000012</v>
      </c>
      <c r="Z395">
        <f t="shared" si="131"/>
        <v>1.5328638171462784E-16</v>
      </c>
      <c r="AB395" t="s">
        <v>38</v>
      </c>
    </row>
    <row r="396" spans="1:28" x14ac:dyDescent="0.25">
      <c r="A396" t="s">
        <v>974</v>
      </c>
      <c r="B396" t="s">
        <v>504</v>
      </c>
      <c r="C396" t="s">
        <v>1138</v>
      </c>
      <c r="D396" t="s">
        <v>1139</v>
      </c>
      <c r="E396" t="s">
        <v>200</v>
      </c>
      <c r="F396">
        <v>14400</v>
      </c>
      <c r="G396">
        <v>14400</v>
      </c>
      <c r="H396">
        <v>1</v>
      </c>
      <c r="I396">
        <f t="shared" ref="I396:I406" si="132">(G396-F396)/F396</f>
        <v>0</v>
      </c>
      <c r="J396">
        <v>0.29399999999999998</v>
      </c>
      <c r="K396">
        <f t="shared" ref="K396:K406" si="133">F396*H396*J396</f>
        <v>4233.5999999999995</v>
      </c>
      <c r="L396" t="s">
        <v>37</v>
      </c>
      <c r="N396">
        <f t="shared" ref="N396:N406" si="134">K396*$N$2*$O$2</f>
        <v>1259.241984</v>
      </c>
      <c r="O396">
        <f t="shared" ref="O396:O406" si="135">(X396-N396)/X396</f>
        <v>0.182534406805408</v>
      </c>
      <c r="P396" t="s">
        <v>99</v>
      </c>
      <c r="Q396">
        <f t="shared" ref="Q396:Q406" si="136">T396/F396</f>
        <v>0.91430555555555559</v>
      </c>
      <c r="R396">
        <f t="shared" ref="R396:R406" si="137">F396*Q396</f>
        <v>13166</v>
      </c>
      <c r="S396">
        <f t="shared" ref="S396:S406" si="138">G396*Q396</f>
        <v>13166</v>
      </c>
      <c r="T396">
        <v>13166</v>
      </c>
      <c r="U396">
        <f t="shared" ref="U396:U406" si="139">(T396-R396)/R396</f>
        <v>0</v>
      </c>
      <c r="V396">
        <v>0.52</v>
      </c>
      <c r="W396">
        <v>0.22500000000000001</v>
      </c>
      <c r="X396">
        <f t="shared" ref="X396:X406" si="140">R396*V396*W396</f>
        <v>1540.4220000000003</v>
      </c>
      <c r="Y396">
        <f t="shared" ref="Y396:Y406" si="141">S396*W396*V396</f>
        <v>1540.422</v>
      </c>
      <c r="Z396">
        <f t="shared" ref="Z396:Z406" si="142">(Y396-X396)/X396</f>
        <v>-1.4760479624624423E-16</v>
      </c>
      <c r="AB396" t="s">
        <v>38</v>
      </c>
    </row>
    <row r="397" spans="1:28" x14ac:dyDescent="0.25">
      <c r="A397" t="s">
        <v>974</v>
      </c>
      <c r="B397" t="s">
        <v>507</v>
      </c>
      <c r="C397" t="s">
        <v>1140</v>
      </c>
      <c r="D397" t="s">
        <v>1141</v>
      </c>
      <c r="E397" t="s">
        <v>200</v>
      </c>
      <c r="F397">
        <v>22400</v>
      </c>
      <c r="G397">
        <v>22400</v>
      </c>
      <c r="H397">
        <v>1</v>
      </c>
      <c r="I397">
        <f t="shared" si="132"/>
        <v>0</v>
      </c>
      <c r="J397">
        <v>0.29399999999999998</v>
      </c>
      <c r="K397">
        <f t="shared" si="133"/>
        <v>6585.5999999999995</v>
      </c>
      <c r="L397" t="s">
        <v>37</v>
      </c>
      <c r="N397">
        <f t="shared" si="134"/>
        <v>1958.820864</v>
      </c>
      <c r="O397">
        <f t="shared" si="135"/>
        <v>0.18672599501279197</v>
      </c>
      <c r="P397" t="s">
        <v>99</v>
      </c>
      <c r="Q397">
        <f t="shared" si="136"/>
        <v>0.91901785714285711</v>
      </c>
      <c r="R397">
        <f t="shared" si="137"/>
        <v>20586</v>
      </c>
      <c r="S397">
        <f t="shared" si="138"/>
        <v>20586</v>
      </c>
      <c r="T397">
        <v>20586</v>
      </c>
      <c r="U397">
        <f t="shared" si="139"/>
        <v>0</v>
      </c>
      <c r="V397">
        <v>0.52</v>
      </c>
      <c r="W397">
        <v>0.22500000000000001</v>
      </c>
      <c r="X397">
        <f t="shared" si="140"/>
        <v>2408.5620000000004</v>
      </c>
      <c r="Y397">
        <f t="shared" si="141"/>
        <v>2408.5620000000004</v>
      </c>
      <c r="Z397">
        <f t="shared" si="142"/>
        <v>0</v>
      </c>
      <c r="AB397" t="s">
        <v>38</v>
      </c>
    </row>
    <row r="398" spans="1:28" x14ac:dyDescent="0.25">
      <c r="A398" t="s">
        <v>974</v>
      </c>
      <c r="B398" t="s">
        <v>510</v>
      </c>
      <c r="C398" t="s">
        <v>1142</v>
      </c>
      <c r="D398" t="s">
        <v>1143</v>
      </c>
      <c r="E398" t="s">
        <v>200</v>
      </c>
      <c r="F398">
        <v>31100</v>
      </c>
      <c r="G398">
        <v>31100</v>
      </c>
      <c r="H398">
        <v>1</v>
      </c>
      <c r="I398">
        <f t="shared" si="132"/>
        <v>0</v>
      </c>
      <c r="J398">
        <v>0.29399999999999998</v>
      </c>
      <c r="K398">
        <f t="shared" si="133"/>
        <v>9143.4</v>
      </c>
      <c r="L398" t="s">
        <v>37</v>
      </c>
      <c r="N398">
        <f t="shared" si="134"/>
        <v>2719.6128960000001</v>
      </c>
      <c r="O398">
        <f t="shared" si="135"/>
        <v>0.17828921568627445</v>
      </c>
      <c r="P398" t="s">
        <v>99</v>
      </c>
      <c r="Q398">
        <f t="shared" si="136"/>
        <v>0.90958199356913183</v>
      </c>
      <c r="R398">
        <f t="shared" si="137"/>
        <v>28288</v>
      </c>
      <c r="S398">
        <f t="shared" si="138"/>
        <v>28288</v>
      </c>
      <c r="T398">
        <v>28288</v>
      </c>
      <c r="U398">
        <f t="shared" si="139"/>
        <v>0</v>
      </c>
      <c r="V398">
        <v>0.52</v>
      </c>
      <c r="W398">
        <v>0.22500000000000001</v>
      </c>
      <c r="X398">
        <f t="shared" si="140"/>
        <v>3309.6959999999999</v>
      </c>
      <c r="Y398">
        <f t="shared" si="141"/>
        <v>3309.6960000000004</v>
      </c>
      <c r="Z398">
        <f t="shared" si="142"/>
        <v>1.3739852569132153E-16</v>
      </c>
      <c r="AB398" t="s">
        <v>38</v>
      </c>
    </row>
    <row r="399" spans="1:28" x14ac:dyDescent="0.25">
      <c r="A399" t="s">
        <v>974</v>
      </c>
      <c r="B399" t="s">
        <v>513</v>
      </c>
      <c r="C399" t="s">
        <v>1144</v>
      </c>
      <c r="D399" t="s">
        <v>1145</v>
      </c>
      <c r="E399" t="s">
        <v>200</v>
      </c>
      <c r="F399">
        <v>37100</v>
      </c>
      <c r="G399">
        <v>37100</v>
      </c>
      <c r="H399">
        <v>1</v>
      </c>
      <c r="I399">
        <f t="shared" si="132"/>
        <v>0</v>
      </c>
      <c r="J399">
        <v>0.29399999999999998</v>
      </c>
      <c r="K399">
        <f t="shared" si="133"/>
        <v>10907.4</v>
      </c>
      <c r="L399" t="s">
        <v>37</v>
      </c>
      <c r="N399">
        <f t="shared" si="134"/>
        <v>3244.2970560000003</v>
      </c>
      <c r="O399">
        <f t="shared" si="135"/>
        <v>0.18242025396076572</v>
      </c>
      <c r="P399" t="s">
        <v>99</v>
      </c>
      <c r="Q399">
        <f t="shared" si="136"/>
        <v>0.91417789757412404</v>
      </c>
      <c r="R399">
        <f t="shared" si="137"/>
        <v>33916</v>
      </c>
      <c r="S399">
        <f t="shared" si="138"/>
        <v>33916</v>
      </c>
      <c r="T399">
        <v>33916</v>
      </c>
      <c r="U399">
        <f t="shared" si="139"/>
        <v>0</v>
      </c>
      <c r="V399">
        <v>0.52</v>
      </c>
      <c r="W399">
        <v>0.22500000000000001</v>
      </c>
      <c r="X399">
        <f t="shared" si="140"/>
        <v>3968.172</v>
      </c>
      <c r="Y399">
        <f t="shared" si="141"/>
        <v>3968.1720000000005</v>
      </c>
      <c r="Z399">
        <f t="shared" si="142"/>
        <v>1.1459869957412737E-16</v>
      </c>
      <c r="AB399" t="s">
        <v>38</v>
      </c>
    </row>
    <row r="400" spans="1:28" x14ac:dyDescent="0.25">
      <c r="A400" t="s">
        <v>974</v>
      </c>
      <c r="B400" t="s">
        <v>516</v>
      </c>
      <c r="C400" t="s">
        <v>1146</v>
      </c>
      <c r="D400" t="s">
        <v>1147</v>
      </c>
      <c r="E400" t="s">
        <v>200</v>
      </c>
      <c r="F400">
        <v>47100</v>
      </c>
      <c r="G400">
        <v>47100</v>
      </c>
      <c r="H400">
        <v>1</v>
      </c>
      <c r="I400">
        <f t="shared" si="132"/>
        <v>0</v>
      </c>
      <c r="J400">
        <v>0.29399999999999998</v>
      </c>
      <c r="K400">
        <f t="shared" si="133"/>
        <v>13847.4</v>
      </c>
      <c r="L400" t="s">
        <v>37</v>
      </c>
      <c r="N400">
        <f t="shared" si="134"/>
        <v>4118.7706560000006</v>
      </c>
      <c r="O400">
        <f t="shared" si="135"/>
        <v>0.18036861466821882</v>
      </c>
      <c r="P400" t="s">
        <v>99</v>
      </c>
      <c r="Q400">
        <f t="shared" si="136"/>
        <v>0.91188959660297242</v>
      </c>
      <c r="R400">
        <f t="shared" si="137"/>
        <v>42950</v>
      </c>
      <c r="S400">
        <f t="shared" si="138"/>
        <v>42950</v>
      </c>
      <c r="T400">
        <v>42950</v>
      </c>
      <c r="U400">
        <f t="shared" si="139"/>
        <v>0</v>
      </c>
      <c r="V400">
        <v>0.52</v>
      </c>
      <c r="W400">
        <v>0.22500000000000001</v>
      </c>
      <c r="X400">
        <f t="shared" si="140"/>
        <v>5025.1500000000005</v>
      </c>
      <c r="Y400">
        <f t="shared" si="141"/>
        <v>5025.1500000000005</v>
      </c>
      <c r="Z400">
        <f t="shared" si="142"/>
        <v>0</v>
      </c>
      <c r="AB400" t="s">
        <v>38</v>
      </c>
    </row>
    <row r="401" spans="1:28" x14ac:dyDescent="0.25">
      <c r="A401" t="s">
        <v>974</v>
      </c>
      <c r="B401" t="s">
        <v>519</v>
      </c>
      <c r="C401" t="s">
        <v>1148</v>
      </c>
      <c r="D401" t="s">
        <v>1149</v>
      </c>
      <c r="E401" t="s">
        <v>200</v>
      </c>
      <c r="F401">
        <v>13500</v>
      </c>
      <c r="G401">
        <v>13500</v>
      </c>
      <c r="H401">
        <v>1</v>
      </c>
      <c r="I401">
        <f t="shared" si="132"/>
        <v>0</v>
      </c>
      <c r="J401">
        <v>0.29399999999999998</v>
      </c>
      <c r="K401">
        <f t="shared" si="133"/>
        <v>3969</v>
      </c>
      <c r="L401" t="s">
        <v>37</v>
      </c>
      <c r="N401">
        <f t="shared" si="134"/>
        <v>1180.53936</v>
      </c>
      <c r="O401">
        <f t="shared" si="135"/>
        <v>0.18411255761300241</v>
      </c>
      <c r="P401" t="s">
        <v>99</v>
      </c>
      <c r="Q401">
        <f t="shared" si="136"/>
        <v>0.91607407407407404</v>
      </c>
      <c r="R401">
        <f t="shared" si="137"/>
        <v>12367</v>
      </c>
      <c r="S401">
        <f t="shared" si="138"/>
        <v>12367</v>
      </c>
      <c r="T401">
        <v>12367</v>
      </c>
      <c r="U401">
        <f t="shared" si="139"/>
        <v>0</v>
      </c>
      <c r="V401">
        <v>0.52</v>
      </c>
      <c r="W401">
        <v>0.22500000000000001</v>
      </c>
      <c r="X401">
        <f t="shared" si="140"/>
        <v>1446.9390000000001</v>
      </c>
      <c r="Y401">
        <f t="shared" si="141"/>
        <v>1446.9390000000001</v>
      </c>
      <c r="Z401">
        <f t="shared" si="142"/>
        <v>0</v>
      </c>
      <c r="AB401" t="s">
        <v>38</v>
      </c>
    </row>
    <row r="402" spans="1:28" x14ac:dyDescent="0.25">
      <c r="A402" t="s">
        <v>974</v>
      </c>
      <c r="B402" t="s">
        <v>522</v>
      </c>
      <c r="C402" t="s">
        <v>1150</v>
      </c>
      <c r="D402" t="s">
        <v>1151</v>
      </c>
      <c r="E402" t="s">
        <v>200</v>
      </c>
      <c r="F402">
        <v>28400</v>
      </c>
      <c r="G402">
        <v>28400</v>
      </c>
      <c r="H402">
        <v>1</v>
      </c>
      <c r="I402">
        <f t="shared" si="132"/>
        <v>0</v>
      </c>
      <c r="J402">
        <v>0.29399999999999998</v>
      </c>
      <c r="K402">
        <f t="shared" si="133"/>
        <v>8349.6</v>
      </c>
      <c r="L402" t="s">
        <v>37</v>
      </c>
      <c r="N402">
        <f t="shared" si="134"/>
        <v>2483.5050240000005</v>
      </c>
      <c r="O402">
        <f t="shared" si="135"/>
        <v>0.17630816194541443</v>
      </c>
      <c r="P402" t="s">
        <v>99</v>
      </c>
      <c r="Q402">
        <f t="shared" si="136"/>
        <v>0.90739436619718306</v>
      </c>
      <c r="R402">
        <f t="shared" si="137"/>
        <v>25770</v>
      </c>
      <c r="S402">
        <f t="shared" si="138"/>
        <v>25770</v>
      </c>
      <c r="T402">
        <v>25770</v>
      </c>
      <c r="U402">
        <f t="shared" si="139"/>
        <v>0</v>
      </c>
      <c r="V402">
        <v>0.52</v>
      </c>
      <c r="W402">
        <v>0.22500000000000001</v>
      </c>
      <c r="X402">
        <f t="shared" si="140"/>
        <v>3015.09</v>
      </c>
      <c r="Y402">
        <f t="shared" si="141"/>
        <v>3015.09</v>
      </c>
      <c r="Z402">
        <f t="shared" si="142"/>
        <v>0</v>
      </c>
      <c r="AB402" t="s">
        <v>38</v>
      </c>
    </row>
    <row r="403" spans="1:28" x14ac:dyDescent="0.25">
      <c r="A403" t="s">
        <v>974</v>
      </c>
      <c r="B403" t="s">
        <v>525</v>
      </c>
      <c r="C403" t="s">
        <v>1152</v>
      </c>
      <c r="D403" t="s">
        <v>1153</v>
      </c>
      <c r="E403" t="s">
        <v>200</v>
      </c>
      <c r="F403">
        <v>44000</v>
      </c>
      <c r="G403">
        <v>44000</v>
      </c>
      <c r="H403">
        <v>1</v>
      </c>
      <c r="I403">
        <f t="shared" si="132"/>
        <v>0</v>
      </c>
      <c r="J403">
        <v>0.29399999999999998</v>
      </c>
      <c r="K403">
        <f t="shared" si="133"/>
        <v>12936</v>
      </c>
      <c r="L403" t="s">
        <v>37</v>
      </c>
      <c r="N403">
        <f t="shared" si="134"/>
        <v>3847.6838400000006</v>
      </c>
      <c r="O403">
        <f t="shared" si="135"/>
        <v>0.18063118729652505</v>
      </c>
      <c r="P403" t="s">
        <v>99</v>
      </c>
      <c r="Q403">
        <f t="shared" si="136"/>
        <v>0.9121818181818182</v>
      </c>
      <c r="R403">
        <f t="shared" si="137"/>
        <v>40136</v>
      </c>
      <c r="S403">
        <f t="shared" si="138"/>
        <v>40136</v>
      </c>
      <c r="T403">
        <v>40136</v>
      </c>
      <c r="U403">
        <f t="shared" si="139"/>
        <v>0</v>
      </c>
      <c r="V403">
        <v>0.52</v>
      </c>
      <c r="W403">
        <v>0.22500000000000001</v>
      </c>
      <c r="X403">
        <f t="shared" si="140"/>
        <v>4695.9120000000003</v>
      </c>
      <c r="Y403">
        <f t="shared" si="141"/>
        <v>4695.9120000000003</v>
      </c>
      <c r="Z403">
        <f t="shared" si="142"/>
        <v>0</v>
      </c>
      <c r="AB403" t="s">
        <v>38</v>
      </c>
    </row>
    <row r="404" spans="1:28" x14ac:dyDescent="0.25">
      <c r="A404" t="s">
        <v>974</v>
      </c>
      <c r="B404" t="s">
        <v>528</v>
      </c>
      <c r="C404" t="s">
        <v>1154</v>
      </c>
      <c r="D404" t="s">
        <v>1155</v>
      </c>
      <c r="E404" t="s">
        <v>200</v>
      </c>
      <c r="F404">
        <v>60900</v>
      </c>
      <c r="G404">
        <v>60900</v>
      </c>
      <c r="H404">
        <v>1</v>
      </c>
      <c r="I404">
        <f t="shared" si="132"/>
        <v>0</v>
      </c>
      <c r="J404">
        <v>0.29399999999999998</v>
      </c>
      <c r="K404">
        <f t="shared" si="133"/>
        <v>17904.599999999999</v>
      </c>
      <c r="L404" t="s">
        <v>37</v>
      </c>
      <c r="N404">
        <f t="shared" si="134"/>
        <v>5325.5442240000002</v>
      </c>
      <c r="O404">
        <f t="shared" si="135"/>
        <v>0.17825148489826867</v>
      </c>
      <c r="P404" t="s">
        <v>99</v>
      </c>
      <c r="Q404">
        <f t="shared" si="136"/>
        <v>0.90954022988505745</v>
      </c>
      <c r="R404">
        <f t="shared" si="137"/>
        <v>55391</v>
      </c>
      <c r="S404">
        <f t="shared" si="138"/>
        <v>55391</v>
      </c>
      <c r="T404">
        <v>55391</v>
      </c>
      <c r="U404">
        <f t="shared" si="139"/>
        <v>0</v>
      </c>
      <c r="V404">
        <v>0.52</v>
      </c>
      <c r="W404">
        <v>0.22500000000000001</v>
      </c>
      <c r="X404">
        <f t="shared" si="140"/>
        <v>6480.7470000000003</v>
      </c>
      <c r="Y404">
        <f t="shared" si="141"/>
        <v>6480.7470000000003</v>
      </c>
      <c r="Z404">
        <f t="shared" si="142"/>
        <v>0</v>
      </c>
      <c r="AB404" t="s">
        <v>38</v>
      </c>
    </row>
    <row r="405" spans="1:28" x14ac:dyDescent="0.25">
      <c r="A405" t="s">
        <v>974</v>
      </c>
      <c r="B405" t="s">
        <v>531</v>
      </c>
      <c r="C405" t="s">
        <v>1156</v>
      </c>
      <c r="D405" t="s">
        <v>1157</v>
      </c>
      <c r="E405" t="s">
        <v>200</v>
      </c>
      <c r="F405">
        <v>72400</v>
      </c>
      <c r="G405">
        <v>72400</v>
      </c>
      <c r="H405">
        <v>1</v>
      </c>
      <c r="I405">
        <f t="shared" si="132"/>
        <v>0</v>
      </c>
      <c r="J405">
        <v>0.29399999999999998</v>
      </c>
      <c r="K405">
        <f t="shared" si="133"/>
        <v>21285.599999999999</v>
      </c>
      <c r="L405" t="s">
        <v>37</v>
      </c>
      <c r="N405">
        <f t="shared" si="134"/>
        <v>6331.1888639999997</v>
      </c>
      <c r="O405">
        <f t="shared" si="135"/>
        <v>0.182611925118073</v>
      </c>
      <c r="P405" t="s">
        <v>99</v>
      </c>
      <c r="Q405">
        <f t="shared" si="136"/>
        <v>0.91439226519337014</v>
      </c>
      <c r="R405">
        <f t="shared" si="137"/>
        <v>66202</v>
      </c>
      <c r="S405">
        <f t="shared" si="138"/>
        <v>66202</v>
      </c>
      <c r="T405">
        <v>66202</v>
      </c>
      <c r="U405">
        <f t="shared" si="139"/>
        <v>0</v>
      </c>
      <c r="V405">
        <v>0.52</v>
      </c>
      <c r="W405">
        <v>0.22500000000000001</v>
      </c>
      <c r="X405">
        <f t="shared" si="140"/>
        <v>7745.634</v>
      </c>
      <c r="Y405">
        <f t="shared" si="141"/>
        <v>7745.6340000000009</v>
      </c>
      <c r="Z405">
        <f t="shared" si="142"/>
        <v>1.1742030436410089E-16</v>
      </c>
      <c r="AB405" t="s">
        <v>38</v>
      </c>
    </row>
    <row r="406" spans="1:28" x14ac:dyDescent="0.25">
      <c r="A406" t="s">
        <v>974</v>
      </c>
      <c r="B406" t="s">
        <v>534</v>
      </c>
      <c r="C406" t="s">
        <v>1158</v>
      </c>
      <c r="D406" t="s">
        <v>1159</v>
      </c>
      <c r="E406" t="s">
        <v>200</v>
      </c>
      <c r="F406">
        <v>87100</v>
      </c>
      <c r="G406">
        <v>87100</v>
      </c>
      <c r="H406">
        <v>1</v>
      </c>
      <c r="I406">
        <f t="shared" si="132"/>
        <v>0</v>
      </c>
      <c r="J406">
        <v>0.29399999999999998</v>
      </c>
      <c r="K406">
        <f t="shared" si="133"/>
        <v>25607.399999999998</v>
      </c>
      <c r="L406" t="s">
        <v>37</v>
      </c>
      <c r="N406">
        <f t="shared" si="134"/>
        <v>7616.6650560000007</v>
      </c>
      <c r="O406">
        <f t="shared" si="135"/>
        <v>0.18146530536974631</v>
      </c>
      <c r="P406" t="s">
        <v>99</v>
      </c>
      <c r="Q406">
        <f t="shared" si="136"/>
        <v>0.91311136624569456</v>
      </c>
      <c r="R406">
        <f t="shared" si="137"/>
        <v>79532</v>
      </c>
      <c r="S406">
        <f t="shared" si="138"/>
        <v>79532</v>
      </c>
      <c r="T406">
        <v>79532</v>
      </c>
      <c r="U406">
        <f t="shared" si="139"/>
        <v>0</v>
      </c>
      <c r="V406">
        <v>0.52</v>
      </c>
      <c r="W406">
        <v>0.22500000000000001</v>
      </c>
      <c r="X406">
        <f t="shared" si="140"/>
        <v>9305.2440000000006</v>
      </c>
      <c r="Y406">
        <f t="shared" si="141"/>
        <v>9305.2440000000006</v>
      </c>
      <c r="Z406">
        <f t="shared" si="142"/>
        <v>0</v>
      </c>
      <c r="AB406" t="s">
        <v>38</v>
      </c>
    </row>
    <row r="407" spans="1:28" x14ac:dyDescent="0.25">
      <c r="A407" t="s">
        <v>1191</v>
      </c>
      <c r="B407" t="s">
        <v>58</v>
      </c>
      <c r="C407" t="s">
        <v>1193</v>
      </c>
      <c r="D407" t="s">
        <v>1194</v>
      </c>
      <c r="E407" t="s">
        <v>36</v>
      </c>
      <c r="F407">
        <v>927</v>
      </c>
      <c r="G407">
        <v>927</v>
      </c>
      <c r="H407">
        <v>1</v>
      </c>
      <c r="I407">
        <f t="shared" ref="I407:I428" si="143">(G407-F407)/F407</f>
        <v>0</v>
      </c>
      <c r="J407">
        <v>0.32800000000000001</v>
      </c>
      <c r="K407">
        <f t="shared" ref="K407:K428" si="144">F407*H407*J407</f>
        <v>304.05600000000004</v>
      </c>
      <c r="L407" t="s">
        <v>37</v>
      </c>
      <c r="N407">
        <f t="shared" ref="N407:N428" si="145">K407*$N$2*$O$2</f>
        <v>90.438416640000028</v>
      </c>
      <c r="O407">
        <f t="shared" ref="O407:O428" si="146">(X407-N407)/X407</f>
        <v>0.11253970149253713</v>
      </c>
      <c r="P407" t="s">
        <v>99</v>
      </c>
      <c r="Q407">
        <f t="shared" ref="Q407:Q428" si="147">T407/F407</f>
        <v>0.93959007551240559</v>
      </c>
      <c r="R407">
        <f t="shared" ref="R407:R428" si="148">F407*Q407</f>
        <v>871</v>
      </c>
      <c r="S407">
        <f t="shared" ref="S407:S428" si="149">G407*Q407</f>
        <v>871</v>
      </c>
      <c r="T407">
        <v>871</v>
      </c>
      <c r="U407">
        <f t="shared" ref="U407:U428" si="150">(T407-R407)/R407</f>
        <v>0</v>
      </c>
      <c r="V407">
        <v>0.52</v>
      </c>
      <c r="W407">
        <v>0.22500000000000001</v>
      </c>
      <c r="X407">
        <f t="shared" ref="X407:X428" si="151">R407*V407*W407</f>
        <v>101.90700000000001</v>
      </c>
      <c r="Y407">
        <f t="shared" ref="Y407:Y428" si="152">S407*W407*V407</f>
        <v>101.907</v>
      </c>
      <c r="Z407">
        <f t="shared" ref="Z407:Z428" si="153">(Y407-X407)/X407</f>
        <v>-1.394492499553711E-16</v>
      </c>
      <c r="AB407" t="s">
        <v>38</v>
      </c>
    </row>
    <row r="408" spans="1:28" x14ac:dyDescent="0.25">
      <c r="A408" t="s">
        <v>1191</v>
      </c>
      <c r="B408" t="s">
        <v>83</v>
      </c>
      <c r="C408" t="s">
        <v>1195</v>
      </c>
      <c r="D408" t="s">
        <v>1196</v>
      </c>
      <c r="E408" t="s">
        <v>36</v>
      </c>
      <c r="F408">
        <v>120</v>
      </c>
      <c r="G408">
        <v>120</v>
      </c>
      <c r="H408">
        <v>1</v>
      </c>
      <c r="I408">
        <f t="shared" si="143"/>
        <v>0</v>
      </c>
      <c r="J408">
        <v>0.32800000000000001</v>
      </c>
      <c r="K408">
        <f t="shared" si="144"/>
        <v>39.36</v>
      </c>
      <c r="L408" t="s">
        <v>37</v>
      </c>
      <c r="N408">
        <f t="shared" si="145"/>
        <v>11.707238400000001</v>
      </c>
      <c r="O408">
        <f t="shared" si="146"/>
        <v>0.11449675516224191</v>
      </c>
      <c r="P408" t="s">
        <v>99</v>
      </c>
      <c r="Q408">
        <f t="shared" si="147"/>
        <v>0.94166666666666665</v>
      </c>
      <c r="R408">
        <f t="shared" si="148"/>
        <v>113</v>
      </c>
      <c r="S408">
        <f t="shared" si="149"/>
        <v>113</v>
      </c>
      <c r="T408">
        <v>113</v>
      </c>
      <c r="U408">
        <f t="shared" si="150"/>
        <v>0</v>
      </c>
      <c r="V408">
        <v>0.52</v>
      </c>
      <c r="W408">
        <v>0.22500000000000001</v>
      </c>
      <c r="X408">
        <f t="shared" si="151"/>
        <v>13.221000000000002</v>
      </c>
      <c r="Y408">
        <f t="shared" si="152"/>
        <v>13.221</v>
      </c>
      <c r="Z408">
        <f t="shared" si="153"/>
        <v>-1.3435873529992059E-16</v>
      </c>
      <c r="AB408" t="s">
        <v>38</v>
      </c>
    </row>
    <row r="409" spans="1:28" x14ac:dyDescent="0.25">
      <c r="A409" t="s">
        <v>1191</v>
      </c>
      <c r="B409" t="s">
        <v>85</v>
      </c>
      <c r="C409" t="s">
        <v>1197</v>
      </c>
      <c r="D409" t="s">
        <v>1198</v>
      </c>
      <c r="E409" t="s">
        <v>36</v>
      </c>
      <c r="F409">
        <v>195</v>
      </c>
      <c r="G409">
        <v>195</v>
      </c>
      <c r="H409">
        <v>1</v>
      </c>
      <c r="I409">
        <f t="shared" si="143"/>
        <v>0</v>
      </c>
      <c r="J409">
        <v>0.32800000000000001</v>
      </c>
      <c r="K409">
        <f t="shared" si="144"/>
        <v>63.96</v>
      </c>
      <c r="L409" t="s">
        <v>37</v>
      </c>
      <c r="N409">
        <f t="shared" si="145"/>
        <v>19.024262400000001</v>
      </c>
      <c r="O409">
        <f t="shared" si="146"/>
        <v>0.11630144927536235</v>
      </c>
      <c r="P409" t="s">
        <v>99</v>
      </c>
      <c r="Q409">
        <f t="shared" si="147"/>
        <v>0.94358974358974357</v>
      </c>
      <c r="R409">
        <f t="shared" si="148"/>
        <v>184</v>
      </c>
      <c r="S409">
        <f t="shared" si="149"/>
        <v>184</v>
      </c>
      <c r="T409">
        <v>184</v>
      </c>
      <c r="U409">
        <f t="shared" si="150"/>
        <v>0</v>
      </c>
      <c r="V409">
        <v>0.52</v>
      </c>
      <c r="W409">
        <v>0.22500000000000001</v>
      </c>
      <c r="X409">
        <f t="shared" si="151"/>
        <v>21.528000000000002</v>
      </c>
      <c r="Y409">
        <f t="shared" si="152"/>
        <v>21.527999999999999</v>
      </c>
      <c r="Z409">
        <f t="shared" si="153"/>
        <v>-1.6502757705316336E-16</v>
      </c>
      <c r="AB409" t="s">
        <v>38</v>
      </c>
    </row>
    <row r="410" spans="1:28" x14ac:dyDescent="0.25">
      <c r="A410" t="s">
        <v>1191</v>
      </c>
      <c r="B410" t="s">
        <v>87</v>
      </c>
      <c r="C410" t="s">
        <v>1199</v>
      </c>
      <c r="D410" t="s">
        <v>1200</v>
      </c>
      <c r="E410" t="s">
        <v>36</v>
      </c>
      <c r="F410">
        <v>322</v>
      </c>
      <c r="G410">
        <v>322</v>
      </c>
      <c r="H410">
        <v>1</v>
      </c>
      <c r="I410">
        <f t="shared" si="143"/>
        <v>0</v>
      </c>
      <c r="J410">
        <v>0.32800000000000001</v>
      </c>
      <c r="K410">
        <f t="shared" si="144"/>
        <v>105.616</v>
      </c>
      <c r="L410" t="s">
        <v>37</v>
      </c>
      <c r="N410">
        <f t="shared" si="145"/>
        <v>31.414423040000003</v>
      </c>
      <c r="O410">
        <f t="shared" si="146"/>
        <v>0.11967428779599269</v>
      </c>
      <c r="P410" t="s">
        <v>99</v>
      </c>
      <c r="Q410">
        <f t="shared" si="147"/>
        <v>0.94720496894409933</v>
      </c>
      <c r="R410">
        <f t="shared" si="148"/>
        <v>305</v>
      </c>
      <c r="S410">
        <f t="shared" si="149"/>
        <v>305</v>
      </c>
      <c r="T410">
        <v>305</v>
      </c>
      <c r="U410">
        <f t="shared" si="150"/>
        <v>0</v>
      </c>
      <c r="V410">
        <v>0.52</v>
      </c>
      <c r="W410">
        <v>0.22500000000000001</v>
      </c>
      <c r="X410">
        <f t="shared" si="151"/>
        <v>35.685000000000002</v>
      </c>
      <c r="Y410">
        <f t="shared" si="152"/>
        <v>35.685000000000002</v>
      </c>
      <c r="Z410">
        <f t="shared" si="153"/>
        <v>0</v>
      </c>
      <c r="AB410" t="s">
        <v>38</v>
      </c>
    </row>
    <row r="411" spans="1:28" x14ac:dyDescent="0.25">
      <c r="A411" t="s">
        <v>1191</v>
      </c>
      <c r="B411" t="s">
        <v>89</v>
      </c>
      <c r="C411" t="s">
        <v>1201</v>
      </c>
      <c r="D411" t="s">
        <v>1202</v>
      </c>
      <c r="E411" t="s">
        <v>36</v>
      </c>
      <c r="F411">
        <v>762</v>
      </c>
      <c r="G411">
        <v>762</v>
      </c>
      <c r="H411">
        <v>1</v>
      </c>
      <c r="I411">
        <f t="shared" si="143"/>
        <v>0</v>
      </c>
      <c r="J411">
        <v>0.32800000000000001</v>
      </c>
      <c r="K411">
        <f t="shared" si="144"/>
        <v>249.93600000000001</v>
      </c>
      <c r="L411" t="s">
        <v>37</v>
      </c>
      <c r="N411">
        <f t="shared" si="145"/>
        <v>74.340963840000015</v>
      </c>
      <c r="O411">
        <f t="shared" si="146"/>
        <v>0.11381749883774982</v>
      </c>
      <c r="P411" t="s">
        <v>99</v>
      </c>
      <c r="Q411">
        <f t="shared" si="147"/>
        <v>0.94094488188976377</v>
      </c>
      <c r="R411">
        <f t="shared" si="148"/>
        <v>717</v>
      </c>
      <c r="S411">
        <f t="shared" si="149"/>
        <v>717</v>
      </c>
      <c r="T411">
        <v>717</v>
      </c>
      <c r="U411">
        <f t="shared" si="150"/>
        <v>0</v>
      </c>
      <c r="V411">
        <v>0.52</v>
      </c>
      <c r="W411">
        <v>0.22500000000000001</v>
      </c>
      <c r="X411">
        <f t="shared" si="151"/>
        <v>83.88900000000001</v>
      </c>
      <c r="Y411">
        <f t="shared" si="152"/>
        <v>83.88900000000001</v>
      </c>
      <c r="Z411">
        <f t="shared" si="153"/>
        <v>0</v>
      </c>
      <c r="AB411" t="s">
        <v>38</v>
      </c>
    </row>
    <row r="412" spans="1:28" x14ac:dyDescent="0.25">
      <c r="A412" t="s">
        <v>1191</v>
      </c>
      <c r="B412" t="s">
        <v>91</v>
      </c>
      <c r="C412" t="s">
        <v>1203</v>
      </c>
      <c r="D412" t="s">
        <v>1204</v>
      </c>
      <c r="E412" t="s">
        <v>36</v>
      </c>
      <c r="F412">
        <v>1620</v>
      </c>
      <c r="G412">
        <v>1620</v>
      </c>
      <c r="H412">
        <v>1</v>
      </c>
      <c r="I412">
        <f t="shared" si="143"/>
        <v>0</v>
      </c>
      <c r="J412">
        <v>0.32800000000000001</v>
      </c>
      <c r="K412">
        <f t="shared" si="144"/>
        <v>531.36</v>
      </c>
      <c r="L412" t="s">
        <v>37</v>
      </c>
      <c r="N412">
        <f t="shared" si="145"/>
        <v>158.04771840000001</v>
      </c>
      <c r="O412">
        <f t="shared" si="146"/>
        <v>0.1142064262295082</v>
      </c>
      <c r="P412" t="s">
        <v>99</v>
      </c>
      <c r="Q412">
        <f t="shared" si="147"/>
        <v>0.94135802469135799</v>
      </c>
      <c r="R412">
        <f t="shared" si="148"/>
        <v>1525</v>
      </c>
      <c r="S412">
        <f t="shared" si="149"/>
        <v>1525</v>
      </c>
      <c r="T412">
        <v>1525</v>
      </c>
      <c r="U412">
        <f t="shared" si="150"/>
        <v>0</v>
      </c>
      <c r="V412">
        <v>0.52</v>
      </c>
      <c r="W412">
        <v>0.22500000000000001</v>
      </c>
      <c r="X412">
        <f t="shared" si="151"/>
        <v>178.42500000000001</v>
      </c>
      <c r="Y412">
        <f t="shared" si="152"/>
        <v>178.42500000000001</v>
      </c>
      <c r="Z412">
        <f t="shared" si="153"/>
        <v>0</v>
      </c>
      <c r="AB412" t="s">
        <v>38</v>
      </c>
    </row>
    <row r="413" spans="1:28" x14ac:dyDescent="0.25">
      <c r="A413" t="s">
        <v>1191</v>
      </c>
      <c r="B413" t="s">
        <v>92</v>
      </c>
      <c r="C413" t="s">
        <v>1205</v>
      </c>
      <c r="D413" t="s">
        <v>1206</v>
      </c>
      <c r="E413" t="s">
        <v>36</v>
      </c>
      <c r="F413">
        <v>1280</v>
      </c>
      <c r="G413">
        <v>1280</v>
      </c>
      <c r="H413">
        <v>1</v>
      </c>
      <c r="I413">
        <f t="shared" si="143"/>
        <v>0</v>
      </c>
      <c r="J413">
        <v>0.32800000000000001</v>
      </c>
      <c r="K413">
        <f t="shared" si="144"/>
        <v>419.84000000000003</v>
      </c>
      <c r="L413" t="s">
        <v>37</v>
      </c>
      <c r="N413">
        <f t="shared" si="145"/>
        <v>124.87720960000003</v>
      </c>
      <c r="O413">
        <f t="shared" si="146"/>
        <v>0.11498625391560698</v>
      </c>
      <c r="P413" t="s">
        <v>99</v>
      </c>
      <c r="Q413">
        <f t="shared" si="147"/>
        <v>0.94218749999999996</v>
      </c>
      <c r="R413">
        <f t="shared" si="148"/>
        <v>1206</v>
      </c>
      <c r="S413">
        <f t="shared" si="149"/>
        <v>1206</v>
      </c>
      <c r="T413">
        <v>1206</v>
      </c>
      <c r="U413">
        <f t="shared" si="150"/>
        <v>0</v>
      </c>
      <c r="V413">
        <v>0.52</v>
      </c>
      <c r="W413">
        <v>0.22500000000000001</v>
      </c>
      <c r="X413">
        <f t="shared" si="151"/>
        <v>141.102</v>
      </c>
      <c r="Y413">
        <f t="shared" si="152"/>
        <v>141.102</v>
      </c>
      <c r="Z413">
        <f t="shared" si="153"/>
        <v>0</v>
      </c>
      <c r="AB413" t="s">
        <v>38</v>
      </c>
    </row>
    <row r="414" spans="1:28" x14ac:dyDescent="0.25">
      <c r="A414" t="s">
        <v>1191</v>
      </c>
      <c r="B414" t="s">
        <v>93</v>
      </c>
      <c r="C414" t="s">
        <v>1207</v>
      </c>
      <c r="D414" t="s">
        <v>1208</v>
      </c>
      <c r="E414" t="s">
        <v>36</v>
      </c>
      <c r="F414">
        <v>1800</v>
      </c>
      <c r="G414">
        <v>1800</v>
      </c>
      <c r="H414">
        <v>1</v>
      </c>
      <c r="I414">
        <f t="shared" si="143"/>
        <v>0</v>
      </c>
      <c r="J414">
        <v>0.32800000000000001</v>
      </c>
      <c r="K414">
        <f t="shared" si="144"/>
        <v>590.4</v>
      </c>
      <c r="L414" t="s">
        <v>37</v>
      </c>
      <c r="N414">
        <f t="shared" si="145"/>
        <v>175.608576</v>
      </c>
      <c r="O414">
        <f t="shared" si="146"/>
        <v>0.11082464454976308</v>
      </c>
      <c r="P414" t="s">
        <v>99</v>
      </c>
      <c r="Q414">
        <f t="shared" si="147"/>
        <v>0.93777777777777782</v>
      </c>
      <c r="R414">
        <f t="shared" si="148"/>
        <v>1688</v>
      </c>
      <c r="S414">
        <f t="shared" si="149"/>
        <v>1688</v>
      </c>
      <c r="T414">
        <v>1688</v>
      </c>
      <c r="U414">
        <f t="shared" si="150"/>
        <v>0</v>
      </c>
      <c r="V414">
        <v>0.52</v>
      </c>
      <c r="W414">
        <v>0.22500000000000001</v>
      </c>
      <c r="X414">
        <f t="shared" si="151"/>
        <v>197.49600000000001</v>
      </c>
      <c r="Y414">
        <f t="shared" si="152"/>
        <v>197.49600000000001</v>
      </c>
      <c r="Z414">
        <f t="shared" si="153"/>
        <v>0</v>
      </c>
      <c r="AB414" t="s">
        <v>38</v>
      </c>
    </row>
    <row r="415" spans="1:28" x14ac:dyDescent="0.25">
      <c r="A415" t="s">
        <v>1191</v>
      </c>
      <c r="B415" t="s">
        <v>94</v>
      </c>
      <c r="C415" t="s">
        <v>1209</v>
      </c>
      <c r="D415" t="s">
        <v>1210</v>
      </c>
      <c r="E415" t="s">
        <v>36</v>
      </c>
      <c r="F415">
        <v>2580</v>
      </c>
      <c r="G415">
        <v>2580</v>
      </c>
      <c r="H415">
        <v>1</v>
      </c>
      <c r="I415">
        <f t="shared" si="143"/>
        <v>0</v>
      </c>
      <c r="J415">
        <v>0.32800000000000001</v>
      </c>
      <c r="K415">
        <f t="shared" si="144"/>
        <v>846.24</v>
      </c>
      <c r="L415" t="s">
        <v>37</v>
      </c>
      <c r="N415">
        <f t="shared" si="145"/>
        <v>251.70562560000005</v>
      </c>
      <c r="O415">
        <f t="shared" si="146"/>
        <v>0.1088110466721898</v>
      </c>
      <c r="P415" t="s">
        <v>99</v>
      </c>
      <c r="Q415">
        <f t="shared" si="147"/>
        <v>0.93565891472868212</v>
      </c>
      <c r="R415">
        <f t="shared" si="148"/>
        <v>2414</v>
      </c>
      <c r="S415">
        <f t="shared" si="149"/>
        <v>2414</v>
      </c>
      <c r="T415">
        <v>2414</v>
      </c>
      <c r="U415">
        <f t="shared" si="150"/>
        <v>0</v>
      </c>
      <c r="V415">
        <v>0.52</v>
      </c>
      <c r="W415">
        <v>0.22500000000000001</v>
      </c>
      <c r="X415">
        <f t="shared" si="151"/>
        <v>282.43799999999999</v>
      </c>
      <c r="Y415">
        <f t="shared" si="152"/>
        <v>282.43799999999999</v>
      </c>
      <c r="Z415">
        <f t="shared" si="153"/>
        <v>0</v>
      </c>
      <c r="AB415" t="s">
        <v>38</v>
      </c>
    </row>
    <row r="416" spans="1:28" x14ac:dyDescent="0.25">
      <c r="A416" t="s">
        <v>1191</v>
      </c>
      <c r="B416" t="s">
        <v>95</v>
      </c>
      <c r="C416" t="s">
        <v>1211</v>
      </c>
      <c r="D416" t="s">
        <v>1212</v>
      </c>
      <c r="E416" t="s">
        <v>36</v>
      </c>
      <c r="F416">
        <v>37</v>
      </c>
      <c r="G416">
        <v>37</v>
      </c>
      <c r="H416">
        <v>1</v>
      </c>
      <c r="I416">
        <f t="shared" si="143"/>
        <v>0</v>
      </c>
      <c r="J416">
        <v>0.32800000000000001</v>
      </c>
      <c r="K416">
        <f t="shared" si="144"/>
        <v>12.136000000000001</v>
      </c>
      <c r="L416" t="s">
        <v>37</v>
      </c>
      <c r="N416">
        <f t="shared" si="145"/>
        <v>3.6097318400000007</v>
      </c>
      <c r="O416">
        <f t="shared" si="146"/>
        <v>9.2576209150326674E-2</v>
      </c>
      <c r="P416" t="s">
        <v>99</v>
      </c>
      <c r="Q416">
        <f t="shared" si="147"/>
        <v>0.91891891891891897</v>
      </c>
      <c r="R416">
        <f t="shared" si="148"/>
        <v>34</v>
      </c>
      <c r="S416">
        <f t="shared" si="149"/>
        <v>34</v>
      </c>
      <c r="T416">
        <v>34</v>
      </c>
      <c r="U416">
        <f t="shared" si="150"/>
        <v>0</v>
      </c>
      <c r="V416">
        <v>0.52</v>
      </c>
      <c r="W416">
        <v>0.22500000000000001</v>
      </c>
      <c r="X416">
        <f t="shared" si="151"/>
        <v>3.9780000000000002</v>
      </c>
      <c r="Y416">
        <f t="shared" si="152"/>
        <v>3.9780000000000002</v>
      </c>
      <c r="Z416">
        <f t="shared" si="153"/>
        <v>0</v>
      </c>
      <c r="AB416" t="s">
        <v>38</v>
      </c>
    </row>
    <row r="417" spans="1:28" x14ac:dyDescent="0.25">
      <c r="A417" t="s">
        <v>1191</v>
      </c>
      <c r="B417" t="s">
        <v>96</v>
      </c>
      <c r="C417" t="s">
        <v>1213</v>
      </c>
      <c r="D417" t="s">
        <v>1214</v>
      </c>
      <c r="E417" t="s">
        <v>36</v>
      </c>
      <c r="F417">
        <v>55</v>
      </c>
      <c r="G417">
        <v>55</v>
      </c>
      <c r="H417">
        <v>1</v>
      </c>
      <c r="I417">
        <f t="shared" si="143"/>
        <v>0</v>
      </c>
      <c r="J417">
        <v>0.32800000000000001</v>
      </c>
      <c r="K417">
        <f t="shared" si="144"/>
        <v>18.04</v>
      </c>
      <c r="L417" t="s">
        <v>37</v>
      </c>
      <c r="N417">
        <f t="shared" si="145"/>
        <v>5.3658176000000006</v>
      </c>
      <c r="O417">
        <f t="shared" si="146"/>
        <v>8.2766222222222199E-2</v>
      </c>
      <c r="P417" t="s">
        <v>99</v>
      </c>
      <c r="Q417">
        <f t="shared" si="147"/>
        <v>0.90909090909090906</v>
      </c>
      <c r="R417">
        <f t="shared" si="148"/>
        <v>50</v>
      </c>
      <c r="S417">
        <f t="shared" si="149"/>
        <v>50</v>
      </c>
      <c r="T417">
        <v>50</v>
      </c>
      <c r="U417">
        <f t="shared" si="150"/>
        <v>0</v>
      </c>
      <c r="V417">
        <v>0.52</v>
      </c>
      <c r="W417">
        <v>0.22500000000000001</v>
      </c>
      <c r="X417">
        <f t="shared" si="151"/>
        <v>5.8500000000000005</v>
      </c>
      <c r="Y417">
        <f t="shared" si="152"/>
        <v>5.8500000000000005</v>
      </c>
      <c r="Z417">
        <f t="shared" si="153"/>
        <v>0</v>
      </c>
      <c r="AB417" t="s">
        <v>38</v>
      </c>
    </row>
    <row r="418" spans="1:28" x14ac:dyDescent="0.25">
      <c r="A418" t="s">
        <v>1191</v>
      </c>
      <c r="B418" t="s">
        <v>97</v>
      </c>
      <c r="C418" t="s">
        <v>1215</v>
      </c>
      <c r="D418" t="s">
        <v>1216</v>
      </c>
      <c r="E418" t="s">
        <v>36</v>
      </c>
      <c r="F418">
        <v>93</v>
      </c>
      <c r="G418">
        <v>93</v>
      </c>
      <c r="H418">
        <v>1</v>
      </c>
      <c r="I418">
        <f t="shared" si="143"/>
        <v>0</v>
      </c>
      <c r="J418">
        <v>0.32800000000000001</v>
      </c>
      <c r="K418">
        <f t="shared" si="144"/>
        <v>30.504000000000001</v>
      </c>
      <c r="L418" t="s">
        <v>37</v>
      </c>
      <c r="N418">
        <f t="shared" si="145"/>
        <v>9.0731097600000012</v>
      </c>
      <c r="O418">
        <f t="shared" si="146"/>
        <v>7.6810158730158548E-2</v>
      </c>
      <c r="P418" t="s">
        <v>99</v>
      </c>
      <c r="Q418">
        <f t="shared" si="147"/>
        <v>0.90322580645161288</v>
      </c>
      <c r="R418">
        <f t="shared" si="148"/>
        <v>84</v>
      </c>
      <c r="S418">
        <f t="shared" si="149"/>
        <v>84</v>
      </c>
      <c r="T418">
        <v>84</v>
      </c>
      <c r="U418">
        <f t="shared" si="150"/>
        <v>0</v>
      </c>
      <c r="V418">
        <v>0.52</v>
      </c>
      <c r="W418">
        <v>0.22500000000000001</v>
      </c>
      <c r="X418">
        <f t="shared" si="151"/>
        <v>9.8279999999999994</v>
      </c>
      <c r="Y418">
        <f t="shared" si="152"/>
        <v>9.8280000000000012</v>
      </c>
      <c r="Z418">
        <f t="shared" si="153"/>
        <v>1.8074448915346465E-16</v>
      </c>
      <c r="AB418" t="s">
        <v>38</v>
      </c>
    </row>
    <row r="419" spans="1:28" x14ac:dyDescent="0.25">
      <c r="A419" t="s">
        <v>1191</v>
      </c>
      <c r="B419" t="s">
        <v>98</v>
      </c>
      <c r="C419" t="s">
        <v>1217</v>
      </c>
      <c r="D419" t="s">
        <v>1218</v>
      </c>
      <c r="E419" t="s">
        <v>36</v>
      </c>
      <c r="F419">
        <v>153</v>
      </c>
      <c r="G419">
        <v>153</v>
      </c>
      <c r="H419">
        <v>1</v>
      </c>
      <c r="I419">
        <f t="shared" si="143"/>
        <v>0</v>
      </c>
      <c r="J419">
        <v>0.32800000000000001</v>
      </c>
      <c r="K419">
        <f t="shared" si="144"/>
        <v>50.184000000000005</v>
      </c>
      <c r="L419" t="s">
        <v>37</v>
      </c>
      <c r="N419">
        <f t="shared" si="145"/>
        <v>14.926728960000004</v>
      </c>
      <c r="O419">
        <f t="shared" si="146"/>
        <v>8.2166330935251664E-2</v>
      </c>
      <c r="P419" t="s">
        <v>99</v>
      </c>
      <c r="Q419">
        <f t="shared" si="147"/>
        <v>0.90849673202614378</v>
      </c>
      <c r="R419">
        <f t="shared" si="148"/>
        <v>139</v>
      </c>
      <c r="S419">
        <f t="shared" si="149"/>
        <v>139</v>
      </c>
      <c r="T419">
        <v>139</v>
      </c>
      <c r="U419">
        <f t="shared" si="150"/>
        <v>0</v>
      </c>
      <c r="V419">
        <v>0.52</v>
      </c>
      <c r="W419">
        <v>0.22500000000000001</v>
      </c>
      <c r="X419">
        <f t="shared" si="151"/>
        <v>16.263000000000002</v>
      </c>
      <c r="Y419">
        <f t="shared" si="152"/>
        <v>16.263000000000002</v>
      </c>
      <c r="Z419">
        <f t="shared" si="153"/>
        <v>0</v>
      </c>
      <c r="AB419" t="s">
        <v>38</v>
      </c>
    </row>
    <row r="420" spans="1:28" x14ac:dyDescent="0.25">
      <c r="A420" t="s">
        <v>1191</v>
      </c>
      <c r="B420" t="s">
        <v>100</v>
      </c>
      <c r="C420" t="s">
        <v>1219</v>
      </c>
      <c r="D420" t="s">
        <v>1220</v>
      </c>
      <c r="E420" t="s">
        <v>36</v>
      </c>
      <c r="F420">
        <v>358</v>
      </c>
      <c r="G420">
        <v>358</v>
      </c>
      <c r="H420">
        <v>1</v>
      </c>
      <c r="I420">
        <f t="shared" si="143"/>
        <v>0</v>
      </c>
      <c r="J420">
        <v>0.32800000000000001</v>
      </c>
      <c r="K420">
        <f t="shared" si="144"/>
        <v>117.42400000000001</v>
      </c>
      <c r="L420" t="s">
        <v>37</v>
      </c>
      <c r="N420">
        <f t="shared" si="145"/>
        <v>34.926594560000005</v>
      </c>
      <c r="O420">
        <f t="shared" si="146"/>
        <v>7.8648449931412956E-2</v>
      </c>
      <c r="P420" t="s">
        <v>99</v>
      </c>
      <c r="Q420">
        <f t="shared" si="147"/>
        <v>0.9050279329608939</v>
      </c>
      <c r="R420">
        <f t="shared" si="148"/>
        <v>324</v>
      </c>
      <c r="S420">
        <f t="shared" si="149"/>
        <v>324</v>
      </c>
      <c r="T420">
        <v>324</v>
      </c>
      <c r="U420">
        <f t="shared" si="150"/>
        <v>0</v>
      </c>
      <c r="V420">
        <v>0.52</v>
      </c>
      <c r="W420">
        <v>0.22500000000000001</v>
      </c>
      <c r="X420">
        <f t="shared" si="151"/>
        <v>37.908000000000008</v>
      </c>
      <c r="Y420">
        <f t="shared" si="152"/>
        <v>37.908000000000001</v>
      </c>
      <c r="Z420">
        <f t="shared" si="153"/>
        <v>-1.874387294924818E-16</v>
      </c>
      <c r="AB420" t="s">
        <v>38</v>
      </c>
    </row>
    <row r="421" spans="1:28" x14ac:dyDescent="0.25">
      <c r="A421" t="s">
        <v>1191</v>
      </c>
      <c r="B421" t="s">
        <v>101</v>
      </c>
      <c r="C421" t="s">
        <v>1221</v>
      </c>
      <c r="D421" t="s">
        <v>1222</v>
      </c>
      <c r="E421" t="s">
        <v>36</v>
      </c>
      <c r="F421">
        <v>756</v>
      </c>
      <c r="G421">
        <v>756</v>
      </c>
      <c r="H421">
        <v>1</v>
      </c>
      <c r="I421">
        <f t="shared" si="143"/>
        <v>0</v>
      </c>
      <c r="J421">
        <v>0.32800000000000001</v>
      </c>
      <c r="K421">
        <f t="shared" si="144"/>
        <v>247.96800000000002</v>
      </c>
      <c r="L421" t="s">
        <v>37</v>
      </c>
      <c r="N421">
        <f t="shared" si="145"/>
        <v>73.755601920000018</v>
      </c>
      <c r="O421">
        <f t="shared" si="146"/>
        <v>9.2964374100719338E-2</v>
      </c>
      <c r="P421" t="s">
        <v>99</v>
      </c>
      <c r="Q421">
        <f t="shared" si="147"/>
        <v>0.9193121693121693</v>
      </c>
      <c r="R421">
        <f t="shared" si="148"/>
        <v>695</v>
      </c>
      <c r="S421">
        <f t="shared" si="149"/>
        <v>695</v>
      </c>
      <c r="T421">
        <v>695</v>
      </c>
      <c r="U421">
        <f t="shared" si="150"/>
        <v>0</v>
      </c>
      <c r="V421">
        <v>0.52</v>
      </c>
      <c r="W421">
        <v>0.22500000000000001</v>
      </c>
      <c r="X421">
        <f t="shared" si="151"/>
        <v>81.315000000000012</v>
      </c>
      <c r="Y421">
        <f t="shared" si="152"/>
        <v>81.314999999999998</v>
      </c>
      <c r="Z421">
        <f t="shared" si="153"/>
        <v>-1.7476301685054421E-16</v>
      </c>
      <c r="AB421" t="s">
        <v>38</v>
      </c>
    </row>
    <row r="422" spans="1:28" x14ac:dyDescent="0.25">
      <c r="A422" t="s">
        <v>1191</v>
      </c>
      <c r="B422" t="s">
        <v>102</v>
      </c>
      <c r="C422" t="s">
        <v>1223</v>
      </c>
      <c r="D422" t="s">
        <v>1224</v>
      </c>
      <c r="E422" t="s">
        <v>36</v>
      </c>
      <c r="F422">
        <v>22</v>
      </c>
      <c r="G422">
        <v>22</v>
      </c>
      <c r="H422">
        <v>1</v>
      </c>
      <c r="I422">
        <f t="shared" si="143"/>
        <v>0</v>
      </c>
      <c r="J422">
        <v>0.32800000000000001</v>
      </c>
      <c r="K422">
        <f t="shared" si="144"/>
        <v>7.2160000000000002</v>
      </c>
      <c r="L422" t="s">
        <v>37</v>
      </c>
      <c r="N422">
        <f t="shared" si="145"/>
        <v>2.1463270400000005</v>
      </c>
      <c r="O422">
        <f t="shared" si="146"/>
        <v>0.1264440211640209</v>
      </c>
      <c r="P422" t="s">
        <v>99</v>
      </c>
      <c r="Q422">
        <f t="shared" si="147"/>
        <v>0.95454545454545459</v>
      </c>
      <c r="R422">
        <f t="shared" si="148"/>
        <v>21</v>
      </c>
      <c r="S422">
        <f t="shared" si="149"/>
        <v>21</v>
      </c>
      <c r="T422">
        <v>21</v>
      </c>
      <c r="U422">
        <f t="shared" si="150"/>
        <v>0</v>
      </c>
      <c r="V422">
        <v>0.52</v>
      </c>
      <c r="W422">
        <v>0.22500000000000001</v>
      </c>
      <c r="X422">
        <f t="shared" si="151"/>
        <v>2.4569999999999999</v>
      </c>
      <c r="Y422">
        <f t="shared" si="152"/>
        <v>2.4570000000000003</v>
      </c>
      <c r="Z422">
        <f t="shared" si="153"/>
        <v>1.8074448915346465E-16</v>
      </c>
      <c r="AB422" t="s">
        <v>38</v>
      </c>
    </row>
    <row r="423" spans="1:28" x14ac:dyDescent="0.25">
      <c r="A423" t="s">
        <v>1191</v>
      </c>
      <c r="B423" t="s">
        <v>103</v>
      </c>
      <c r="C423" t="s">
        <v>1225</v>
      </c>
      <c r="D423" t="s">
        <v>1226</v>
      </c>
      <c r="E423" t="s">
        <v>36</v>
      </c>
      <c r="F423">
        <v>24</v>
      </c>
      <c r="G423">
        <v>24</v>
      </c>
      <c r="H423">
        <v>1</v>
      </c>
      <c r="I423">
        <f t="shared" si="143"/>
        <v>0</v>
      </c>
      <c r="J423">
        <v>0.32800000000000001</v>
      </c>
      <c r="K423">
        <f t="shared" si="144"/>
        <v>7.8719999999999999</v>
      </c>
      <c r="L423" t="s">
        <v>37</v>
      </c>
      <c r="N423">
        <f t="shared" si="145"/>
        <v>2.3414476799999999</v>
      </c>
      <c r="O423">
        <f t="shared" si="146"/>
        <v>9.0346666666666797E-2</v>
      </c>
      <c r="P423" t="s">
        <v>99</v>
      </c>
      <c r="Q423">
        <f t="shared" si="147"/>
        <v>0.91666666666666663</v>
      </c>
      <c r="R423">
        <f t="shared" si="148"/>
        <v>22</v>
      </c>
      <c r="S423">
        <f t="shared" si="149"/>
        <v>22</v>
      </c>
      <c r="T423">
        <v>22</v>
      </c>
      <c r="U423">
        <f t="shared" si="150"/>
        <v>0</v>
      </c>
      <c r="V423">
        <v>0.52</v>
      </c>
      <c r="W423">
        <v>0.22500000000000001</v>
      </c>
      <c r="X423">
        <f t="shared" si="151"/>
        <v>2.5740000000000003</v>
      </c>
      <c r="Y423">
        <f t="shared" si="152"/>
        <v>2.5740000000000003</v>
      </c>
      <c r="Z423">
        <f t="shared" si="153"/>
        <v>0</v>
      </c>
      <c r="AB423" t="s">
        <v>38</v>
      </c>
    </row>
    <row r="424" spans="1:28" x14ac:dyDescent="0.25">
      <c r="A424" t="s">
        <v>1191</v>
      </c>
      <c r="B424" t="s">
        <v>104</v>
      </c>
      <c r="C424" t="s">
        <v>1227</v>
      </c>
      <c r="D424" t="s">
        <v>1228</v>
      </c>
      <c r="E424" t="s">
        <v>36</v>
      </c>
      <c r="F424">
        <v>43</v>
      </c>
      <c r="G424">
        <v>43</v>
      </c>
      <c r="H424">
        <v>1</v>
      </c>
      <c r="I424">
        <f t="shared" si="143"/>
        <v>0</v>
      </c>
      <c r="J424">
        <v>0.32800000000000001</v>
      </c>
      <c r="K424">
        <f t="shared" si="144"/>
        <v>14.104000000000001</v>
      </c>
      <c r="L424" t="s">
        <v>37</v>
      </c>
      <c r="N424">
        <f t="shared" si="145"/>
        <v>4.1950937600000007</v>
      </c>
      <c r="O424">
        <f t="shared" si="146"/>
        <v>0.10361244444444441</v>
      </c>
      <c r="P424" t="s">
        <v>99</v>
      </c>
      <c r="Q424">
        <f t="shared" si="147"/>
        <v>0.93023255813953487</v>
      </c>
      <c r="R424">
        <f t="shared" si="148"/>
        <v>40</v>
      </c>
      <c r="S424">
        <f t="shared" si="149"/>
        <v>40</v>
      </c>
      <c r="T424">
        <v>40</v>
      </c>
      <c r="U424">
        <f t="shared" si="150"/>
        <v>0</v>
      </c>
      <c r="V424">
        <v>0.52</v>
      </c>
      <c r="W424">
        <v>0.22500000000000001</v>
      </c>
      <c r="X424">
        <f t="shared" si="151"/>
        <v>4.6800000000000006</v>
      </c>
      <c r="Y424">
        <f t="shared" si="152"/>
        <v>4.68</v>
      </c>
      <c r="Z424">
        <f t="shared" si="153"/>
        <v>-1.8978171361113784E-16</v>
      </c>
      <c r="AB424" t="s">
        <v>38</v>
      </c>
    </row>
    <row r="425" spans="1:28" x14ac:dyDescent="0.25">
      <c r="A425" t="s">
        <v>1191</v>
      </c>
      <c r="B425" t="s">
        <v>105</v>
      </c>
      <c r="C425" t="s">
        <v>1229</v>
      </c>
      <c r="D425" t="s">
        <v>1230</v>
      </c>
      <c r="E425" t="s">
        <v>36</v>
      </c>
      <c r="F425">
        <v>69</v>
      </c>
      <c r="G425">
        <v>69</v>
      </c>
      <c r="H425">
        <v>1</v>
      </c>
      <c r="I425">
        <f t="shared" si="143"/>
        <v>0</v>
      </c>
      <c r="J425">
        <v>0.32800000000000001</v>
      </c>
      <c r="K425">
        <f t="shared" si="144"/>
        <v>22.632000000000001</v>
      </c>
      <c r="L425" t="s">
        <v>37</v>
      </c>
      <c r="N425">
        <f t="shared" si="145"/>
        <v>6.7316620800000013</v>
      </c>
      <c r="O425">
        <f t="shared" si="146"/>
        <v>0.10100666666666654</v>
      </c>
      <c r="P425" t="s">
        <v>99</v>
      </c>
      <c r="Q425">
        <f t="shared" si="147"/>
        <v>0.92753623188405798</v>
      </c>
      <c r="R425">
        <f t="shared" si="148"/>
        <v>64</v>
      </c>
      <c r="S425">
        <f t="shared" si="149"/>
        <v>64</v>
      </c>
      <c r="T425">
        <v>64</v>
      </c>
      <c r="U425">
        <f t="shared" si="150"/>
        <v>0</v>
      </c>
      <c r="V425">
        <v>0.52</v>
      </c>
      <c r="W425">
        <v>0.22500000000000001</v>
      </c>
      <c r="X425">
        <f t="shared" si="151"/>
        <v>7.4880000000000004</v>
      </c>
      <c r="Y425">
        <f t="shared" si="152"/>
        <v>7.4880000000000004</v>
      </c>
      <c r="Z425">
        <f t="shared" si="153"/>
        <v>0</v>
      </c>
      <c r="AB425" t="s">
        <v>38</v>
      </c>
    </row>
    <row r="426" spans="1:28" x14ac:dyDescent="0.25">
      <c r="A426" t="s">
        <v>1191</v>
      </c>
      <c r="B426" t="s">
        <v>106</v>
      </c>
      <c r="C426" t="s">
        <v>1231</v>
      </c>
      <c r="D426" t="s">
        <v>1232</v>
      </c>
      <c r="E426" t="s">
        <v>36</v>
      </c>
      <c r="F426">
        <v>109</v>
      </c>
      <c r="G426">
        <v>109</v>
      </c>
      <c r="H426">
        <v>1</v>
      </c>
      <c r="I426">
        <f t="shared" si="143"/>
        <v>0</v>
      </c>
      <c r="J426">
        <v>0.32800000000000001</v>
      </c>
      <c r="K426">
        <f t="shared" si="144"/>
        <v>35.752000000000002</v>
      </c>
      <c r="L426" t="s">
        <v>37</v>
      </c>
      <c r="N426">
        <f t="shared" si="145"/>
        <v>10.634074880000004</v>
      </c>
      <c r="O426">
        <f t="shared" si="146"/>
        <v>0.10010367436743646</v>
      </c>
      <c r="P426" t="s">
        <v>99</v>
      </c>
      <c r="Q426">
        <f t="shared" si="147"/>
        <v>0.92660550458715596</v>
      </c>
      <c r="R426">
        <f t="shared" si="148"/>
        <v>101</v>
      </c>
      <c r="S426">
        <f t="shared" si="149"/>
        <v>101</v>
      </c>
      <c r="T426">
        <v>101</v>
      </c>
      <c r="U426">
        <f t="shared" si="150"/>
        <v>0</v>
      </c>
      <c r="V426">
        <v>0.52</v>
      </c>
      <c r="W426">
        <v>0.22500000000000001</v>
      </c>
      <c r="X426">
        <f t="shared" si="151"/>
        <v>11.817</v>
      </c>
      <c r="Y426">
        <f t="shared" si="152"/>
        <v>11.817000000000002</v>
      </c>
      <c r="Z426">
        <f t="shared" si="153"/>
        <v>1.503221493949607E-16</v>
      </c>
      <c r="AB426" t="s">
        <v>38</v>
      </c>
    </row>
    <row r="427" spans="1:28" x14ac:dyDescent="0.25">
      <c r="A427" t="s">
        <v>1191</v>
      </c>
      <c r="B427" t="s">
        <v>107</v>
      </c>
      <c r="C427" t="s">
        <v>1233</v>
      </c>
      <c r="D427" t="s">
        <v>1234</v>
      </c>
      <c r="E427" t="s">
        <v>36</v>
      </c>
      <c r="F427">
        <v>271</v>
      </c>
      <c r="G427">
        <v>271</v>
      </c>
      <c r="H427">
        <v>1</v>
      </c>
      <c r="I427">
        <f t="shared" si="143"/>
        <v>0</v>
      </c>
      <c r="J427">
        <v>0.32800000000000001</v>
      </c>
      <c r="K427">
        <f t="shared" si="144"/>
        <v>88.888000000000005</v>
      </c>
      <c r="L427" t="s">
        <v>37</v>
      </c>
      <c r="N427">
        <f t="shared" si="145"/>
        <v>26.438846720000004</v>
      </c>
      <c r="O427">
        <f t="shared" si="146"/>
        <v>9.247771530566716E-2</v>
      </c>
      <c r="P427" t="s">
        <v>99</v>
      </c>
      <c r="Q427">
        <f t="shared" si="147"/>
        <v>0.91881918819188191</v>
      </c>
      <c r="R427">
        <f t="shared" si="148"/>
        <v>249</v>
      </c>
      <c r="S427">
        <f t="shared" si="149"/>
        <v>249</v>
      </c>
      <c r="T427">
        <v>249</v>
      </c>
      <c r="U427">
        <f t="shared" si="150"/>
        <v>0</v>
      </c>
      <c r="V427">
        <v>0.52</v>
      </c>
      <c r="W427">
        <v>0.22500000000000001</v>
      </c>
      <c r="X427">
        <f t="shared" si="151"/>
        <v>29.133000000000006</v>
      </c>
      <c r="Y427">
        <f t="shared" si="152"/>
        <v>29.132999999999999</v>
      </c>
      <c r="Z427">
        <f t="shared" si="153"/>
        <v>-2.4389617813479561E-16</v>
      </c>
      <c r="AB427" t="s">
        <v>38</v>
      </c>
    </row>
    <row r="428" spans="1:28" x14ac:dyDescent="0.25">
      <c r="A428" t="s">
        <v>1191</v>
      </c>
      <c r="B428" t="s">
        <v>108</v>
      </c>
      <c r="C428" t="s">
        <v>1235</v>
      </c>
      <c r="D428" t="s">
        <v>1236</v>
      </c>
      <c r="E428" t="s">
        <v>36</v>
      </c>
      <c r="F428">
        <v>596</v>
      </c>
      <c r="G428">
        <v>596</v>
      </c>
      <c r="H428">
        <v>1</v>
      </c>
      <c r="I428">
        <f t="shared" si="143"/>
        <v>0</v>
      </c>
      <c r="J428">
        <v>0.32800000000000001</v>
      </c>
      <c r="K428">
        <f t="shared" si="144"/>
        <v>195.488</v>
      </c>
      <c r="L428" t="s">
        <v>37</v>
      </c>
      <c r="N428">
        <f t="shared" si="145"/>
        <v>58.145950720000009</v>
      </c>
      <c r="O428">
        <f t="shared" si="146"/>
        <v>8.8121215086646248E-2</v>
      </c>
      <c r="P428" t="s">
        <v>99</v>
      </c>
      <c r="Q428">
        <f t="shared" si="147"/>
        <v>0.91442953020134232</v>
      </c>
      <c r="R428">
        <f t="shared" si="148"/>
        <v>545</v>
      </c>
      <c r="S428">
        <f t="shared" si="149"/>
        <v>545</v>
      </c>
      <c r="T428">
        <v>545</v>
      </c>
      <c r="U428">
        <f t="shared" si="150"/>
        <v>0</v>
      </c>
      <c r="V428">
        <v>0.52</v>
      </c>
      <c r="W428">
        <v>0.22500000000000001</v>
      </c>
      <c r="X428">
        <f t="shared" si="151"/>
        <v>63.765000000000008</v>
      </c>
      <c r="Y428">
        <f t="shared" si="152"/>
        <v>63.765000000000001</v>
      </c>
      <c r="Z428">
        <f t="shared" si="153"/>
        <v>-1.114314648725947E-16</v>
      </c>
      <c r="AB428" t="s">
        <v>38</v>
      </c>
    </row>
    <row r="429" spans="1:28" x14ac:dyDescent="0.25">
      <c r="A429" t="s">
        <v>1191</v>
      </c>
      <c r="B429" t="s">
        <v>252</v>
      </c>
      <c r="C429" t="s">
        <v>1281</v>
      </c>
      <c r="D429" t="s">
        <v>1282</v>
      </c>
      <c r="E429" t="s">
        <v>200</v>
      </c>
      <c r="F429">
        <v>280</v>
      </c>
      <c r="G429">
        <v>280</v>
      </c>
      <c r="H429">
        <v>1</v>
      </c>
      <c r="I429">
        <f t="shared" ref="I429:I453" si="154">(G429-F429)/F429</f>
        <v>0</v>
      </c>
      <c r="J429">
        <v>0.34399999999999997</v>
      </c>
      <c r="K429">
        <f t="shared" ref="K429:K453" si="155">F429*H429*J429</f>
        <v>96.32</v>
      </c>
      <c r="L429" t="s">
        <v>37</v>
      </c>
      <c r="N429">
        <f t="shared" ref="N429:N453" si="156">K429*$N$2*$O$2</f>
        <v>28.649420800000005</v>
      </c>
      <c r="O429">
        <f t="shared" ref="O429:O453" si="157">(X429-N429)/X429</f>
        <v>1.8418446568677704E-2</v>
      </c>
      <c r="P429" t="s">
        <v>99</v>
      </c>
      <c r="Q429">
        <f t="shared" ref="Q429:Q453" si="158">T429/F429</f>
        <v>0.98571428571428577</v>
      </c>
      <c r="R429">
        <f t="shared" ref="R429:R453" si="159">F429*Q429</f>
        <v>276</v>
      </c>
      <c r="S429">
        <f t="shared" ref="S429:S453" si="160">G429*Q429</f>
        <v>276</v>
      </c>
      <c r="T429">
        <v>276</v>
      </c>
      <c r="U429">
        <f t="shared" ref="U429:U453" si="161">(T429-R429)/R429</f>
        <v>0</v>
      </c>
      <c r="V429">
        <v>0.47</v>
      </c>
      <c r="W429">
        <v>0.22500000000000001</v>
      </c>
      <c r="X429">
        <f t="shared" ref="X429:X453" si="162">R429*V429*W429</f>
        <v>29.187000000000001</v>
      </c>
      <c r="Y429">
        <f t="shared" ref="Y429:Y453" si="163">S429*W429*V429</f>
        <v>29.186999999999998</v>
      </c>
      <c r="Z429">
        <f t="shared" ref="Z429:Z453" si="164">(Y429-X429)/X429</f>
        <v>-1.2172246818105666E-16</v>
      </c>
      <c r="AB429" t="s">
        <v>38</v>
      </c>
    </row>
    <row r="430" spans="1:28" x14ac:dyDescent="0.25">
      <c r="A430" t="s">
        <v>1191</v>
      </c>
      <c r="B430" t="s">
        <v>255</v>
      </c>
      <c r="C430" t="s">
        <v>1283</v>
      </c>
      <c r="D430" t="s">
        <v>1284</v>
      </c>
      <c r="E430" t="s">
        <v>200</v>
      </c>
      <c r="F430">
        <v>369</v>
      </c>
      <c r="G430">
        <v>369</v>
      </c>
      <c r="H430">
        <v>1</v>
      </c>
      <c r="I430">
        <f t="shared" si="154"/>
        <v>0</v>
      </c>
      <c r="J430">
        <v>0.34399999999999997</v>
      </c>
      <c r="K430">
        <f t="shared" si="155"/>
        <v>126.93599999999999</v>
      </c>
      <c r="L430" t="s">
        <v>37</v>
      </c>
      <c r="N430">
        <f t="shared" si="156"/>
        <v>37.755843840000004</v>
      </c>
      <c r="O430">
        <f t="shared" si="157"/>
        <v>2.1837654328183978E-2</v>
      </c>
      <c r="P430" t="s">
        <v>99</v>
      </c>
      <c r="Q430">
        <f t="shared" si="158"/>
        <v>0.98915989159891604</v>
      </c>
      <c r="R430">
        <f t="shared" si="159"/>
        <v>365</v>
      </c>
      <c r="S430">
        <f t="shared" si="160"/>
        <v>365</v>
      </c>
      <c r="T430">
        <v>365</v>
      </c>
      <c r="U430">
        <f t="shared" si="161"/>
        <v>0</v>
      </c>
      <c r="V430">
        <v>0.47</v>
      </c>
      <c r="W430">
        <v>0.22500000000000001</v>
      </c>
      <c r="X430">
        <f t="shared" si="162"/>
        <v>38.598749999999995</v>
      </c>
      <c r="Y430">
        <f t="shared" si="163"/>
        <v>38.598749999999995</v>
      </c>
      <c r="Z430">
        <f t="shared" si="164"/>
        <v>0</v>
      </c>
      <c r="AB430" t="s">
        <v>38</v>
      </c>
    </row>
    <row r="431" spans="1:28" x14ac:dyDescent="0.25">
      <c r="A431" t="s">
        <v>1191</v>
      </c>
      <c r="B431" t="s">
        <v>258</v>
      </c>
      <c r="C431" t="s">
        <v>1285</v>
      </c>
      <c r="D431" t="s">
        <v>1286</v>
      </c>
      <c r="E431" t="s">
        <v>200</v>
      </c>
      <c r="F431">
        <v>376</v>
      </c>
      <c r="G431">
        <v>376</v>
      </c>
      <c r="H431">
        <v>1</v>
      </c>
      <c r="I431">
        <f t="shared" si="154"/>
        <v>0</v>
      </c>
      <c r="J431">
        <v>0.34399999999999997</v>
      </c>
      <c r="K431">
        <f t="shared" si="155"/>
        <v>129.34399999999999</v>
      </c>
      <c r="L431" t="s">
        <v>37</v>
      </c>
      <c r="N431">
        <f t="shared" si="156"/>
        <v>38.472079360000002</v>
      </c>
      <c r="O431">
        <f t="shared" si="157"/>
        <v>2.2037180406212574E-2</v>
      </c>
      <c r="P431" t="s">
        <v>99</v>
      </c>
      <c r="Q431">
        <f t="shared" si="158"/>
        <v>0.98936170212765961</v>
      </c>
      <c r="R431">
        <f t="shared" si="159"/>
        <v>372</v>
      </c>
      <c r="S431">
        <f t="shared" si="160"/>
        <v>372</v>
      </c>
      <c r="T431">
        <v>372</v>
      </c>
      <c r="U431">
        <f t="shared" si="161"/>
        <v>0</v>
      </c>
      <c r="V431">
        <v>0.47</v>
      </c>
      <c r="W431">
        <v>0.22500000000000001</v>
      </c>
      <c r="X431">
        <f t="shared" si="162"/>
        <v>39.338999999999999</v>
      </c>
      <c r="Y431">
        <f t="shared" si="163"/>
        <v>39.338999999999999</v>
      </c>
      <c r="Z431">
        <f t="shared" si="164"/>
        <v>0</v>
      </c>
      <c r="AB431" t="s">
        <v>38</v>
      </c>
    </row>
    <row r="432" spans="1:28" x14ac:dyDescent="0.25">
      <c r="A432" t="s">
        <v>1191</v>
      </c>
      <c r="B432" t="s">
        <v>261</v>
      </c>
      <c r="C432" t="s">
        <v>1287</v>
      </c>
      <c r="D432" t="s">
        <v>1288</v>
      </c>
      <c r="E432" t="s">
        <v>200</v>
      </c>
      <c r="F432">
        <v>911</v>
      </c>
      <c r="G432">
        <v>911</v>
      </c>
      <c r="H432">
        <v>1</v>
      </c>
      <c r="I432">
        <f t="shared" si="154"/>
        <v>0</v>
      </c>
      <c r="J432">
        <v>0.34399999999999997</v>
      </c>
      <c r="K432">
        <f t="shared" si="155"/>
        <v>313.38399999999996</v>
      </c>
      <c r="L432" t="s">
        <v>37</v>
      </c>
      <c r="N432">
        <f t="shared" si="156"/>
        <v>93.212936960000008</v>
      </c>
      <c r="O432">
        <f t="shared" si="157"/>
        <v>0.11478692345679002</v>
      </c>
      <c r="P432" t="s">
        <v>99</v>
      </c>
      <c r="Q432">
        <f t="shared" si="158"/>
        <v>0.98792535675082327</v>
      </c>
      <c r="R432">
        <f t="shared" si="159"/>
        <v>900</v>
      </c>
      <c r="S432">
        <f t="shared" si="160"/>
        <v>900</v>
      </c>
      <c r="T432">
        <v>900</v>
      </c>
      <c r="U432">
        <f t="shared" si="161"/>
        <v>0</v>
      </c>
      <c r="V432">
        <v>0.52</v>
      </c>
      <c r="W432">
        <v>0.22500000000000001</v>
      </c>
      <c r="X432">
        <f t="shared" si="162"/>
        <v>105.3</v>
      </c>
      <c r="Y432">
        <f t="shared" si="163"/>
        <v>105.3</v>
      </c>
      <c r="Z432">
        <f t="shared" si="164"/>
        <v>0</v>
      </c>
      <c r="AB432" t="s">
        <v>38</v>
      </c>
    </row>
    <row r="433" spans="1:28" x14ac:dyDescent="0.25">
      <c r="A433" t="s">
        <v>1191</v>
      </c>
      <c r="B433" t="s">
        <v>989</v>
      </c>
      <c r="C433" t="s">
        <v>1289</v>
      </c>
      <c r="D433" t="s">
        <v>1290</v>
      </c>
      <c r="E433" t="s">
        <v>200</v>
      </c>
      <c r="F433">
        <v>462</v>
      </c>
      <c r="G433">
        <v>462</v>
      </c>
      <c r="H433">
        <v>1</v>
      </c>
      <c r="I433">
        <f t="shared" si="154"/>
        <v>0</v>
      </c>
      <c r="J433">
        <v>0.34399999999999997</v>
      </c>
      <c r="K433">
        <f t="shared" si="155"/>
        <v>158.928</v>
      </c>
      <c r="L433" t="s">
        <v>37</v>
      </c>
      <c r="N433">
        <f t="shared" si="156"/>
        <v>47.271544320000004</v>
      </c>
      <c r="O433">
        <f t="shared" si="157"/>
        <v>1.5391543099946815E-2</v>
      </c>
      <c r="P433" t="s">
        <v>99</v>
      </c>
      <c r="Q433">
        <f t="shared" si="158"/>
        <v>0.98268398268398272</v>
      </c>
      <c r="R433">
        <f t="shared" si="159"/>
        <v>454</v>
      </c>
      <c r="S433">
        <f t="shared" si="160"/>
        <v>454</v>
      </c>
      <c r="T433">
        <v>454</v>
      </c>
      <c r="U433">
        <f t="shared" si="161"/>
        <v>0</v>
      </c>
      <c r="V433">
        <v>0.47</v>
      </c>
      <c r="W433">
        <v>0.22500000000000001</v>
      </c>
      <c r="X433">
        <f t="shared" si="162"/>
        <v>48.0105</v>
      </c>
      <c r="Y433">
        <f t="shared" si="163"/>
        <v>48.0105</v>
      </c>
      <c r="Z433">
        <f t="shared" si="164"/>
        <v>0</v>
      </c>
      <c r="AB433" t="s">
        <v>38</v>
      </c>
    </row>
    <row r="434" spans="1:28" x14ac:dyDescent="0.25">
      <c r="A434" t="s">
        <v>1191</v>
      </c>
      <c r="B434" t="s">
        <v>950</v>
      </c>
      <c r="C434" t="s">
        <v>1291</v>
      </c>
      <c r="D434" t="s">
        <v>1292</v>
      </c>
      <c r="E434" t="s">
        <v>200</v>
      </c>
      <c r="F434">
        <v>1110</v>
      </c>
      <c r="G434">
        <v>1110</v>
      </c>
      <c r="H434">
        <v>1</v>
      </c>
      <c r="I434">
        <f t="shared" si="154"/>
        <v>0</v>
      </c>
      <c r="J434">
        <v>0.34399999999999997</v>
      </c>
      <c r="K434">
        <f t="shared" si="155"/>
        <v>381.84</v>
      </c>
      <c r="L434" t="s">
        <v>37</v>
      </c>
      <c r="N434">
        <f t="shared" si="156"/>
        <v>113.57448960000001</v>
      </c>
      <c r="O434">
        <f t="shared" si="157"/>
        <v>0.11430462287104637</v>
      </c>
      <c r="P434" t="s">
        <v>99</v>
      </c>
      <c r="Q434">
        <f t="shared" si="158"/>
        <v>0.98738738738738741</v>
      </c>
      <c r="R434">
        <f t="shared" si="159"/>
        <v>1096</v>
      </c>
      <c r="S434">
        <f t="shared" si="160"/>
        <v>1096</v>
      </c>
      <c r="T434">
        <v>1096</v>
      </c>
      <c r="U434">
        <f t="shared" si="161"/>
        <v>0</v>
      </c>
      <c r="V434">
        <v>0.52</v>
      </c>
      <c r="W434">
        <v>0.22500000000000001</v>
      </c>
      <c r="X434">
        <f t="shared" si="162"/>
        <v>128.23200000000003</v>
      </c>
      <c r="Y434">
        <f t="shared" si="163"/>
        <v>128.232</v>
      </c>
      <c r="Z434">
        <f t="shared" si="164"/>
        <v>-2.2164287721008798E-16</v>
      </c>
      <c r="AB434" t="s">
        <v>38</v>
      </c>
    </row>
    <row r="435" spans="1:28" x14ac:dyDescent="0.25">
      <c r="A435" t="s">
        <v>1191</v>
      </c>
      <c r="B435" t="s">
        <v>264</v>
      </c>
      <c r="C435" t="s">
        <v>1293</v>
      </c>
      <c r="D435" t="s">
        <v>1294</v>
      </c>
      <c r="E435" t="s">
        <v>200</v>
      </c>
      <c r="F435">
        <v>704</v>
      </c>
      <c r="G435">
        <v>704</v>
      </c>
      <c r="H435">
        <v>1</v>
      </c>
      <c r="I435">
        <f t="shared" si="154"/>
        <v>0</v>
      </c>
      <c r="J435">
        <v>0.34399999999999997</v>
      </c>
      <c r="K435">
        <f t="shared" si="155"/>
        <v>242.17599999999999</v>
      </c>
      <c r="L435" t="s">
        <v>37</v>
      </c>
      <c r="N435">
        <f t="shared" si="156"/>
        <v>72.03282944</v>
      </c>
      <c r="O435">
        <f t="shared" si="157"/>
        <v>0.11287433877681724</v>
      </c>
      <c r="P435" t="s">
        <v>99</v>
      </c>
      <c r="Q435">
        <f t="shared" si="158"/>
        <v>0.98579545454545459</v>
      </c>
      <c r="R435">
        <f t="shared" si="159"/>
        <v>694</v>
      </c>
      <c r="S435">
        <f t="shared" si="160"/>
        <v>694</v>
      </c>
      <c r="T435">
        <v>694</v>
      </c>
      <c r="U435">
        <f t="shared" si="161"/>
        <v>0</v>
      </c>
      <c r="V435">
        <v>0.52</v>
      </c>
      <c r="W435">
        <v>0.22500000000000001</v>
      </c>
      <c r="X435">
        <f t="shared" si="162"/>
        <v>81.198000000000008</v>
      </c>
      <c r="Y435">
        <f t="shared" si="163"/>
        <v>81.198000000000008</v>
      </c>
      <c r="Z435">
        <f t="shared" si="164"/>
        <v>0</v>
      </c>
      <c r="AB435" t="s">
        <v>38</v>
      </c>
    </row>
    <row r="436" spans="1:28" x14ac:dyDescent="0.25">
      <c r="A436" t="s">
        <v>1191</v>
      </c>
      <c r="B436" t="s">
        <v>267</v>
      </c>
      <c r="C436" t="s">
        <v>1295</v>
      </c>
      <c r="D436" t="s">
        <v>1296</v>
      </c>
      <c r="E436" t="s">
        <v>200</v>
      </c>
      <c r="F436">
        <v>1690</v>
      </c>
      <c r="G436">
        <v>1690</v>
      </c>
      <c r="H436">
        <v>1</v>
      </c>
      <c r="I436">
        <f t="shared" si="154"/>
        <v>0</v>
      </c>
      <c r="J436">
        <v>0.34399999999999997</v>
      </c>
      <c r="K436">
        <f t="shared" si="155"/>
        <v>581.3599999999999</v>
      </c>
      <c r="L436" t="s">
        <v>37</v>
      </c>
      <c r="N436">
        <f t="shared" si="156"/>
        <v>172.91971839999999</v>
      </c>
      <c r="O436">
        <f t="shared" si="157"/>
        <v>0.11606081871345043</v>
      </c>
      <c r="P436" t="s">
        <v>99</v>
      </c>
      <c r="Q436">
        <f t="shared" si="158"/>
        <v>0.98934911242603552</v>
      </c>
      <c r="R436">
        <f t="shared" si="159"/>
        <v>1672</v>
      </c>
      <c r="S436">
        <f t="shared" si="160"/>
        <v>1672</v>
      </c>
      <c r="T436">
        <v>1672</v>
      </c>
      <c r="U436">
        <f t="shared" si="161"/>
        <v>0</v>
      </c>
      <c r="V436">
        <v>0.52</v>
      </c>
      <c r="W436">
        <v>0.22500000000000001</v>
      </c>
      <c r="X436">
        <f t="shared" si="162"/>
        <v>195.62400000000002</v>
      </c>
      <c r="Y436">
        <f t="shared" si="163"/>
        <v>195.624</v>
      </c>
      <c r="Z436">
        <f t="shared" si="164"/>
        <v>-1.452874362573304E-16</v>
      </c>
      <c r="AB436" t="s">
        <v>38</v>
      </c>
    </row>
    <row r="437" spans="1:28" x14ac:dyDescent="0.25">
      <c r="A437" t="s">
        <v>1191</v>
      </c>
      <c r="B437" t="s">
        <v>270</v>
      </c>
      <c r="C437" t="s">
        <v>1297</v>
      </c>
      <c r="D437" t="s">
        <v>1298</v>
      </c>
      <c r="E437" t="s">
        <v>200</v>
      </c>
      <c r="F437">
        <v>913</v>
      </c>
      <c r="G437">
        <v>913</v>
      </c>
      <c r="H437">
        <v>1</v>
      </c>
      <c r="I437">
        <f t="shared" si="154"/>
        <v>0</v>
      </c>
      <c r="J437">
        <v>0.34399999999999997</v>
      </c>
      <c r="K437">
        <f t="shared" si="155"/>
        <v>314.072</v>
      </c>
      <c r="L437" t="s">
        <v>37</v>
      </c>
      <c r="N437">
        <f t="shared" si="156"/>
        <v>93.417575680000013</v>
      </c>
      <c r="O437">
        <f t="shared" si="157"/>
        <v>2.1726101542271604E-2</v>
      </c>
      <c r="P437" t="s">
        <v>99</v>
      </c>
      <c r="Q437">
        <f t="shared" si="158"/>
        <v>0.98904709748083242</v>
      </c>
      <c r="R437">
        <f t="shared" si="159"/>
        <v>903</v>
      </c>
      <c r="S437">
        <f t="shared" si="160"/>
        <v>903</v>
      </c>
      <c r="T437">
        <v>903</v>
      </c>
      <c r="U437">
        <f t="shared" si="161"/>
        <v>0</v>
      </c>
      <c r="V437">
        <v>0.47</v>
      </c>
      <c r="W437">
        <v>0.22500000000000001</v>
      </c>
      <c r="X437">
        <f t="shared" si="162"/>
        <v>95.492249999999999</v>
      </c>
      <c r="Y437">
        <f t="shared" si="163"/>
        <v>95.492249999999999</v>
      </c>
      <c r="Z437">
        <f t="shared" si="164"/>
        <v>0</v>
      </c>
      <c r="AB437" t="s">
        <v>38</v>
      </c>
    </row>
    <row r="438" spans="1:28" x14ac:dyDescent="0.25">
      <c r="A438" t="s">
        <v>1191</v>
      </c>
      <c r="B438" t="s">
        <v>273</v>
      </c>
      <c r="C438" t="s">
        <v>1299</v>
      </c>
      <c r="D438" t="s">
        <v>1300</v>
      </c>
      <c r="E438" t="s">
        <v>200</v>
      </c>
      <c r="F438">
        <v>2190</v>
      </c>
      <c r="G438">
        <v>2190</v>
      </c>
      <c r="H438">
        <v>1</v>
      </c>
      <c r="I438">
        <f t="shared" si="154"/>
        <v>0</v>
      </c>
      <c r="J438">
        <v>0.34399999999999997</v>
      </c>
      <c r="K438">
        <f t="shared" si="155"/>
        <v>753.3599999999999</v>
      </c>
      <c r="L438" t="s">
        <v>37</v>
      </c>
      <c r="N438">
        <f t="shared" si="156"/>
        <v>224.0793984</v>
      </c>
      <c r="O438">
        <f t="shared" si="157"/>
        <v>0.11660123001230023</v>
      </c>
      <c r="P438" t="s">
        <v>99</v>
      </c>
      <c r="Q438">
        <f t="shared" si="158"/>
        <v>0.98995433789954335</v>
      </c>
      <c r="R438">
        <f t="shared" si="159"/>
        <v>2168</v>
      </c>
      <c r="S438">
        <f t="shared" si="160"/>
        <v>2168</v>
      </c>
      <c r="T438">
        <v>2168</v>
      </c>
      <c r="U438">
        <f t="shared" si="161"/>
        <v>0</v>
      </c>
      <c r="V438">
        <v>0.52</v>
      </c>
      <c r="W438">
        <v>0.22500000000000001</v>
      </c>
      <c r="X438">
        <f t="shared" si="162"/>
        <v>253.65600000000003</v>
      </c>
      <c r="Y438">
        <f t="shared" si="163"/>
        <v>253.65600000000001</v>
      </c>
      <c r="Z438">
        <f t="shared" si="164"/>
        <v>-1.1204824419845777E-16</v>
      </c>
      <c r="AB438" t="s">
        <v>38</v>
      </c>
    </row>
    <row r="439" spans="1:28" x14ac:dyDescent="0.25">
      <c r="A439" t="s">
        <v>1191</v>
      </c>
      <c r="B439" t="s">
        <v>957</v>
      </c>
      <c r="C439" t="s">
        <v>1301</v>
      </c>
      <c r="D439" t="s">
        <v>1302</v>
      </c>
      <c r="E439" t="s">
        <v>200</v>
      </c>
      <c r="F439">
        <v>2780</v>
      </c>
      <c r="G439">
        <v>2780</v>
      </c>
      <c r="H439">
        <v>1</v>
      </c>
      <c r="I439">
        <f t="shared" si="154"/>
        <v>0</v>
      </c>
      <c r="J439">
        <v>0.34399999999999997</v>
      </c>
      <c r="K439">
        <f t="shared" si="155"/>
        <v>956.31999999999994</v>
      </c>
      <c r="L439" t="s">
        <v>37</v>
      </c>
      <c r="N439">
        <f t="shared" si="156"/>
        <v>284.44782079999999</v>
      </c>
      <c r="O439">
        <f t="shared" si="157"/>
        <v>0.10782460346585118</v>
      </c>
      <c r="P439" t="s">
        <v>99</v>
      </c>
      <c r="Q439">
        <f t="shared" si="158"/>
        <v>0.98021582733812951</v>
      </c>
      <c r="R439">
        <f t="shared" si="159"/>
        <v>2725</v>
      </c>
      <c r="S439">
        <f t="shared" si="160"/>
        <v>2725</v>
      </c>
      <c r="T439">
        <v>2725</v>
      </c>
      <c r="U439">
        <f t="shared" si="161"/>
        <v>0</v>
      </c>
      <c r="V439">
        <v>0.52</v>
      </c>
      <c r="W439">
        <v>0.22500000000000001</v>
      </c>
      <c r="X439">
        <f t="shared" si="162"/>
        <v>318.82499999999999</v>
      </c>
      <c r="Y439">
        <f t="shared" si="163"/>
        <v>318.82499999999999</v>
      </c>
      <c r="Z439">
        <f t="shared" si="164"/>
        <v>0</v>
      </c>
      <c r="AB439" t="s">
        <v>38</v>
      </c>
    </row>
    <row r="440" spans="1:28" x14ac:dyDescent="0.25">
      <c r="A440" t="s">
        <v>1191</v>
      </c>
      <c r="B440" t="s">
        <v>960</v>
      </c>
      <c r="C440" t="s">
        <v>1303</v>
      </c>
      <c r="D440" t="s">
        <v>1304</v>
      </c>
      <c r="E440" t="s">
        <v>200</v>
      </c>
      <c r="F440">
        <v>6690</v>
      </c>
      <c r="G440">
        <v>6690</v>
      </c>
      <c r="H440">
        <v>1</v>
      </c>
      <c r="I440">
        <f t="shared" si="154"/>
        <v>0</v>
      </c>
      <c r="J440">
        <v>0.34399999999999997</v>
      </c>
      <c r="K440">
        <f t="shared" si="155"/>
        <v>2301.3599999999997</v>
      </c>
      <c r="L440" t="s">
        <v>37</v>
      </c>
      <c r="N440">
        <f t="shared" si="156"/>
        <v>684.5165184</v>
      </c>
      <c r="O440">
        <f t="shared" si="157"/>
        <v>0.11716183290578949</v>
      </c>
      <c r="P440" t="s">
        <v>99</v>
      </c>
      <c r="Q440">
        <f t="shared" si="158"/>
        <v>0.99058295964125564</v>
      </c>
      <c r="R440">
        <f t="shared" si="159"/>
        <v>6627</v>
      </c>
      <c r="S440">
        <f t="shared" si="160"/>
        <v>6627</v>
      </c>
      <c r="T440">
        <v>6627</v>
      </c>
      <c r="U440">
        <f t="shared" si="161"/>
        <v>0</v>
      </c>
      <c r="V440">
        <v>0.52</v>
      </c>
      <c r="W440">
        <v>0.22500000000000001</v>
      </c>
      <c r="X440">
        <f t="shared" si="162"/>
        <v>775.35900000000004</v>
      </c>
      <c r="Y440">
        <f t="shared" si="163"/>
        <v>775.35900000000004</v>
      </c>
      <c r="Z440">
        <f t="shared" si="164"/>
        <v>0</v>
      </c>
      <c r="AB440" t="s">
        <v>38</v>
      </c>
    </row>
    <row r="441" spans="1:28" x14ac:dyDescent="0.25">
      <c r="A441" t="s">
        <v>1191</v>
      </c>
      <c r="B441" t="s">
        <v>276</v>
      </c>
      <c r="C441" t="s">
        <v>1305</v>
      </c>
      <c r="D441" t="s">
        <v>1306</v>
      </c>
      <c r="E441" t="s">
        <v>200</v>
      </c>
      <c r="F441">
        <v>487</v>
      </c>
      <c r="G441">
        <v>487</v>
      </c>
      <c r="H441">
        <v>1</v>
      </c>
      <c r="I441">
        <f t="shared" si="154"/>
        <v>0</v>
      </c>
      <c r="J441">
        <v>0.34399999999999997</v>
      </c>
      <c r="K441">
        <f t="shared" si="155"/>
        <v>167.52799999999999</v>
      </c>
      <c r="L441" t="s">
        <v>37</v>
      </c>
      <c r="N441">
        <f t="shared" si="156"/>
        <v>49.829528320000009</v>
      </c>
      <c r="O441">
        <f t="shared" si="157"/>
        <v>0.11272207407407397</v>
      </c>
      <c r="P441" t="s">
        <v>99</v>
      </c>
      <c r="Q441">
        <f t="shared" si="158"/>
        <v>0.98562628336755642</v>
      </c>
      <c r="R441">
        <f t="shared" si="159"/>
        <v>480</v>
      </c>
      <c r="S441">
        <f t="shared" si="160"/>
        <v>480</v>
      </c>
      <c r="T441">
        <v>480</v>
      </c>
      <c r="U441">
        <f t="shared" si="161"/>
        <v>0</v>
      </c>
      <c r="V441">
        <v>0.52</v>
      </c>
      <c r="W441">
        <v>0.22500000000000001</v>
      </c>
      <c r="X441">
        <f t="shared" si="162"/>
        <v>56.160000000000004</v>
      </c>
      <c r="Y441">
        <f t="shared" si="163"/>
        <v>56.160000000000004</v>
      </c>
      <c r="Z441">
        <f t="shared" si="164"/>
        <v>0</v>
      </c>
      <c r="AB441" t="s">
        <v>38</v>
      </c>
    </row>
    <row r="442" spans="1:28" x14ac:dyDescent="0.25">
      <c r="A442" t="s">
        <v>1191</v>
      </c>
      <c r="B442" t="s">
        <v>279</v>
      </c>
      <c r="C442" t="s">
        <v>1307</v>
      </c>
      <c r="D442" t="s">
        <v>1308</v>
      </c>
      <c r="E442" t="s">
        <v>200</v>
      </c>
      <c r="F442">
        <v>593</v>
      </c>
      <c r="G442">
        <v>593</v>
      </c>
      <c r="H442">
        <v>1</v>
      </c>
      <c r="I442">
        <f t="shared" si="154"/>
        <v>0</v>
      </c>
      <c r="J442">
        <v>0.34399999999999997</v>
      </c>
      <c r="K442">
        <f t="shared" si="155"/>
        <v>203.99199999999999</v>
      </c>
      <c r="L442" t="s">
        <v>37</v>
      </c>
      <c r="N442">
        <f t="shared" si="156"/>
        <v>60.675380480000001</v>
      </c>
      <c r="O442">
        <f t="shared" si="157"/>
        <v>0.11351624691358014</v>
      </c>
      <c r="P442" t="s">
        <v>99</v>
      </c>
      <c r="Q442">
        <f t="shared" si="158"/>
        <v>0.98650927487352447</v>
      </c>
      <c r="R442">
        <f t="shared" si="159"/>
        <v>585</v>
      </c>
      <c r="S442">
        <f t="shared" si="160"/>
        <v>585</v>
      </c>
      <c r="T442">
        <v>585</v>
      </c>
      <c r="U442">
        <f t="shared" si="161"/>
        <v>0</v>
      </c>
      <c r="V442">
        <v>0.52</v>
      </c>
      <c r="W442">
        <v>0.22500000000000001</v>
      </c>
      <c r="X442">
        <f t="shared" si="162"/>
        <v>68.444999999999993</v>
      </c>
      <c r="Y442">
        <f t="shared" si="163"/>
        <v>68.445000000000007</v>
      </c>
      <c r="Z442">
        <f t="shared" si="164"/>
        <v>2.0762443882244144E-16</v>
      </c>
      <c r="AB442" t="s">
        <v>38</v>
      </c>
    </row>
    <row r="443" spans="1:28" x14ac:dyDescent="0.25">
      <c r="A443" t="s">
        <v>1191</v>
      </c>
      <c r="B443" t="s">
        <v>282</v>
      </c>
      <c r="C443" t="s">
        <v>1309</v>
      </c>
      <c r="D443" t="s">
        <v>1310</v>
      </c>
      <c r="E443" t="s">
        <v>200</v>
      </c>
      <c r="F443">
        <v>913</v>
      </c>
      <c r="G443">
        <v>913</v>
      </c>
      <c r="H443">
        <v>1</v>
      </c>
      <c r="I443">
        <f t="shared" si="154"/>
        <v>0</v>
      </c>
      <c r="J443">
        <v>0.34399999999999997</v>
      </c>
      <c r="K443">
        <f t="shared" si="155"/>
        <v>314.072</v>
      </c>
      <c r="L443" t="s">
        <v>37</v>
      </c>
      <c r="N443">
        <f t="shared" si="156"/>
        <v>93.417575680000013</v>
      </c>
      <c r="O443">
        <f t="shared" si="157"/>
        <v>0.11579089947089932</v>
      </c>
      <c r="P443" t="s">
        <v>99</v>
      </c>
      <c r="Q443">
        <f t="shared" si="158"/>
        <v>0.98904709748083242</v>
      </c>
      <c r="R443">
        <f t="shared" si="159"/>
        <v>903</v>
      </c>
      <c r="S443">
        <f t="shared" si="160"/>
        <v>903</v>
      </c>
      <c r="T443">
        <v>903</v>
      </c>
      <c r="U443">
        <f t="shared" si="161"/>
        <v>0</v>
      </c>
      <c r="V443">
        <v>0.52</v>
      </c>
      <c r="W443">
        <v>0.22500000000000001</v>
      </c>
      <c r="X443">
        <f t="shared" si="162"/>
        <v>105.651</v>
      </c>
      <c r="Y443">
        <f t="shared" si="163"/>
        <v>105.65100000000001</v>
      </c>
      <c r="Z443">
        <f t="shared" si="164"/>
        <v>1.3450752681188067E-16</v>
      </c>
      <c r="AB443" t="s">
        <v>38</v>
      </c>
    </row>
    <row r="444" spans="1:28" x14ac:dyDescent="0.25">
      <c r="A444" t="s">
        <v>1191</v>
      </c>
      <c r="B444" t="s">
        <v>285</v>
      </c>
      <c r="C444" t="s">
        <v>1311</v>
      </c>
      <c r="D444" t="s">
        <v>1312</v>
      </c>
      <c r="E444" t="s">
        <v>200</v>
      </c>
      <c r="F444">
        <v>1180</v>
      </c>
      <c r="G444">
        <v>1180</v>
      </c>
      <c r="H444">
        <v>1</v>
      </c>
      <c r="I444">
        <f t="shared" si="154"/>
        <v>0</v>
      </c>
      <c r="J444">
        <v>0.34399999999999997</v>
      </c>
      <c r="K444">
        <f t="shared" si="155"/>
        <v>405.91999999999996</v>
      </c>
      <c r="L444" t="s">
        <v>37</v>
      </c>
      <c r="N444">
        <f t="shared" si="156"/>
        <v>120.7368448</v>
      </c>
      <c r="O444">
        <f t="shared" si="157"/>
        <v>0.11875418920201179</v>
      </c>
      <c r="P444" t="s">
        <v>99</v>
      </c>
      <c r="Q444">
        <f t="shared" si="158"/>
        <v>0.99237288135593216</v>
      </c>
      <c r="R444">
        <f t="shared" si="159"/>
        <v>1171</v>
      </c>
      <c r="S444">
        <f t="shared" si="160"/>
        <v>1171</v>
      </c>
      <c r="T444">
        <v>1171</v>
      </c>
      <c r="U444">
        <f t="shared" si="161"/>
        <v>0</v>
      </c>
      <c r="V444">
        <v>0.52</v>
      </c>
      <c r="W444">
        <v>0.22500000000000001</v>
      </c>
      <c r="X444">
        <f t="shared" si="162"/>
        <v>137.00700000000003</v>
      </c>
      <c r="Y444">
        <f t="shared" si="163"/>
        <v>137.00700000000001</v>
      </c>
      <c r="Z444">
        <f t="shared" si="164"/>
        <v>-2.0744713358006526E-16</v>
      </c>
      <c r="AB444" t="s">
        <v>38</v>
      </c>
    </row>
    <row r="445" spans="1:28" x14ac:dyDescent="0.25">
      <c r="A445" t="s">
        <v>1191</v>
      </c>
      <c r="B445" t="s">
        <v>294</v>
      </c>
      <c r="C445" t="s">
        <v>1313</v>
      </c>
      <c r="D445" t="s">
        <v>1314</v>
      </c>
      <c r="E445" t="s">
        <v>200</v>
      </c>
      <c r="F445">
        <v>217</v>
      </c>
      <c r="G445">
        <v>217</v>
      </c>
      <c r="H445">
        <v>1</v>
      </c>
      <c r="I445">
        <f t="shared" si="154"/>
        <v>0</v>
      </c>
      <c r="J445">
        <v>0.32800000000000001</v>
      </c>
      <c r="K445">
        <f t="shared" si="155"/>
        <v>71.176000000000002</v>
      </c>
      <c r="L445" t="s">
        <v>37</v>
      </c>
      <c r="N445">
        <f t="shared" si="156"/>
        <v>21.170589440000004</v>
      </c>
      <c r="O445">
        <f t="shared" si="157"/>
        <v>0.1130136819172111</v>
      </c>
      <c r="P445" t="s">
        <v>99</v>
      </c>
      <c r="Q445">
        <f t="shared" si="158"/>
        <v>0.94009216589861755</v>
      </c>
      <c r="R445">
        <f t="shared" si="159"/>
        <v>204</v>
      </c>
      <c r="S445">
        <f t="shared" si="160"/>
        <v>204</v>
      </c>
      <c r="T445">
        <v>204</v>
      </c>
      <c r="U445">
        <f t="shared" si="161"/>
        <v>0</v>
      </c>
      <c r="V445">
        <v>0.52</v>
      </c>
      <c r="W445">
        <v>0.22500000000000001</v>
      </c>
      <c r="X445">
        <f t="shared" si="162"/>
        <v>23.867999999999999</v>
      </c>
      <c r="Y445">
        <f t="shared" si="163"/>
        <v>23.867999999999999</v>
      </c>
      <c r="Z445">
        <f t="shared" si="164"/>
        <v>0</v>
      </c>
      <c r="AB445" t="s">
        <v>38</v>
      </c>
    </row>
    <row r="446" spans="1:28" x14ac:dyDescent="0.25">
      <c r="A446" t="s">
        <v>1191</v>
      </c>
      <c r="B446" t="s">
        <v>297</v>
      </c>
      <c r="C446" t="s">
        <v>1315</v>
      </c>
      <c r="D446" t="s">
        <v>1316</v>
      </c>
      <c r="E446" t="s">
        <v>200</v>
      </c>
      <c r="F446">
        <v>222</v>
      </c>
      <c r="G446">
        <v>222</v>
      </c>
      <c r="H446">
        <v>1</v>
      </c>
      <c r="I446">
        <f t="shared" si="154"/>
        <v>0</v>
      </c>
      <c r="J446">
        <v>0.32800000000000001</v>
      </c>
      <c r="K446">
        <f t="shared" si="155"/>
        <v>72.816000000000003</v>
      </c>
      <c r="L446" t="s">
        <v>37</v>
      </c>
      <c r="N446">
        <f t="shared" si="156"/>
        <v>21.658391040000001</v>
      </c>
      <c r="O446">
        <f t="shared" si="157"/>
        <v>0.1142849122807018</v>
      </c>
      <c r="P446" t="s">
        <v>99</v>
      </c>
      <c r="Q446">
        <f t="shared" si="158"/>
        <v>0.94144144144144148</v>
      </c>
      <c r="R446">
        <f t="shared" si="159"/>
        <v>209</v>
      </c>
      <c r="S446">
        <f t="shared" si="160"/>
        <v>209</v>
      </c>
      <c r="T446">
        <v>209</v>
      </c>
      <c r="U446">
        <f t="shared" si="161"/>
        <v>0</v>
      </c>
      <c r="V446">
        <v>0.52</v>
      </c>
      <c r="W446">
        <v>0.22500000000000001</v>
      </c>
      <c r="X446">
        <f t="shared" si="162"/>
        <v>24.453000000000003</v>
      </c>
      <c r="Y446">
        <f t="shared" si="163"/>
        <v>24.452999999999999</v>
      </c>
      <c r="Z446">
        <f t="shared" si="164"/>
        <v>-1.452874362573304E-16</v>
      </c>
      <c r="AB446" t="s">
        <v>38</v>
      </c>
    </row>
    <row r="447" spans="1:28" x14ac:dyDescent="0.25">
      <c r="A447" t="s">
        <v>1191</v>
      </c>
      <c r="B447" t="s">
        <v>963</v>
      </c>
      <c r="C447" t="s">
        <v>1317</v>
      </c>
      <c r="D447" t="s">
        <v>1318</v>
      </c>
      <c r="E447" t="s">
        <v>200</v>
      </c>
      <c r="F447">
        <v>227</v>
      </c>
      <c r="G447">
        <v>227</v>
      </c>
      <c r="H447">
        <v>1</v>
      </c>
      <c r="I447">
        <f t="shared" si="154"/>
        <v>0</v>
      </c>
      <c r="J447">
        <v>0.32800000000000001</v>
      </c>
      <c r="K447">
        <f t="shared" si="155"/>
        <v>74.456000000000003</v>
      </c>
      <c r="L447" t="s">
        <v>37</v>
      </c>
      <c r="N447">
        <f t="shared" si="156"/>
        <v>22.146192640000002</v>
      </c>
      <c r="O447">
        <f t="shared" si="157"/>
        <v>0.11134414188836725</v>
      </c>
      <c r="P447" t="s">
        <v>99</v>
      </c>
      <c r="Q447">
        <f t="shared" si="158"/>
        <v>0.93832599118942728</v>
      </c>
      <c r="R447">
        <f t="shared" si="159"/>
        <v>213</v>
      </c>
      <c r="S447">
        <f t="shared" si="160"/>
        <v>213</v>
      </c>
      <c r="T447">
        <v>213</v>
      </c>
      <c r="U447">
        <f t="shared" si="161"/>
        <v>0</v>
      </c>
      <c r="V447">
        <v>0.52</v>
      </c>
      <c r="W447">
        <v>0.22500000000000001</v>
      </c>
      <c r="X447">
        <f t="shared" si="162"/>
        <v>24.921000000000003</v>
      </c>
      <c r="Y447">
        <f t="shared" si="163"/>
        <v>24.921000000000003</v>
      </c>
      <c r="Z447">
        <f t="shared" si="164"/>
        <v>0</v>
      </c>
      <c r="AB447" t="s">
        <v>38</v>
      </c>
    </row>
    <row r="448" spans="1:28" x14ac:dyDescent="0.25">
      <c r="A448" t="s">
        <v>1191</v>
      </c>
      <c r="B448" t="s">
        <v>300</v>
      </c>
      <c r="C448" t="s">
        <v>1319</v>
      </c>
      <c r="D448" t="s">
        <v>1320</v>
      </c>
      <c r="E448" t="s">
        <v>200</v>
      </c>
      <c r="F448">
        <v>318</v>
      </c>
      <c r="G448">
        <v>318</v>
      </c>
      <c r="H448">
        <v>1</v>
      </c>
      <c r="I448">
        <f t="shared" si="154"/>
        <v>0</v>
      </c>
      <c r="J448">
        <v>0.32800000000000001</v>
      </c>
      <c r="K448">
        <f t="shared" si="155"/>
        <v>104.304</v>
      </c>
      <c r="L448" t="s">
        <v>37</v>
      </c>
      <c r="N448">
        <f t="shared" si="156"/>
        <v>31.024181760000005</v>
      </c>
      <c r="O448">
        <f t="shared" si="157"/>
        <v>0.11018809843400433</v>
      </c>
      <c r="P448" t="s">
        <v>99</v>
      </c>
      <c r="Q448">
        <f t="shared" si="158"/>
        <v>0.93710691823899372</v>
      </c>
      <c r="R448">
        <f t="shared" si="159"/>
        <v>298</v>
      </c>
      <c r="S448">
        <f t="shared" si="160"/>
        <v>298</v>
      </c>
      <c r="T448">
        <v>298</v>
      </c>
      <c r="U448">
        <f t="shared" si="161"/>
        <v>0</v>
      </c>
      <c r="V448">
        <v>0.52</v>
      </c>
      <c r="W448">
        <v>0.22500000000000001</v>
      </c>
      <c r="X448">
        <f t="shared" si="162"/>
        <v>34.866</v>
      </c>
      <c r="Y448">
        <f t="shared" si="163"/>
        <v>34.866</v>
      </c>
      <c r="Z448">
        <f t="shared" si="164"/>
        <v>0</v>
      </c>
      <c r="AB448" t="s">
        <v>38</v>
      </c>
    </row>
    <row r="449" spans="1:28" x14ac:dyDescent="0.25">
      <c r="A449" t="s">
        <v>1191</v>
      </c>
      <c r="B449" t="s">
        <v>964</v>
      </c>
      <c r="C449" t="s">
        <v>1321</v>
      </c>
      <c r="D449" t="s">
        <v>1322</v>
      </c>
      <c r="E449" t="s">
        <v>200</v>
      </c>
      <c r="F449">
        <v>427</v>
      </c>
      <c r="G449">
        <v>427</v>
      </c>
      <c r="H449">
        <v>1</v>
      </c>
      <c r="I449">
        <f t="shared" si="154"/>
        <v>0</v>
      </c>
      <c r="J449">
        <v>0.32800000000000001</v>
      </c>
      <c r="K449">
        <f t="shared" si="155"/>
        <v>140.05600000000001</v>
      </c>
      <c r="L449" t="s">
        <v>37</v>
      </c>
      <c r="N449">
        <f t="shared" si="156"/>
        <v>41.658256640000012</v>
      </c>
      <c r="O449">
        <f t="shared" si="157"/>
        <v>0.11208609587143231</v>
      </c>
      <c r="P449" t="s">
        <v>99</v>
      </c>
      <c r="Q449">
        <f t="shared" si="158"/>
        <v>0.93911007025761128</v>
      </c>
      <c r="R449">
        <f t="shared" si="159"/>
        <v>401</v>
      </c>
      <c r="S449">
        <f t="shared" si="160"/>
        <v>401</v>
      </c>
      <c r="T449">
        <v>401</v>
      </c>
      <c r="U449">
        <f t="shared" si="161"/>
        <v>0</v>
      </c>
      <c r="V449">
        <v>0.52</v>
      </c>
      <c r="W449">
        <v>0.22500000000000001</v>
      </c>
      <c r="X449">
        <f t="shared" si="162"/>
        <v>46.917000000000002</v>
      </c>
      <c r="Y449">
        <f t="shared" si="163"/>
        <v>46.917000000000009</v>
      </c>
      <c r="Z449">
        <f t="shared" si="164"/>
        <v>1.5144675400390055E-16</v>
      </c>
      <c r="AB449" t="s">
        <v>38</v>
      </c>
    </row>
    <row r="450" spans="1:28" x14ac:dyDescent="0.25">
      <c r="A450" t="s">
        <v>1191</v>
      </c>
      <c r="B450" t="s">
        <v>303</v>
      </c>
      <c r="C450" t="s">
        <v>1323</v>
      </c>
      <c r="D450" t="s">
        <v>1324</v>
      </c>
      <c r="E450" t="s">
        <v>200</v>
      </c>
      <c r="F450">
        <v>640</v>
      </c>
      <c r="G450">
        <v>640</v>
      </c>
      <c r="H450">
        <v>1</v>
      </c>
      <c r="I450">
        <f t="shared" si="154"/>
        <v>0</v>
      </c>
      <c r="J450">
        <v>0.32800000000000001</v>
      </c>
      <c r="K450">
        <f t="shared" si="155"/>
        <v>209.92000000000002</v>
      </c>
      <c r="L450" t="s">
        <v>37</v>
      </c>
      <c r="N450">
        <f t="shared" si="156"/>
        <v>62.438604800000014</v>
      </c>
      <c r="O450">
        <f t="shared" si="157"/>
        <v>0.11498625391560698</v>
      </c>
      <c r="P450" t="s">
        <v>99</v>
      </c>
      <c r="Q450">
        <f t="shared" si="158"/>
        <v>0.94218749999999996</v>
      </c>
      <c r="R450">
        <f t="shared" si="159"/>
        <v>603</v>
      </c>
      <c r="S450">
        <f t="shared" si="160"/>
        <v>603</v>
      </c>
      <c r="T450">
        <v>603</v>
      </c>
      <c r="U450">
        <f t="shared" si="161"/>
        <v>0</v>
      </c>
      <c r="V450">
        <v>0.52</v>
      </c>
      <c r="W450">
        <v>0.22500000000000001</v>
      </c>
      <c r="X450">
        <f t="shared" si="162"/>
        <v>70.551000000000002</v>
      </c>
      <c r="Y450">
        <f t="shared" si="163"/>
        <v>70.551000000000002</v>
      </c>
      <c r="Z450">
        <f t="shared" si="164"/>
        <v>0</v>
      </c>
      <c r="AB450" t="s">
        <v>38</v>
      </c>
    </row>
    <row r="451" spans="1:28" x14ac:dyDescent="0.25">
      <c r="A451" t="s">
        <v>1191</v>
      </c>
      <c r="B451" t="s">
        <v>306</v>
      </c>
      <c r="C451" t="s">
        <v>1325</v>
      </c>
      <c r="D451" t="s">
        <v>1326</v>
      </c>
      <c r="E451" t="s">
        <v>200</v>
      </c>
      <c r="F451">
        <v>1120</v>
      </c>
      <c r="G451">
        <v>1120</v>
      </c>
      <c r="H451">
        <v>1</v>
      </c>
      <c r="I451">
        <f t="shared" si="154"/>
        <v>0</v>
      </c>
      <c r="J451">
        <v>0.32800000000000001</v>
      </c>
      <c r="K451">
        <f t="shared" si="155"/>
        <v>367.36</v>
      </c>
      <c r="L451" t="s">
        <v>37</v>
      </c>
      <c r="N451">
        <f t="shared" si="156"/>
        <v>109.26755840000001</v>
      </c>
      <c r="O451">
        <f t="shared" si="157"/>
        <v>0.11895211740041925</v>
      </c>
      <c r="P451" t="s">
        <v>99</v>
      </c>
      <c r="Q451">
        <f t="shared" si="158"/>
        <v>0.9464285714285714</v>
      </c>
      <c r="R451">
        <f t="shared" si="159"/>
        <v>1060</v>
      </c>
      <c r="S451">
        <f t="shared" si="160"/>
        <v>1060</v>
      </c>
      <c r="T451">
        <v>1060</v>
      </c>
      <c r="U451">
        <f t="shared" si="161"/>
        <v>0</v>
      </c>
      <c r="V451">
        <v>0.52</v>
      </c>
      <c r="W451">
        <v>0.22500000000000001</v>
      </c>
      <c r="X451">
        <f t="shared" si="162"/>
        <v>124.02000000000001</v>
      </c>
      <c r="Y451">
        <f t="shared" si="163"/>
        <v>124.02000000000001</v>
      </c>
      <c r="Z451">
        <f t="shared" si="164"/>
        <v>0</v>
      </c>
      <c r="AB451" t="s">
        <v>38</v>
      </c>
    </row>
    <row r="452" spans="1:28" x14ac:dyDescent="0.25">
      <c r="A452" t="s">
        <v>1191</v>
      </c>
      <c r="B452" t="s">
        <v>309</v>
      </c>
      <c r="C452" t="s">
        <v>1327</v>
      </c>
      <c r="D452" t="s">
        <v>1328</v>
      </c>
      <c r="E452" t="s">
        <v>200</v>
      </c>
      <c r="F452">
        <v>1490</v>
      </c>
      <c r="G452">
        <v>1490</v>
      </c>
      <c r="H452">
        <v>1</v>
      </c>
      <c r="I452">
        <f t="shared" si="154"/>
        <v>0</v>
      </c>
      <c r="J452">
        <v>0.32800000000000001</v>
      </c>
      <c r="K452">
        <f t="shared" si="155"/>
        <v>488.72</v>
      </c>
      <c r="L452" t="s">
        <v>37</v>
      </c>
      <c r="N452">
        <f t="shared" si="156"/>
        <v>145.36487680000005</v>
      </c>
      <c r="O452">
        <f t="shared" si="157"/>
        <v>0.11633368104947028</v>
      </c>
      <c r="P452" t="s">
        <v>99</v>
      </c>
      <c r="Q452">
        <f t="shared" si="158"/>
        <v>0.94362416107382552</v>
      </c>
      <c r="R452">
        <f t="shared" si="159"/>
        <v>1406</v>
      </c>
      <c r="S452">
        <f t="shared" si="160"/>
        <v>1406</v>
      </c>
      <c r="T452">
        <v>1406</v>
      </c>
      <c r="U452">
        <f t="shared" si="161"/>
        <v>0</v>
      </c>
      <c r="V452">
        <v>0.52</v>
      </c>
      <c r="W452">
        <v>0.22500000000000001</v>
      </c>
      <c r="X452">
        <f t="shared" si="162"/>
        <v>164.50200000000001</v>
      </c>
      <c r="Y452">
        <f t="shared" si="163"/>
        <v>164.50200000000001</v>
      </c>
      <c r="Z452">
        <f t="shared" si="164"/>
        <v>0</v>
      </c>
      <c r="AB452" t="s">
        <v>38</v>
      </c>
    </row>
    <row r="453" spans="1:28" x14ac:dyDescent="0.25">
      <c r="A453" t="s">
        <v>1191</v>
      </c>
      <c r="B453" t="s">
        <v>348</v>
      </c>
      <c r="C453" t="s">
        <v>1329</v>
      </c>
      <c r="D453" t="s">
        <v>1330</v>
      </c>
      <c r="E453" t="s">
        <v>200</v>
      </c>
      <c r="F453">
        <v>280</v>
      </c>
      <c r="G453">
        <v>280</v>
      </c>
      <c r="H453">
        <v>1</v>
      </c>
      <c r="I453">
        <f t="shared" si="154"/>
        <v>0</v>
      </c>
      <c r="J453">
        <v>0.34399999999999997</v>
      </c>
      <c r="K453">
        <f t="shared" si="155"/>
        <v>96.32</v>
      </c>
      <c r="L453" t="s">
        <v>37</v>
      </c>
      <c r="N453">
        <f t="shared" si="156"/>
        <v>28.649420800000005</v>
      </c>
      <c r="O453">
        <f t="shared" si="157"/>
        <v>1.8418446568677704E-2</v>
      </c>
      <c r="P453" t="s">
        <v>99</v>
      </c>
      <c r="Q453">
        <f t="shared" si="158"/>
        <v>0.98571428571428577</v>
      </c>
      <c r="R453">
        <f t="shared" si="159"/>
        <v>276</v>
      </c>
      <c r="S453">
        <f t="shared" si="160"/>
        <v>276</v>
      </c>
      <c r="T453">
        <v>276</v>
      </c>
      <c r="U453">
        <f t="shared" si="161"/>
        <v>0</v>
      </c>
      <c r="V453">
        <v>0.47</v>
      </c>
      <c r="W453">
        <v>0.22500000000000001</v>
      </c>
      <c r="X453">
        <f t="shared" si="162"/>
        <v>29.187000000000001</v>
      </c>
      <c r="Y453">
        <f t="shared" si="163"/>
        <v>29.186999999999998</v>
      </c>
      <c r="Z453">
        <f t="shared" si="164"/>
        <v>-1.2172246818105666E-16</v>
      </c>
      <c r="AB453" t="s">
        <v>38</v>
      </c>
    </row>
    <row r="454" spans="1:28" x14ac:dyDescent="0.25">
      <c r="A454" t="s">
        <v>1191</v>
      </c>
      <c r="B454" t="s">
        <v>351</v>
      </c>
      <c r="C454" t="s">
        <v>1331</v>
      </c>
      <c r="D454" t="s">
        <v>1332</v>
      </c>
      <c r="E454" t="s">
        <v>200</v>
      </c>
      <c r="F454">
        <v>369</v>
      </c>
      <c r="G454">
        <v>369</v>
      </c>
      <c r="H454">
        <v>1</v>
      </c>
      <c r="I454">
        <f t="shared" ref="I454:I495" si="165">(G454-F454)/F454</f>
        <v>0</v>
      </c>
      <c r="J454">
        <v>0.34399999999999997</v>
      </c>
      <c r="K454">
        <f t="shared" ref="K454:K495" si="166">F454*H454*J454</f>
        <v>126.93599999999999</v>
      </c>
      <c r="L454" t="s">
        <v>37</v>
      </c>
      <c r="N454">
        <f t="shared" ref="N454:N495" si="167">K454*$N$2*$O$2</f>
        <v>37.755843840000004</v>
      </c>
      <c r="O454">
        <f t="shared" ref="O454:O495" si="168">(X454-N454)/X454</f>
        <v>0.11589172602739727</v>
      </c>
      <c r="P454" t="s">
        <v>99</v>
      </c>
      <c r="Q454">
        <f t="shared" ref="Q454:Q495" si="169">T454/F454</f>
        <v>0.98915989159891604</v>
      </c>
      <c r="R454">
        <f t="shared" ref="R454:R495" si="170">F454*Q454</f>
        <v>365</v>
      </c>
      <c r="S454">
        <f t="shared" ref="S454:S495" si="171">G454*Q454</f>
        <v>365</v>
      </c>
      <c r="T454">
        <v>365</v>
      </c>
      <c r="U454">
        <f t="shared" ref="U454:U495" si="172">(T454-R454)/R454</f>
        <v>0</v>
      </c>
      <c r="V454">
        <v>0.52</v>
      </c>
      <c r="W454">
        <v>0.22500000000000001</v>
      </c>
      <c r="X454">
        <f t="shared" ref="X454:X495" si="173">R454*V454*W454</f>
        <v>42.705000000000005</v>
      </c>
      <c r="Y454">
        <f t="shared" ref="Y454:Y495" si="174">S454*W454*V454</f>
        <v>42.704999999999998</v>
      </c>
      <c r="Z454">
        <f t="shared" ref="Z454:Z495" si="175">(Y454-X454)/X454</f>
        <v>-1.6638396809743592E-16</v>
      </c>
      <c r="AB454" t="s">
        <v>38</v>
      </c>
    </row>
    <row r="455" spans="1:28" x14ac:dyDescent="0.25">
      <c r="A455" t="s">
        <v>1191</v>
      </c>
      <c r="B455" t="s">
        <v>354</v>
      </c>
      <c r="C455" t="s">
        <v>1333</v>
      </c>
      <c r="D455" t="s">
        <v>1334</v>
      </c>
      <c r="E455" t="s">
        <v>200</v>
      </c>
      <c r="F455">
        <v>376</v>
      </c>
      <c r="G455">
        <v>376</v>
      </c>
      <c r="H455">
        <v>1</v>
      </c>
      <c r="I455">
        <f t="shared" si="165"/>
        <v>0</v>
      </c>
      <c r="J455">
        <v>0.34399999999999997</v>
      </c>
      <c r="K455">
        <f t="shared" si="166"/>
        <v>129.34399999999999</v>
      </c>
      <c r="L455" t="s">
        <v>37</v>
      </c>
      <c r="N455">
        <f t="shared" si="167"/>
        <v>38.472079360000002</v>
      </c>
      <c r="O455">
        <f t="shared" si="168"/>
        <v>0.11607206690561526</v>
      </c>
      <c r="P455" t="s">
        <v>99</v>
      </c>
      <c r="Q455">
        <f t="shared" si="169"/>
        <v>0.98936170212765961</v>
      </c>
      <c r="R455">
        <f t="shared" si="170"/>
        <v>372</v>
      </c>
      <c r="S455">
        <f t="shared" si="171"/>
        <v>372</v>
      </c>
      <c r="T455">
        <v>372</v>
      </c>
      <c r="U455">
        <f t="shared" si="172"/>
        <v>0</v>
      </c>
      <c r="V455">
        <v>0.52</v>
      </c>
      <c r="W455">
        <v>0.22500000000000001</v>
      </c>
      <c r="X455">
        <f t="shared" si="173"/>
        <v>43.524000000000001</v>
      </c>
      <c r="Y455">
        <f t="shared" si="174"/>
        <v>43.524000000000001</v>
      </c>
      <c r="Z455">
        <f t="shared" si="175"/>
        <v>0</v>
      </c>
      <c r="AB455" t="s">
        <v>38</v>
      </c>
    </row>
    <row r="456" spans="1:28" x14ac:dyDescent="0.25">
      <c r="A456" t="s">
        <v>1191</v>
      </c>
      <c r="B456" t="s">
        <v>357</v>
      </c>
      <c r="C456" t="s">
        <v>1335</v>
      </c>
      <c r="D456" t="s">
        <v>1336</v>
      </c>
      <c r="E456" t="s">
        <v>200</v>
      </c>
      <c r="F456">
        <v>462</v>
      </c>
      <c r="G456">
        <v>462</v>
      </c>
      <c r="H456">
        <v>1</v>
      </c>
      <c r="I456">
        <f t="shared" si="165"/>
        <v>0</v>
      </c>
      <c r="J456">
        <v>0.34399999999999997</v>
      </c>
      <c r="K456">
        <f t="shared" si="166"/>
        <v>158.928</v>
      </c>
      <c r="L456" t="s">
        <v>37</v>
      </c>
      <c r="N456">
        <f t="shared" si="167"/>
        <v>47.271544320000004</v>
      </c>
      <c r="O456">
        <f t="shared" si="168"/>
        <v>0.11006543318649042</v>
      </c>
      <c r="P456" t="s">
        <v>99</v>
      </c>
      <c r="Q456">
        <f t="shared" si="169"/>
        <v>0.98268398268398272</v>
      </c>
      <c r="R456">
        <f t="shared" si="170"/>
        <v>454</v>
      </c>
      <c r="S456">
        <f t="shared" si="171"/>
        <v>454</v>
      </c>
      <c r="T456">
        <v>454</v>
      </c>
      <c r="U456">
        <f t="shared" si="172"/>
        <v>0</v>
      </c>
      <c r="V456">
        <v>0.52</v>
      </c>
      <c r="W456">
        <v>0.22500000000000001</v>
      </c>
      <c r="X456">
        <f t="shared" si="173"/>
        <v>53.118000000000002</v>
      </c>
      <c r="Y456">
        <f t="shared" si="174"/>
        <v>53.118000000000002</v>
      </c>
      <c r="Z456">
        <f t="shared" si="175"/>
        <v>0</v>
      </c>
      <c r="AB456" t="s">
        <v>38</v>
      </c>
    </row>
    <row r="457" spans="1:28" x14ac:dyDescent="0.25">
      <c r="A457" t="s">
        <v>1191</v>
      </c>
      <c r="B457" t="s">
        <v>360</v>
      </c>
      <c r="C457" t="s">
        <v>1337</v>
      </c>
      <c r="D457" t="s">
        <v>1338</v>
      </c>
      <c r="E457" t="s">
        <v>200</v>
      </c>
      <c r="F457">
        <v>704</v>
      </c>
      <c r="G457">
        <v>704</v>
      </c>
      <c r="H457">
        <v>1</v>
      </c>
      <c r="I457">
        <f t="shared" si="165"/>
        <v>0</v>
      </c>
      <c r="J457">
        <v>0.34399999999999997</v>
      </c>
      <c r="K457">
        <f t="shared" si="166"/>
        <v>242.17599999999999</v>
      </c>
      <c r="L457" t="s">
        <v>37</v>
      </c>
      <c r="N457">
        <f t="shared" si="167"/>
        <v>72.03282944</v>
      </c>
      <c r="O457">
        <f t="shared" si="168"/>
        <v>0.11287433877681724</v>
      </c>
      <c r="P457" t="s">
        <v>99</v>
      </c>
      <c r="Q457">
        <f t="shared" si="169"/>
        <v>0.98579545454545459</v>
      </c>
      <c r="R457">
        <f t="shared" si="170"/>
        <v>694</v>
      </c>
      <c r="S457">
        <f t="shared" si="171"/>
        <v>694</v>
      </c>
      <c r="T457">
        <v>694</v>
      </c>
      <c r="U457">
        <f t="shared" si="172"/>
        <v>0</v>
      </c>
      <c r="V457">
        <v>0.52</v>
      </c>
      <c r="W457">
        <v>0.22500000000000001</v>
      </c>
      <c r="X457">
        <f t="shared" si="173"/>
        <v>81.198000000000008</v>
      </c>
      <c r="Y457">
        <f t="shared" si="174"/>
        <v>81.198000000000008</v>
      </c>
      <c r="Z457">
        <f t="shared" si="175"/>
        <v>0</v>
      </c>
      <c r="AB457" t="s">
        <v>38</v>
      </c>
    </row>
    <row r="458" spans="1:28" x14ac:dyDescent="0.25">
      <c r="A458" t="s">
        <v>1191</v>
      </c>
      <c r="B458" t="s">
        <v>363</v>
      </c>
      <c r="C458" t="s">
        <v>1339</v>
      </c>
      <c r="D458" t="s">
        <v>1340</v>
      </c>
      <c r="E458" t="s">
        <v>200</v>
      </c>
      <c r="F458">
        <v>284</v>
      </c>
      <c r="G458">
        <v>284</v>
      </c>
      <c r="H458">
        <v>1</v>
      </c>
      <c r="I458">
        <f t="shared" si="165"/>
        <v>0</v>
      </c>
      <c r="J458">
        <v>0.32800000000000001</v>
      </c>
      <c r="K458">
        <f t="shared" si="166"/>
        <v>93.152000000000001</v>
      </c>
      <c r="L458" t="s">
        <v>37</v>
      </c>
      <c r="N458">
        <f t="shared" si="167"/>
        <v>27.707130880000005</v>
      </c>
      <c r="O458">
        <f t="shared" si="168"/>
        <v>0.10636571907756806</v>
      </c>
      <c r="P458" t="s">
        <v>99</v>
      </c>
      <c r="Q458">
        <f t="shared" si="169"/>
        <v>0.93309859154929575</v>
      </c>
      <c r="R458">
        <f t="shared" si="170"/>
        <v>265</v>
      </c>
      <c r="S458">
        <f t="shared" si="171"/>
        <v>265</v>
      </c>
      <c r="T458">
        <v>265</v>
      </c>
      <c r="U458">
        <f t="shared" si="172"/>
        <v>0</v>
      </c>
      <c r="V458">
        <v>0.52</v>
      </c>
      <c r="W458">
        <v>0.22500000000000001</v>
      </c>
      <c r="X458">
        <f t="shared" si="173"/>
        <v>31.005000000000003</v>
      </c>
      <c r="Y458">
        <f t="shared" si="174"/>
        <v>31.005000000000003</v>
      </c>
      <c r="Z458">
        <f t="shared" si="175"/>
        <v>0</v>
      </c>
      <c r="AB458" t="s">
        <v>38</v>
      </c>
    </row>
    <row r="459" spans="1:28" x14ac:dyDescent="0.25">
      <c r="A459" t="s">
        <v>1191</v>
      </c>
      <c r="B459" t="s">
        <v>366</v>
      </c>
      <c r="C459" t="s">
        <v>1341</v>
      </c>
      <c r="D459" t="s">
        <v>1342</v>
      </c>
      <c r="E459" t="s">
        <v>200</v>
      </c>
      <c r="F459">
        <v>291</v>
      </c>
      <c r="G459">
        <v>291</v>
      </c>
      <c r="H459">
        <v>1</v>
      </c>
      <c r="I459">
        <f t="shared" si="165"/>
        <v>0</v>
      </c>
      <c r="J459">
        <v>0.32800000000000001</v>
      </c>
      <c r="K459">
        <f t="shared" si="166"/>
        <v>95.448000000000008</v>
      </c>
      <c r="L459" t="s">
        <v>37</v>
      </c>
      <c r="N459">
        <f t="shared" si="167"/>
        <v>28.390053120000008</v>
      </c>
      <c r="O459">
        <f t="shared" si="168"/>
        <v>4.061729115977248E-2</v>
      </c>
      <c r="P459" t="s">
        <v>99</v>
      </c>
      <c r="Q459">
        <f t="shared" si="169"/>
        <v>0.94158075601374569</v>
      </c>
      <c r="R459">
        <f t="shared" si="170"/>
        <v>274</v>
      </c>
      <c r="S459">
        <f t="shared" si="171"/>
        <v>274</v>
      </c>
      <c r="T459">
        <v>274</v>
      </c>
      <c r="U459">
        <f t="shared" si="172"/>
        <v>0</v>
      </c>
      <c r="V459">
        <v>0.48</v>
      </c>
      <c r="W459">
        <v>0.22500000000000001</v>
      </c>
      <c r="X459">
        <f t="shared" si="173"/>
        <v>29.591999999999995</v>
      </c>
      <c r="Y459">
        <f t="shared" si="174"/>
        <v>29.591999999999999</v>
      </c>
      <c r="Z459">
        <f t="shared" si="175"/>
        <v>1.200565584887977E-16</v>
      </c>
      <c r="AB459" t="s">
        <v>38</v>
      </c>
    </row>
    <row r="460" spans="1:28" x14ac:dyDescent="0.25">
      <c r="A460" t="s">
        <v>1191</v>
      </c>
      <c r="B460" t="s">
        <v>369</v>
      </c>
      <c r="C460" t="s">
        <v>1343</v>
      </c>
      <c r="D460" t="s">
        <v>1344</v>
      </c>
      <c r="E460" t="s">
        <v>200</v>
      </c>
      <c r="F460">
        <v>611</v>
      </c>
      <c r="G460">
        <v>611</v>
      </c>
      <c r="H460">
        <v>1</v>
      </c>
      <c r="I460">
        <f t="shared" si="165"/>
        <v>0</v>
      </c>
      <c r="J460">
        <v>0.32800000000000001</v>
      </c>
      <c r="K460">
        <f t="shared" si="166"/>
        <v>200.40800000000002</v>
      </c>
      <c r="L460" t="s">
        <v>37</v>
      </c>
      <c r="N460">
        <f t="shared" si="167"/>
        <v>59.609355520000015</v>
      </c>
      <c r="O460">
        <f t="shared" si="168"/>
        <v>0.11394491980676313</v>
      </c>
      <c r="P460" t="s">
        <v>99</v>
      </c>
      <c r="Q460">
        <f t="shared" si="169"/>
        <v>0.94108019639934537</v>
      </c>
      <c r="R460">
        <f t="shared" si="170"/>
        <v>575</v>
      </c>
      <c r="S460">
        <f t="shared" si="171"/>
        <v>575</v>
      </c>
      <c r="T460">
        <v>575</v>
      </c>
      <c r="U460">
        <f t="shared" si="172"/>
        <v>0</v>
      </c>
      <c r="V460">
        <v>0.52</v>
      </c>
      <c r="W460">
        <v>0.22500000000000001</v>
      </c>
      <c r="X460">
        <f t="shared" si="173"/>
        <v>67.275000000000006</v>
      </c>
      <c r="Y460">
        <f t="shared" si="174"/>
        <v>67.275000000000006</v>
      </c>
      <c r="Z460">
        <f t="shared" si="175"/>
        <v>0</v>
      </c>
      <c r="AB460" t="s">
        <v>38</v>
      </c>
    </row>
    <row r="461" spans="1:28" x14ac:dyDescent="0.25">
      <c r="A461" t="s">
        <v>1191</v>
      </c>
      <c r="B461" t="s">
        <v>372</v>
      </c>
      <c r="C461" t="s">
        <v>1345</v>
      </c>
      <c r="D461" t="s">
        <v>1346</v>
      </c>
      <c r="E461" t="s">
        <v>200</v>
      </c>
      <c r="F461">
        <v>371</v>
      </c>
      <c r="G461">
        <v>371</v>
      </c>
      <c r="H461">
        <v>1</v>
      </c>
      <c r="I461">
        <f t="shared" si="165"/>
        <v>0</v>
      </c>
      <c r="J461">
        <v>0.32800000000000001</v>
      </c>
      <c r="K461">
        <f t="shared" si="166"/>
        <v>121.688</v>
      </c>
      <c r="L461" t="s">
        <v>37</v>
      </c>
      <c r="N461">
        <f t="shared" si="167"/>
        <v>36.194878720000006</v>
      </c>
      <c r="O461">
        <f t="shared" si="168"/>
        <v>3.4185112605400622E-2</v>
      </c>
      <c r="P461" t="s">
        <v>99</v>
      </c>
      <c r="Q461">
        <f t="shared" si="169"/>
        <v>0.93530997304582209</v>
      </c>
      <c r="R461">
        <f t="shared" si="170"/>
        <v>347</v>
      </c>
      <c r="S461">
        <f t="shared" si="171"/>
        <v>347</v>
      </c>
      <c r="T461">
        <v>347</v>
      </c>
      <c r="U461">
        <f t="shared" si="172"/>
        <v>0</v>
      </c>
      <c r="V461">
        <v>0.48</v>
      </c>
      <c r="W461">
        <v>0.22500000000000001</v>
      </c>
      <c r="X461">
        <f t="shared" si="173"/>
        <v>37.475999999999999</v>
      </c>
      <c r="Y461">
        <f t="shared" si="174"/>
        <v>37.475999999999999</v>
      </c>
      <c r="Z461">
        <f t="shared" si="175"/>
        <v>0</v>
      </c>
      <c r="AB461" t="s">
        <v>38</v>
      </c>
    </row>
    <row r="462" spans="1:28" x14ac:dyDescent="0.25">
      <c r="A462" t="s">
        <v>1191</v>
      </c>
      <c r="B462" t="s">
        <v>375</v>
      </c>
      <c r="C462" t="s">
        <v>1347</v>
      </c>
      <c r="D462" t="s">
        <v>1348</v>
      </c>
      <c r="E462" t="s">
        <v>200</v>
      </c>
      <c r="F462">
        <v>780</v>
      </c>
      <c r="G462">
        <v>780</v>
      </c>
      <c r="H462">
        <v>1</v>
      </c>
      <c r="I462">
        <f t="shared" si="165"/>
        <v>0</v>
      </c>
      <c r="J462">
        <v>0.32800000000000001</v>
      </c>
      <c r="K462">
        <f t="shared" si="166"/>
        <v>255.84</v>
      </c>
      <c r="L462" t="s">
        <v>37</v>
      </c>
      <c r="N462">
        <f t="shared" si="167"/>
        <v>76.097049600000005</v>
      </c>
      <c r="O462">
        <f t="shared" si="168"/>
        <v>0.10903817351598179</v>
      </c>
      <c r="P462" t="s">
        <v>99</v>
      </c>
      <c r="Q462">
        <f t="shared" si="169"/>
        <v>0.9358974358974359</v>
      </c>
      <c r="R462">
        <f t="shared" si="170"/>
        <v>730</v>
      </c>
      <c r="S462">
        <f t="shared" si="171"/>
        <v>730</v>
      </c>
      <c r="T462">
        <v>730</v>
      </c>
      <c r="U462">
        <f t="shared" si="172"/>
        <v>0</v>
      </c>
      <c r="V462">
        <v>0.52</v>
      </c>
      <c r="W462">
        <v>0.22500000000000001</v>
      </c>
      <c r="X462">
        <f t="shared" si="173"/>
        <v>85.410000000000011</v>
      </c>
      <c r="Y462">
        <f t="shared" si="174"/>
        <v>85.41</v>
      </c>
      <c r="Z462">
        <f t="shared" si="175"/>
        <v>-1.6638396809743592E-16</v>
      </c>
      <c r="AB462" t="s">
        <v>38</v>
      </c>
    </row>
    <row r="463" spans="1:28" x14ac:dyDescent="0.25">
      <c r="A463" t="s">
        <v>1191</v>
      </c>
      <c r="B463" t="s">
        <v>378</v>
      </c>
      <c r="C463" t="s">
        <v>1349</v>
      </c>
      <c r="D463" t="s">
        <v>1350</v>
      </c>
      <c r="E463" t="s">
        <v>200</v>
      </c>
      <c r="F463">
        <v>564</v>
      </c>
      <c r="G463">
        <v>564</v>
      </c>
      <c r="H463">
        <v>1</v>
      </c>
      <c r="I463">
        <f t="shared" si="165"/>
        <v>0</v>
      </c>
      <c r="J463">
        <v>0.32800000000000001</v>
      </c>
      <c r="K463">
        <f t="shared" si="166"/>
        <v>184.99200000000002</v>
      </c>
      <c r="L463" t="s">
        <v>37</v>
      </c>
      <c r="N463">
        <f t="shared" si="167"/>
        <v>55.024020480000011</v>
      </c>
      <c r="O463">
        <f t="shared" si="168"/>
        <v>4.2327685881369828E-2</v>
      </c>
      <c r="P463" t="s">
        <v>99</v>
      </c>
      <c r="Q463">
        <f t="shared" si="169"/>
        <v>0.94326241134751776</v>
      </c>
      <c r="R463">
        <f t="shared" si="170"/>
        <v>532</v>
      </c>
      <c r="S463">
        <f t="shared" si="171"/>
        <v>532</v>
      </c>
      <c r="T463">
        <v>532</v>
      </c>
      <c r="U463">
        <f t="shared" si="172"/>
        <v>0</v>
      </c>
      <c r="V463">
        <v>0.48</v>
      </c>
      <c r="W463">
        <v>0.22500000000000001</v>
      </c>
      <c r="X463">
        <f t="shared" si="173"/>
        <v>57.455999999999996</v>
      </c>
      <c r="Y463">
        <f t="shared" si="174"/>
        <v>57.455999999999996</v>
      </c>
      <c r="Z463">
        <f t="shared" si="175"/>
        <v>0</v>
      </c>
      <c r="AB463" t="s">
        <v>38</v>
      </c>
    </row>
    <row r="464" spans="1:28" x14ac:dyDescent="0.25">
      <c r="A464" t="s">
        <v>1191</v>
      </c>
      <c r="B464" t="s">
        <v>381</v>
      </c>
      <c r="C464" t="s">
        <v>1351</v>
      </c>
      <c r="D464" t="s">
        <v>1352</v>
      </c>
      <c r="E464" t="s">
        <v>200</v>
      </c>
      <c r="F464">
        <v>1190</v>
      </c>
      <c r="G464">
        <v>1190</v>
      </c>
      <c r="H464">
        <v>1</v>
      </c>
      <c r="I464">
        <f t="shared" si="165"/>
        <v>0</v>
      </c>
      <c r="J464">
        <v>0.32800000000000001</v>
      </c>
      <c r="K464">
        <f t="shared" si="166"/>
        <v>390.32</v>
      </c>
      <c r="L464" t="s">
        <v>37</v>
      </c>
      <c r="N464">
        <f t="shared" si="167"/>
        <v>116.09678080000002</v>
      </c>
      <c r="O464">
        <f t="shared" si="168"/>
        <v>0.11403555555555536</v>
      </c>
      <c r="P464" t="s">
        <v>99</v>
      </c>
      <c r="Q464">
        <f t="shared" si="169"/>
        <v>0.94117647058823528</v>
      </c>
      <c r="R464">
        <f t="shared" si="170"/>
        <v>1120</v>
      </c>
      <c r="S464">
        <f t="shared" si="171"/>
        <v>1120</v>
      </c>
      <c r="T464">
        <v>1120</v>
      </c>
      <c r="U464">
        <f t="shared" si="172"/>
        <v>0</v>
      </c>
      <c r="V464">
        <v>0.52</v>
      </c>
      <c r="W464">
        <v>0.22500000000000001</v>
      </c>
      <c r="X464">
        <f t="shared" si="173"/>
        <v>131.04</v>
      </c>
      <c r="Y464">
        <f t="shared" si="174"/>
        <v>131.04</v>
      </c>
      <c r="Z464">
        <f t="shared" si="175"/>
        <v>0</v>
      </c>
      <c r="AB464" t="s">
        <v>38</v>
      </c>
    </row>
    <row r="465" spans="1:28" x14ac:dyDescent="0.25">
      <c r="A465" t="s">
        <v>1191</v>
      </c>
      <c r="B465" t="s">
        <v>384</v>
      </c>
      <c r="C465" t="s">
        <v>1353</v>
      </c>
      <c r="D465" t="s">
        <v>1354</v>
      </c>
      <c r="E465" t="s">
        <v>200</v>
      </c>
      <c r="F465">
        <v>742</v>
      </c>
      <c r="G465">
        <v>742</v>
      </c>
      <c r="H465">
        <v>1</v>
      </c>
      <c r="I465">
        <f t="shared" si="165"/>
        <v>0</v>
      </c>
      <c r="J465">
        <v>0.32800000000000001</v>
      </c>
      <c r="K465">
        <f t="shared" si="166"/>
        <v>243.376</v>
      </c>
      <c r="L465" t="s">
        <v>37</v>
      </c>
      <c r="N465">
        <f t="shared" si="167"/>
        <v>72.389757440000011</v>
      </c>
      <c r="O465">
        <f t="shared" si="168"/>
        <v>0.11358757083731294</v>
      </c>
      <c r="P465" t="s">
        <v>99</v>
      </c>
      <c r="Q465">
        <f t="shared" si="169"/>
        <v>0.94070080862533689</v>
      </c>
      <c r="R465">
        <f t="shared" si="170"/>
        <v>698</v>
      </c>
      <c r="S465">
        <f t="shared" si="171"/>
        <v>698</v>
      </c>
      <c r="T465">
        <v>698</v>
      </c>
      <c r="U465">
        <f t="shared" si="172"/>
        <v>0</v>
      </c>
      <c r="V465">
        <v>0.52</v>
      </c>
      <c r="W465">
        <v>0.22500000000000001</v>
      </c>
      <c r="X465">
        <f t="shared" si="173"/>
        <v>81.666000000000011</v>
      </c>
      <c r="Y465">
        <f t="shared" si="174"/>
        <v>81.666000000000011</v>
      </c>
      <c r="Z465">
        <f t="shared" si="175"/>
        <v>0</v>
      </c>
      <c r="AB465" t="s">
        <v>38</v>
      </c>
    </row>
    <row r="466" spans="1:28" x14ac:dyDescent="0.25">
      <c r="A466" t="s">
        <v>1191</v>
      </c>
      <c r="B466" t="s">
        <v>387</v>
      </c>
      <c r="C466" t="s">
        <v>1355</v>
      </c>
      <c r="D466" t="s">
        <v>1356</v>
      </c>
      <c r="E466" t="s">
        <v>200</v>
      </c>
      <c r="F466">
        <v>1560</v>
      </c>
      <c r="G466">
        <v>1560</v>
      </c>
      <c r="H466">
        <v>1</v>
      </c>
      <c r="I466">
        <f t="shared" si="165"/>
        <v>0</v>
      </c>
      <c r="J466">
        <v>0.32800000000000001</v>
      </c>
      <c r="K466">
        <f t="shared" si="166"/>
        <v>511.68</v>
      </c>
      <c r="L466" t="s">
        <v>37</v>
      </c>
      <c r="N466">
        <f t="shared" si="167"/>
        <v>152.19409920000001</v>
      </c>
      <c r="O466">
        <f t="shared" si="168"/>
        <v>0.11268467485220558</v>
      </c>
      <c r="P466" t="s">
        <v>99</v>
      </c>
      <c r="Q466">
        <f t="shared" si="169"/>
        <v>0.93974358974358974</v>
      </c>
      <c r="R466">
        <f t="shared" si="170"/>
        <v>1466</v>
      </c>
      <c r="S466">
        <f t="shared" si="171"/>
        <v>1466</v>
      </c>
      <c r="T466">
        <v>1466</v>
      </c>
      <c r="U466">
        <f t="shared" si="172"/>
        <v>0</v>
      </c>
      <c r="V466">
        <v>0.52</v>
      </c>
      <c r="W466">
        <v>0.22500000000000001</v>
      </c>
      <c r="X466">
        <f t="shared" si="173"/>
        <v>171.52200000000002</v>
      </c>
      <c r="Y466">
        <f t="shared" si="174"/>
        <v>171.52200000000002</v>
      </c>
      <c r="Z466">
        <f t="shared" si="175"/>
        <v>0</v>
      </c>
      <c r="AB466" t="s">
        <v>38</v>
      </c>
    </row>
    <row r="467" spans="1:28" x14ac:dyDescent="0.25">
      <c r="A467" t="s">
        <v>1191</v>
      </c>
      <c r="B467" t="s">
        <v>390</v>
      </c>
      <c r="C467" t="s">
        <v>1357</v>
      </c>
      <c r="D467" t="s">
        <v>1358</v>
      </c>
      <c r="E467" t="s">
        <v>200</v>
      </c>
      <c r="F467">
        <v>1580</v>
      </c>
      <c r="G467">
        <v>1580</v>
      </c>
      <c r="H467">
        <v>1</v>
      </c>
      <c r="I467">
        <f t="shared" si="165"/>
        <v>0</v>
      </c>
      <c r="J467">
        <v>0.32800000000000001</v>
      </c>
      <c r="K467">
        <f t="shared" si="166"/>
        <v>518.24</v>
      </c>
      <c r="L467" t="s">
        <v>37</v>
      </c>
      <c r="N467">
        <f t="shared" si="167"/>
        <v>154.14530560000003</v>
      </c>
      <c r="O467">
        <f t="shared" si="168"/>
        <v>0.10980996996996979</v>
      </c>
      <c r="P467" t="s">
        <v>99</v>
      </c>
      <c r="Q467">
        <f t="shared" si="169"/>
        <v>0.93670886075949367</v>
      </c>
      <c r="R467">
        <f t="shared" si="170"/>
        <v>1480</v>
      </c>
      <c r="S467">
        <f t="shared" si="171"/>
        <v>1480</v>
      </c>
      <c r="T467">
        <v>1480</v>
      </c>
      <c r="U467">
        <f t="shared" si="172"/>
        <v>0</v>
      </c>
      <c r="V467">
        <v>0.52</v>
      </c>
      <c r="W467">
        <v>0.22500000000000001</v>
      </c>
      <c r="X467">
        <f t="shared" si="173"/>
        <v>173.16</v>
      </c>
      <c r="Y467">
        <f t="shared" si="174"/>
        <v>173.16</v>
      </c>
      <c r="Z467">
        <f t="shared" si="175"/>
        <v>0</v>
      </c>
      <c r="AB467" t="s">
        <v>38</v>
      </c>
    </row>
    <row r="468" spans="1:28" x14ac:dyDescent="0.25">
      <c r="A468" t="s">
        <v>1191</v>
      </c>
      <c r="B468" t="s">
        <v>393</v>
      </c>
      <c r="C468" t="s">
        <v>1359</v>
      </c>
      <c r="D468" t="s">
        <v>1360</v>
      </c>
      <c r="E468" t="s">
        <v>200</v>
      </c>
      <c r="F468">
        <v>3270</v>
      </c>
      <c r="G468">
        <v>3270</v>
      </c>
      <c r="H468">
        <v>1</v>
      </c>
      <c r="I468">
        <f t="shared" si="165"/>
        <v>0</v>
      </c>
      <c r="J468">
        <v>0.32800000000000001</v>
      </c>
      <c r="K468">
        <f t="shared" si="166"/>
        <v>1072.56</v>
      </c>
      <c r="L468" t="s">
        <v>37</v>
      </c>
      <c r="N468">
        <f t="shared" si="167"/>
        <v>319.02224640000003</v>
      </c>
      <c r="O468">
        <f t="shared" si="168"/>
        <v>0.12325213290460872</v>
      </c>
      <c r="P468" t="s">
        <v>99</v>
      </c>
      <c r="Q468">
        <f t="shared" si="169"/>
        <v>0.95107033639143734</v>
      </c>
      <c r="R468">
        <f t="shared" si="170"/>
        <v>3110</v>
      </c>
      <c r="S468">
        <f t="shared" si="171"/>
        <v>3110</v>
      </c>
      <c r="T468">
        <v>3110</v>
      </c>
      <c r="U468">
        <f t="shared" si="172"/>
        <v>0</v>
      </c>
      <c r="V468">
        <v>0.52</v>
      </c>
      <c r="W468">
        <v>0.22500000000000001</v>
      </c>
      <c r="X468">
        <f t="shared" si="173"/>
        <v>363.87</v>
      </c>
      <c r="Y468">
        <f t="shared" si="174"/>
        <v>363.87</v>
      </c>
      <c r="Z468">
        <f t="shared" si="175"/>
        <v>0</v>
      </c>
      <c r="AB468" t="s">
        <v>38</v>
      </c>
    </row>
    <row r="469" spans="1:28" x14ac:dyDescent="0.25">
      <c r="A469" t="s">
        <v>1191</v>
      </c>
      <c r="B469" t="s">
        <v>396</v>
      </c>
      <c r="C469" t="s">
        <v>1361</v>
      </c>
      <c r="D469" t="s">
        <v>1362</v>
      </c>
      <c r="E469" t="s">
        <v>200</v>
      </c>
      <c r="F469">
        <v>2530</v>
      </c>
      <c r="G469">
        <v>2530</v>
      </c>
      <c r="H469">
        <v>1</v>
      </c>
      <c r="I469">
        <f t="shared" si="165"/>
        <v>0</v>
      </c>
      <c r="J469">
        <v>0.32800000000000001</v>
      </c>
      <c r="K469">
        <f t="shared" si="166"/>
        <v>829.84</v>
      </c>
      <c r="L469" t="s">
        <v>37</v>
      </c>
      <c r="N469">
        <f t="shared" si="167"/>
        <v>246.82760960000005</v>
      </c>
      <c r="O469">
        <f t="shared" si="168"/>
        <v>0.12061788708258052</v>
      </c>
      <c r="P469" t="s">
        <v>99</v>
      </c>
      <c r="Q469">
        <f t="shared" si="169"/>
        <v>0.94822134387351775</v>
      </c>
      <c r="R469">
        <f t="shared" si="170"/>
        <v>2399</v>
      </c>
      <c r="S469">
        <f t="shared" si="171"/>
        <v>2399</v>
      </c>
      <c r="T469">
        <v>2399</v>
      </c>
      <c r="U469">
        <f t="shared" si="172"/>
        <v>0</v>
      </c>
      <c r="V469">
        <v>0.52</v>
      </c>
      <c r="W469">
        <v>0.22500000000000001</v>
      </c>
      <c r="X469">
        <f t="shared" si="173"/>
        <v>280.68299999999999</v>
      </c>
      <c r="Y469">
        <f t="shared" si="174"/>
        <v>280.68299999999999</v>
      </c>
      <c r="Z469">
        <f t="shared" si="175"/>
        <v>0</v>
      </c>
      <c r="AB469" t="s">
        <v>38</v>
      </c>
    </row>
    <row r="470" spans="1:28" x14ac:dyDescent="0.25">
      <c r="A470" t="s">
        <v>1191</v>
      </c>
      <c r="B470" t="s">
        <v>399</v>
      </c>
      <c r="C470" t="s">
        <v>1363</v>
      </c>
      <c r="D470" t="s">
        <v>1364</v>
      </c>
      <c r="E470" t="s">
        <v>200</v>
      </c>
      <c r="F470">
        <v>3710</v>
      </c>
      <c r="G470">
        <v>3710</v>
      </c>
      <c r="H470">
        <v>1</v>
      </c>
      <c r="I470">
        <f t="shared" si="165"/>
        <v>0</v>
      </c>
      <c r="J470">
        <v>0.32800000000000001</v>
      </c>
      <c r="K470">
        <f t="shared" si="166"/>
        <v>1216.8800000000001</v>
      </c>
      <c r="L470" t="s">
        <v>37</v>
      </c>
      <c r="N470">
        <f t="shared" si="167"/>
        <v>361.94878720000008</v>
      </c>
      <c r="O470">
        <f t="shared" si="168"/>
        <v>0.10744968904276453</v>
      </c>
      <c r="P470" t="s">
        <v>99</v>
      </c>
      <c r="Q470">
        <f t="shared" si="169"/>
        <v>0.93423180592991917</v>
      </c>
      <c r="R470">
        <f t="shared" si="170"/>
        <v>3466</v>
      </c>
      <c r="S470">
        <f t="shared" si="171"/>
        <v>3466</v>
      </c>
      <c r="T470">
        <v>3466</v>
      </c>
      <c r="U470">
        <f t="shared" si="172"/>
        <v>0</v>
      </c>
      <c r="V470">
        <v>0.52</v>
      </c>
      <c r="W470">
        <v>0.22500000000000001</v>
      </c>
      <c r="X470">
        <f t="shared" si="173"/>
        <v>405.52200000000005</v>
      </c>
      <c r="Y470">
        <f t="shared" si="174"/>
        <v>405.52200000000005</v>
      </c>
      <c r="Z470">
        <f t="shared" si="175"/>
        <v>0</v>
      </c>
      <c r="AB470" t="s">
        <v>38</v>
      </c>
    </row>
    <row r="471" spans="1:28" x14ac:dyDescent="0.25">
      <c r="A471" t="s">
        <v>1191</v>
      </c>
      <c r="B471" t="s">
        <v>402</v>
      </c>
      <c r="C471" t="s">
        <v>1365</v>
      </c>
      <c r="D471" t="s">
        <v>1366</v>
      </c>
      <c r="E471" t="s">
        <v>200</v>
      </c>
      <c r="F471">
        <v>5310</v>
      </c>
      <c r="G471">
        <v>5310</v>
      </c>
      <c r="H471">
        <v>1</v>
      </c>
      <c r="I471">
        <f t="shared" si="165"/>
        <v>0</v>
      </c>
      <c r="J471">
        <v>0.32800000000000001</v>
      </c>
      <c r="K471">
        <f t="shared" si="166"/>
        <v>1741.68</v>
      </c>
      <c r="L471" t="s">
        <v>37</v>
      </c>
      <c r="N471">
        <f t="shared" si="167"/>
        <v>518.04529920000016</v>
      </c>
      <c r="O471">
        <f t="shared" si="168"/>
        <v>0.11285562011620891</v>
      </c>
      <c r="P471" t="s">
        <v>99</v>
      </c>
      <c r="Q471">
        <f t="shared" si="169"/>
        <v>0.93992467043314498</v>
      </c>
      <c r="R471">
        <f t="shared" si="170"/>
        <v>4991</v>
      </c>
      <c r="S471">
        <f t="shared" si="171"/>
        <v>4991</v>
      </c>
      <c r="T471">
        <v>4991</v>
      </c>
      <c r="U471">
        <f t="shared" si="172"/>
        <v>0</v>
      </c>
      <c r="V471">
        <v>0.52</v>
      </c>
      <c r="W471">
        <v>0.22500000000000001</v>
      </c>
      <c r="X471">
        <f t="shared" si="173"/>
        <v>583.947</v>
      </c>
      <c r="Y471">
        <f t="shared" si="174"/>
        <v>583.94700000000012</v>
      </c>
      <c r="Z471">
        <f t="shared" si="175"/>
        <v>1.9468691117792546E-16</v>
      </c>
      <c r="AB471" t="s">
        <v>38</v>
      </c>
    </row>
    <row r="472" spans="1:28" x14ac:dyDescent="0.25">
      <c r="A472" t="s">
        <v>1191</v>
      </c>
      <c r="B472" t="s">
        <v>586</v>
      </c>
      <c r="D472" t="s">
        <v>1367</v>
      </c>
      <c r="E472" t="s">
        <v>200</v>
      </c>
      <c r="F472">
        <v>771</v>
      </c>
      <c r="G472">
        <v>771</v>
      </c>
      <c r="H472">
        <v>1</v>
      </c>
      <c r="I472">
        <f t="shared" si="165"/>
        <v>0</v>
      </c>
      <c r="J472">
        <v>0.34399999999999997</v>
      </c>
      <c r="K472">
        <f t="shared" si="166"/>
        <v>265.22399999999999</v>
      </c>
      <c r="L472" t="s">
        <v>37</v>
      </c>
      <c r="N472">
        <f t="shared" si="167"/>
        <v>78.888226560000007</v>
      </c>
      <c r="O472">
        <f t="shared" si="168"/>
        <v>0.11281796491228065</v>
      </c>
      <c r="P472" t="s">
        <v>99</v>
      </c>
      <c r="Q472">
        <f t="shared" si="169"/>
        <v>0.9857328145265889</v>
      </c>
      <c r="R472">
        <f t="shared" si="170"/>
        <v>760</v>
      </c>
      <c r="S472">
        <f t="shared" si="171"/>
        <v>760</v>
      </c>
      <c r="T472">
        <v>760</v>
      </c>
      <c r="U472">
        <f t="shared" si="172"/>
        <v>0</v>
      </c>
      <c r="V472">
        <v>0.52</v>
      </c>
      <c r="W472">
        <v>0.22500000000000001</v>
      </c>
      <c r="X472">
        <f t="shared" si="173"/>
        <v>88.92</v>
      </c>
      <c r="Y472">
        <f t="shared" si="174"/>
        <v>88.92</v>
      </c>
      <c r="Z472">
        <f t="shared" si="175"/>
        <v>0</v>
      </c>
      <c r="AB472" t="s">
        <v>38</v>
      </c>
    </row>
    <row r="473" spans="1:28" x14ac:dyDescent="0.25">
      <c r="A473" t="s">
        <v>1191</v>
      </c>
      <c r="B473" t="s">
        <v>588</v>
      </c>
      <c r="D473" t="s">
        <v>1368</v>
      </c>
      <c r="E473" t="s">
        <v>200</v>
      </c>
      <c r="F473">
        <v>624</v>
      </c>
      <c r="G473">
        <v>624</v>
      </c>
      <c r="H473">
        <v>1</v>
      </c>
      <c r="I473">
        <f t="shared" si="165"/>
        <v>0</v>
      </c>
      <c r="J473">
        <v>0.34399999999999997</v>
      </c>
      <c r="K473">
        <f t="shared" si="166"/>
        <v>214.65599999999998</v>
      </c>
      <c r="L473" t="s">
        <v>37</v>
      </c>
      <c r="N473">
        <f t="shared" si="167"/>
        <v>63.847280640000001</v>
      </c>
      <c r="O473">
        <f t="shared" si="168"/>
        <v>2.4625539706000243E-2</v>
      </c>
      <c r="P473" t="s">
        <v>99</v>
      </c>
      <c r="Q473">
        <f t="shared" si="169"/>
        <v>0.99198717948717952</v>
      </c>
      <c r="R473">
        <f t="shared" si="170"/>
        <v>619</v>
      </c>
      <c r="S473">
        <f t="shared" si="171"/>
        <v>619</v>
      </c>
      <c r="T473">
        <v>619</v>
      </c>
      <c r="U473">
        <f t="shared" si="172"/>
        <v>0</v>
      </c>
      <c r="V473">
        <v>0.47</v>
      </c>
      <c r="W473">
        <v>0.22500000000000001</v>
      </c>
      <c r="X473">
        <f t="shared" si="173"/>
        <v>65.459249999999997</v>
      </c>
      <c r="Y473">
        <f t="shared" si="174"/>
        <v>65.459249999999997</v>
      </c>
      <c r="Z473">
        <f t="shared" si="175"/>
        <v>0</v>
      </c>
      <c r="AB473" t="s">
        <v>38</v>
      </c>
    </row>
    <row r="474" spans="1:28" x14ac:dyDescent="0.25">
      <c r="A474" t="s">
        <v>1191</v>
      </c>
      <c r="B474" t="s">
        <v>590</v>
      </c>
      <c r="D474" t="s">
        <v>1369</v>
      </c>
      <c r="E474" t="s">
        <v>200</v>
      </c>
      <c r="F474">
        <v>780</v>
      </c>
      <c r="G474">
        <v>780</v>
      </c>
      <c r="H474">
        <v>1</v>
      </c>
      <c r="I474">
        <f t="shared" si="165"/>
        <v>0</v>
      </c>
      <c r="J474">
        <v>0.34399999999999997</v>
      </c>
      <c r="K474">
        <f t="shared" si="166"/>
        <v>268.32</v>
      </c>
      <c r="L474" t="s">
        <v>37</v>
      </c>
      <c r="N474">
        <f t="shared" si="167"/>
        <v>79.80910080000001</v>
      </c>
      <c r="O474">
        <f t="shared" si="168"/>
        <v>2.1146577623239588E-2</v>
      </c>
      <c r="P474" t="s">
        <v>99</v>
      </c>
      <c r="Q474">
        <f t="shared" si="169"/>
        <v>0.9884615384615385</v>
      </c>
      <c r="R474">
        <f t="shared" si="170"/>
        <v>771</v>
      </c>
      <c r="S474">
        <f t="shared" si="171"/>
        <v>771</v>
      </c>
      <c r="T474">
        <v>771</v>
      </c>
      <c r="U474">
        <f t="shared" si="172"/>
        <v>0</v>
      </c>
      <c r="V474">
        <v>0.47</v>
      </c>
      <c r="W474">
        <v>0.22500000000000001</v>
      </c>
      <c r="X474">
        <f t="shared" si="173"/>
        <v>81.53325000000001</v>
      </c>
      <c r="Y474">
        <f t="shared" si="174"/>
        <v>81.533249999999995</v>
      </c>
      <c r="Z474">
        <f t="shared" si="175"/>
        <v>-1.7429520735653247E-16</v>
      </c>
      <c r="AB474" t="s">
        <v>38</v>
      </c>
    </row>
    <row r="475" spans="1:28" x14ac:dyDescent="0.25">
      <c r="A475" t="s">
        <v>1191</v>
      </c>
      <c r="B475" t="s">
        <v>592</v>
      </c>
      <c r="D475" t="s">
        <v>1370</v>
      </c>
      <c r="E475" t="s">
        <v>200</v>
      </c>
      <c r="F475">
        <v>1880</v>
      </c>
      <c r="G475">
        <v>1880</v>
      </c>
      <c r="H475">
        <v>1</v>
      </c>
      <c r="I475">
        <f t="shared" si="165"/>
        <v>0</v>
      </c>
      <c r="J475">
        <v>0.34399999999999997</v>
      </c>
      <c r="K475">
        <f t="shared" si="166"/>
        <v>646.71999999999991</v>
      </c>
      <c r="L475" t="s">
        <v>37</v>
      </c>
      <c r="N475">
        <f t="shared" si="167"/>
        <v>192.36039679999999</v>
      </c>
      <c r="O475">
        <f t="shared" si="168"/>
        <v>0.11512058366224151</v>
      </c>
      <c r="P475" t="s">
        <v>99</v>
      </c>
      <c r="Q475">
        <f t="shared" si="169"/>
        <v>0.98829787234042554</v>
      </c>
      <c r="R475">
        <f t="shared" si="170"/>
        <v>1858</v>
      </c>
      <c r="S475">
        <f t="shared" si="171"/>
        <v>1858</v>
      </c>
      <c r="T475">
        <v>1858</v>
      </c>
      <c r="U475">
        <f t="shared" si="172"/>
        <v>0</v>
      </c>
      <c r="V475">
        <v>0.52</v>
      </c>
      <c r="W475">
        <v>0.22500000000000001</v>
      </c>
      <c r="X475">
        <f t="shared" si="173"/>
        <v>217.38600000000002</v>
      </c>
      <c r="Y475">
        <f t="shared" si="174"/>
        <v>217.38600000000002</v>
      </c>
      <c r="Z475">
        <f t="shared" si="175"/>
        <v>0</v>
      </c>
      <c r="AB475" t="s">
        <v>38</v>
      </c>
    </row>
    <row r="476" spans="1:28" x14ac:dyDescent="0.25">
      <c r="A476" t="s">
        <v>1191</v>
      </c>
      <c r="B476" t="s">
        <v>594</v>
      </c>
      <c r="D476" t="s">
        <v>1371</v>
      </c>
      <c r="E476" t="s">
        <v>200</v>
      </c>
      <c r="F476">
        <v>913</v>
      </c>
      <c r="G476">
        <v>913</v>
      </c>
      <c r="H476">
        <v>1</v>
      </c>
      <c r="I476">
        <f t="shared" si="165"/>
        <v>0</v>
      </c>
      <c r="J476">
        <v>0.34399999999999997</v>
      </c>
      <c r="K476">
        <f t="shared" si="166"/>
        <v>314.072</v>
      </c>
      <c r="L476" t="s">
        <v>37</v>
      </c>
      <c r="N476">
        <f t="shared" si="167"/>
        <v>93.417575680000013</v>
      </c>
      <c r="O476">
        <f t="shared" si="168"/>
        <v>2.1726101542271604E-2</v>
      </c>
      <c r="P476" t="s">
        <v>99</v>
      </c>
      <c r="Q476">
        <f t="shared" si="169"/>
        <v>0.98904709748083242</v>
      </c>
      <c r="R476">
        <f t="shared" si="170"/>
        <v>903</v>
      </c>
      <c r="S476">
        <f t="shared" si="171"/>
        <v>903</v>
      </c>
      <c r="T476">
        <v>903</v>
      </c>
      <c r="U476">
        <f t="shared" si="172"/>
        <v>0</v>
      </c>
      <c r="V476">
        <v>0.47</v>
      </c>
      <c r="W476">
        <v>0.22500000000000001</v>
      </c>
      <c r="X476">
        <f t="shared" si="173"/>
        <v>95.492249999999999</v>
      </c>
      <c r="Y476">
        <f t="shared" si="174"/>
        <v>95.492249999999999</v>
      </c>
      <c r="Z476">
        <f t="shared" si="175"/>
        <v>0</v>
      </c>
      <c r="AB476" t="s">
        <v>38</v>
      </c>
    </row>
    <row r="477" spans="1:28" x14ac:dyDescent="0.25">
      <c r="A477" t="s">
        <v>1191</v>
      </c>
      <c r="B477" t="s">
        <v>596</v>
      </c>
      <c r="D477" t="s">
        <v>1372</v>
      </c>
      <c r="E477" t="s">
        <v>200</v>
      </c>
      <c r="F477">
        <v>2190</v>
      </c>
      <c r="G477">
        <v>2190</v>
      </c>
      <c r="H477">
        <v>1</v>
      </c>
      <c r="I477">
        <f t="shared" si="165"/>
        <v>0</v>
      </c>
      <c r="J477">
        <v>0.34399999999999997</v>
      </c>
      <c r="K477">
        <f t="shared" si="166"/>
        <v>753.3599999999999</v>
      </c>
      <c r="L477" t="s">
        <v>37</v>
      </c>
      <c r="N477">
        <f t="shared" si="167"/>
        <v>224.0793984</v>
      </c>
      <c r="O477">
        <f t="shared" si="168"/>
        <v>0.11660123001230023</v>
      </c>
      <c r="P477" t="s">
        <v>99</v>
      </c>
      <c r="Q477">
        <f t="shared" si="169"/>
        <v>0.98995433789954335</v>
      </c>
      <c r="R477">
        <f t="shared" si="170"/>
        <v>2168</v>
      </c>
      <c r="S477">
        <f t="shared" si="171"/>
        <v>2168</v>
      </c>
      <c r="T477">
        <v>2168</v>
      </c>
      <c r="U477">
        <f t="shared" si="172"/>
        <v>0</v>
      </c>
      <c r="V477">
        <v>0.52</v>
      </c>
      <c r="W477">
        <v>0.22500000000000001</v>
      </c>
      <c r="X477">
        <f t="shared" si="173"/>
        <v>253.65600000000003</v>
      </c>
      <c r="Y477">
        <f t="shared" si="174"/>
        <v>253.65600000000001</v>
      </c>
      <c r="Z477">
        <f t="shared" si="175"/>
        <v>-1.1204824419845777E-16</v>
      </c>
      <c r="AB477" t="s">
        <v>38</v>
      </c>
    </row>
    <row r="478" spans="1:28" x14ac:dyDescent="0.25">
      <c r="A478" t="s">
        <v>1191</v>
      </c>
      <c r="B478" t="s">
        <v>598</v>
      </c>
      <c r="D478" t="s">
        <v>1373</v>
      </c>
      <c r="E478" t="s">
        <v>200</v>
      </c>
      <c r="F478">
        <v>1400</v>
      </c>
      <c r="G478">
        <v>1400</v>
      </c>
      <c r="H478">
        <v>1</v>
      </c>
      <c r="I478">
        <f t="shared" si="165"/>
        <v>0</v>
      </c>
      <c r="J478">
        <v>0.34399999999999997</v>
      </c>
      <c r="K478">
        <f t="shared" si="166"/>
        <v>481.59999999999997</v>
      </c>
      <c r="L478" t="s">
        <v>37</v>
      </c>
      <c r="N478">
        <f t="shared" si="167"/>
        <v>143.24710400000001</v>
      </c>
      <c r="O478">
        <f t="shared" si="168"/>
        <v>2.0547690719288053E-2</v>
      </c>
      <c r="P478" t="s">
        <v>99</v>
      </c>
      <c r="Q478">
        <f t="shared" si="169"/>
        <v>0.98785714285714288</v>
      </c>
      <c r="R478">
        <f t="shared" si="170"/>
        <v>1383</v>
      </c>
      <c r="S478">
        <f t="shared" si="171"/>
        <v>1383</v>
      </c>
      <c r="T478">
        <v>1383</v>
      </c>
      <c r="U478">
        <f t="shared" si="172"/>
        <v>0</v>
      </c>
      <c r="V478">
        <v>0.47</v>
      </c>
      <c r="W478">
        <v>0.22500000000000001</v>
      </c>
      <c r="X478">
        <f t="shared" si="173"/>
        <v>146.25225</v>
      </c>
      <c r="Y478">
        <f t="shared" si="174"/>
        <v>146.25225</v>
      </c>
      <c r="Z478">
        <f t="shared" si="175"/>
        <v>0</v>
      </c>
      <c r="AB478" t="s">
        <v>38</v>
      </c>
    </row>
    <row r="479" spans="1:28" x14ac:dyDescent="0.25">
      <c r="A479" t="s">
        <v>1191</v>
      </c>
      <c r="B479" t="s">
        <v>600</v>
      </c>
      <c r="D479" t="s">
        <v>1374</v>
      </c>
      <c r="E479" t="s">
        <v>200</v>
      </c>
      <c r="F479">
        <v>3400</v>
      </c>
      <c r="G479">
        <v>3400</v>
      </c>
      <c r="H479">
        <v>1</v>
      </c>
      <c r="I479">
        <f t="shared" si="165"/>
        <v>0</v>
      </c>
      <c r="J479">
        <v>0.34399999999999997</v>
      </c>
      <c r="K479">
        <f t="shared" si="166"/>
        <v>1169.5999999999999</v>
      </c>
      <c r="L479" t="s">
        <v>37</v>
      </c>
      <c r="N479">
        <f t="shared" si="167"/>
        <v>347.88582400000001</v>
      </c>
      <c r="O479">
        <f t="shared" si="168"/>
        <v>0.11506455026455024</v>
      </c>
      <c r="P479" t="s">
        <v>99</v>
      </c>
      <c r="Q479">
        <f t="shared" si="169"/>
        <v>0.9882352941176471</v>
      </c>
      <c r="R479">
        <f t="shared" si="170"/>
        <v>3360</v>
      </c>
      <c r="S479">
        <f t="shared" si="171"/>
        <v>3360</v>
      </c>
      <c r="T479">
        <v>3360</v>
      </c>
      <c r="U479">
        <f t="shared" si="172"/>
        <v>0</v>
      </c>
      <c r="V479">
        <v>0.52</v>
      </c>
      <c r="W479">
        <v>0.22500000000000001</v>
      </c>
      <c r="X479">
        <f t="shared" si="173"/>
        <v>393.12</v>
      </c>
      <c r="Y479">
        <f t="shared" si="174"/>
        <v>393.12</v>
      </c>
      <c r="Z479">
        <f t="shared" si="175"/>
        <v>0</v>
      </c>
      <c r="AB479" t="s">
        <v>38</v>
      </c>
    </row>
    <row r="480" spans="1:28" x14ac:dyDescent="0.25">
      <c r="A480" t="s">
        <v>1191</v>
      </c>
      <c r="B480" t="s">
        <v>602</v>
      </c>
      <c r="D480" t="s">
        <v>1375</v>
      </c>
      <c r="E480" t="s">
        <v>200</v>
      </c>
      <c r="F480">
        <v>1880</v>
      </c>
      <c r="G480">
        <v>1880</v>
      </c>
      <c r="H480">
        <v>1</v>
      </c>
      <c r="I480">
        <f t="shared" si="165"/>
        <v>0</v>
      </c>
      <c r="J480">
        <v>0.34399999999999997</v>
      </c>
      <c r="K480">
        <f t="shared" si="166"/>
        <v>646.71999999999991</v>
      </c>
      <c r="L480" t="s">
        <v>37</v>
      </c>
      <c r="N480">
        <f t="shared" si="167"/>
        <v>192.36039679999999</v>
      </c>
      <c r="O480">
        <f t="shared" si="168"/>
        <v>0.11512058366224151</v>
      </c>
      <c r="P480" t="s">
        <v>99</v>
      </c>
      <c r="Q480">
        <f t="shared" si="169"/>
        <v>0.98829787234042554</v>
      </c>
      <c r="R480">
        <f t="shared" si="170"/>
        <v>1858</v>
      </c>
      <c r="S480">
        <f t="shared" si="171"/>
        <v>1858</v>
      </c>
      <c r="T480">
        <v>1858</v>
      </c>
      <c r="U480">
        <f t="shared" si="172"/>
        <v>0</v>
      </c>
      <c r="V480">
        <v>0.52</v>
      </c>
      <c r="W480">
        <v>0.22500000000000001</v>
      </c>
      <c r="X480">
        <f t="shared" si="173"/>
        <v>217.38600000000002</v>
      </c>
      <c r="Y480">
        <f t="shared" si="174"/>
        <v>217.38600000000002</v>
      </c>
      <c r="Z480">
        <f t="shared" si="175"/>
        <v>0</v>
      </c>
      <c r="AB480" t="s">
        <v>38</v>
      </c>
    </row>
    <row r="481" spans="1:28" x14ac:dyDescent="0.25">
      <c r="A481" t="s">
        <v>1191</v>
      </c>
      <c r="B481" t="s">
        <v>604</v>
      </c>
      <c r="D481" t="s">
        <v>1376</v>
      </c>
      <c r="E481" t="s">
        <v>200</v>
      </c>
      <c r="F481">
        <v>4620</v>
      </c>
      <c r="G481">
        <v>4620</v>
      </c>
      <c r="H481">
        <v>1</v>
      </c>
      <c r="I481">
        <f t="shared" si="165"/>
        <v>0</v>
      </c>
      <c r="J481">
        <v>0.34399999999999997</v>
      </c>
      <c r="K481">
        <f t="shared" si="166"/>
        <v>1589.28</v>
      </c>
      <c r="L481" t="s">
        <v>37</v>
      </c>
      <c r="N481">
        <f t="shared" si="167"/>
        <v>472.71544320000004</v>
      </c>
      <c r="O481">
        <f t="shared" si="168"/>
        <v>0.10947698185291312</v>
      </c>
      <c r="P481" t="s">
        <v>99</v>
      </c>
      <c r="Q481">
        <f t="shared" si="169"/>
        <v>0.98203463203463204</v>
      </c>
      <c r="R481">
        <f t="shared" si="170"/>
        <v>4537</v>
      </c>
      <c r="S481">
        <f t="shared" si="171"/>
        <v>4537</v>
      </c>
      <c r="T481">
        <v>4537</v>
      </c>
      <c r="U481">
        <f t="shared" si="172"/>
        <v>0</v>
      </c>
      <c r="V481">
        <v>0.52</v>
      </c>
      <c r="W481">
        <v>0.22500000000000001</v>
      </c>
      <c r="X481">
        <f t="shared" si="173"/>
        <v>530.82900000000006</v>
      </c>
      <c r="Y481">
        <f t="shared" si="174"/>
        <v>530.82900000000006</v>
      </c>
      <c r="Z481">
        <f t="shared" si="175"/>
        <v>0</v>
      </c>
      <c r="AB481" t="s">
        <v>38</v>
      </c>
    </row>
    <row r="482" spans="1:28" x14ac:dyDescent="0.25">
      <c r="A482" t="s">
        <v>1191</v>
      </c>
      <c r="B482" t="s">
        <v>606</v>
      </c>
      <c r="D482" t="s">
        <v>1377</v>
      </c>
      <c r="E482" t="s">
        <v>200</v>
      </c>
      <c r="F482">
        <v>6930</v>
      </c>
      <c r="G482">
        <v>6930</v>
      </c>
      <c r="H482">
        <v>1</v>
      </c>
      <c r="I482">
        <f t="shared" si="165"/>
        <v>0</v>
      </c>
      <c r="J482">
        <v>0.34399999999999997</v>
      </c>
      <c r="K482">
        <f t="shared" si="166"/>
        <v>2383.9199999999996</v>
      </c>
      <c r="L482" t="s">
        <v>37</v>
      </c>
      <c r="N482">
        <f t="shared" si="167"/>
        <v>709.07316479999997</v>
      </c>
      <c r="O482">
        <f t="shared" si="168"/>
        <v>0.11642303542790503</v>
      </c>
      <c r="P482" t="s">
        <v>99</v>
      </c>
      <c r="Q482">
        <f t="shared" si="169"/>
        <v>0.98975468975468972</v>
      </c>
      <c r="R482">
        <f t="shared" si="170"/>
        <v>6859</v>
      </c>
      <c r="S482">
        <f t="shared" si="171"/>
        <v>6859</v>
      </c>
      <c r="T482">
        <v>6859</v>
      </c>
      <c r="U482">
        <f t="shared" si="172"/>
        <v>0</v>
      </c>
      <c r="V482">
        <v>0.52</v>
      </c>
      <c r="W482">
        <v>0.22500000000000001</v>
      </c>
      <c r="X482">
        <f t="shared" si="173"/>
        <v>802.50300000000004</v>
      </c>
      <c r="Y482">
        <f t="shared" si="174"/>
        <v>802.50300000000004</v>
      </c>
      <c r="Z482">
        <f t="shared" si="175"/>
        <v>0</v>
      </c>
      <c r="AB482" t="s">
        <v>38</v>
      </c>
    </row>
    <row r="483" spans="1:28" x14ac:dyDescent="0.25">
      <c r="A483" t="s">
        <v>1191</v>
      </c>
      <c r="B483" t="s">
        <v>608</v>
      </c>
      <c r="D483" t="s">
        <v>1378</v>
      </c>
      <c r="E483" t="s">
        <v>200</v>
      </c>
      <c r="F483">
        <v>16800</v>
      </c>
      <c r="G483">
        <v>16800</v>
      </c>
      <c r="H483">
        <v>1</v>
      </c>
      <c r="I483">
        <f t="shared" si="165"/>
        <v>0</v>
      </c>
      <c r="J483">
        <v>0.34399999999999997</v>
      </c>
      <c r="K483">
        <f t="shared" si="166"/>
        <v>5779.2</v>
      </c>
      <c r="L483" t="s">
        <v>37</v>
      </c>
      <c r="N483">
        <f t="shared" si="167"/>
        <v>1718.9652480000002</v>
      </c>
      <c r="O483">
        <f t="shared" si="168"/>
        <v>0.11317615339731592</v>
      </c>
      <c r="P483" t="s">
        <v>99</v>
      </c>
      <c r="Q483">
        <f t="shared" si="169"/>
        <v>0.98613095238095239</v>
      </c>
      <c r="R483">
        <f t="shared" si="170"/>
        <v>16567</v>
      </c>
      <c r="S483">
        <f t="shared" si="171"/>
        <v>16567</v>
      </c>
      <c r="T483">
        <v>16567</v>
      </c>
      <c r="U483">
        <f t="shared" si="172"/>
        <v>0</v>
      </c>
      <c r="V483">
        <v>0.52</v>
      </c>
      <c r="W483">
        <v>0.22500000000000001</v>
      </c>
      <c r="X483">
        <f t="shared" si="173"/>
        <v>1938.3390000000002</v>
      </c>
      <c r="Y483">
        <f t="shared" si="174"/>
        <v>1938.3390000000002</v>
      </c>
      <c r="Z483">
        <f t="shared" si="175"/>
        <v>0</v>
      </c>
      <c r="AB483" t="s">
        <v>38</v>
      </c>
    </row>
    <row r="484" spans="1:28" x14ac:dyDescent="0.25">
      <c r="A484" t="s">
        <v>1191</v>
      </c>
      <c r="B484" t="s">
        <v>610</v>
      </c>
      <c r="D484" t="s">
        <v>1379</v>
      </c>
      <c r="E484" t="s">
        <v>200</v>
      </c>
      <c r="F484">
        <v>1020</v>
      </c>
      <c r="G484">
        <v>1020</v>
      </c>
      <c r="H484">
        <v>1</v>
      </c>
      <c r="I484">
        <f t="shared" si="165"/>
        <v>0</v>
      </c>
      <c r="J484">
        <v>0.34399999999999997</v>
      </c>
      <c r="K484">
        <f t="shared" si="166"/>
        <v>350.88</v>
      </c>
      <c r="L484" t="s">
        <v>37</v>
      </c>
      <c r="N484">
        <f t="shared" si="167"/>
        <v>104.36574720000002</v>
      </c>
      <c r="O484">
        <f t="shared" si="168"/>
        <v>0.11769047148038238</v>
      </c>
      <c r="P484" t="s">
        <v>99</v>
      </c>
      <c r="Q484">
        <f t="shared" si="169"/>
        <v>0.99117647058823533</v>
      </c>
      <c r="R484">
        <f t="shared" si="170"/>
        <v>1011</v>
      </c>
      <c r="S484">
        <f t="shared" si="171"/>
        <v>1011</v>
      </c>
      <c r="T484">
        <v>1011</v>
      </c>
      <c r="U484">
        <f t="shared" si="172"/>
        <v>0</v>
      </c>
      <c r="V484">
        <v>0.52</v>
      </c>
      <c r="W484">
        <v>0.22500000000000001</v>
      </c>
      <c r="X484">
        <f t="shared" si="173"/>
        <v>118.28700000000001</v>
      </c>
      <c r="Y484">
        <f t="shared" si="174"/>
        <v>118.28700000000001</v>
      </c>
      <c r="Z484">
        <f t="shared" si="175"/>
        <v>0</v>
      </c>
      <c r="AB484" t="s">
        <v>38</v>
      </c>
    </row>
    <row r="485" spans="1:28" x14ac:dyDescent="0.25">
      <c r="A485" t="s">
        <v>1191</v>
      </c>
      <c r="B485" t="s">
        <v>612</v>
      </c>
      <c r="D485" t="s">
        <v>1380</v>
      </c>
      <c r="E485" t="s">
        <v>200</v>
      </c>
      <c r="F485">
        <v>1180</v>
      </c>
      <c r="G485">
        <v>1180</v>
      </c>
      <c r="H485">
        <v>1</v>
      </c>
      <c r="I485">
        <f t="shared" si="165"/>
        <v>0</v>
      </c>
      <c r="J485">
        <v>0.34399999999999997</v>
      </c>
      <c r="K485">
        <f t="shared" si="166"/>
        <v>405.91999999999996</v>
      </c>
      <c r="L485" t="s">
        <v>37</v>
      </c>
      <c r="N485">
        <f t="shared" si="167"/>
        <v>120.7368448</v>
      </c>
      <c r="O485">
        <f t="shared" si="168"/>
        <v>0.11875418920201179</v>
      </c>
      <c r="P485" t="s">
        <v>99</v>
      </c>
      <c r="Q485">
        <f t="shared" si="169"/>
        <v>0.99237288135593216</v>
      </c>
      <c r="R485">
        <f t="shared" si="170"/>
        <v>1171</v>
      </c>
      <c r="S485">
        <f t="shared" si="171"/>
        <v>1171</v>
      </c>
      <c r="T485">
        <v>1171</v>
      </c>
      <c r="U485">
        <f t="shared" si="172"/>
        <v>0</v>
      </c>
      <c r="V485">
        <v>0.52</v>
      </c>
      <c r="W485">
        <v>0.22500000000000001</v>
      </c>
      <c r="X485">
        <f t="shared" si="173"/>
        <v>137.00700000000003</v>
      </c>
      <c r="Y485">
        <f t="shared" si="174"/>
        <v>137.00700000000001</v>
      </c>
      <c r="Z485">
        <f t="shared" si="175"/>
        <v>-2.0744713358006526E-16</v>
      </c>
      <c r="AB485" t="s">
        <v>38</v>
      </c>
    </row>
    <row r="486" spans="1:28" x14ac:dyDescent="0.25">
      <c r="A486" t="s">
        <v>1191</v>
      </c>
      <c r="B486" t="s">
        <v>614</v>
      </c>
      <c r="D486" t="s">
        <v>1381</v>
      </c>
      <c r="E486" t="s">
        <v>200</v>
      </c>
      <c r="F486">
        <v>1830</v>
      </c>
      <c r="G486">
        <v>1830</v>
      </c>
      <c r="H486">
        <v>1</v>
      </c>
      <c r="I486">
        <f t="shared" si="165"/>
        <v>0</v>
      </c>
      <c r="J486">
        <v>0.34399999999999997</v>
      </c>
      <c r="K486">
        <f t="shared" si="166"/>
        <v>629.52</v>
      </c>
      <c r="L486" t="s">
        <v>37</v>
      </c>
      <c r="N486">
        <f t="shared" si="167"/>
        <v>187.24442880000001</v>
      </c>
      <c r="O486">
        <f t="shared" si="168"/>
        <v>0.1167882266372333</v>
      </c>
      <c r="P486" t="s">
        <v>99</v>
      </c>
      <c r="Q486">
        <f t="shared" si="169"/>
        <v>0.99016393442622952</v>
      </c>
      <c r="R486">
        <f t="shared" si="170"/>
        <v>1812</v>
      </c>
      <c r="S486">
        <f t="shared" si="171"/>
        <v>1812</v>
      </c>
      <c r="T486">
        <v>1812</v>
      </c>
      <c r="U486">
        <f t="shared" si="172"/>
        <v>0</v>
      </c>
      <c r="V486">
        <v>0.52</v>
      </c>
      <c r="W486">
        <v>0.22500000000000001</v>
      </c>
      <c r="X486">
        <f t="shared" si="173"/>
        <v>212.00400000000002</v>
      </c>
      <c r="Y486">
        <f t="shared" si="174"/>
        <v>212.00399999999999</v>
      </c>
      <c r="Z486">
        <f t="shared" si="175"/>
        <v>-1.3406213765025191E-16</v>
      </c>
      <c r="AB486" t="s">
        <v>38</v>
      </c>
    </row>
    <row r="487" spans="1:28" x14ac:dyDescent="0.25">
      <c r="A487" t="s">
        <v>1191</v>
      </c>
      <c r="B487" t="s">
        <v>616</v>
      </c>
      <c r="D487" t="s">
        <v>1382</v>
      </c>
      <c r="E487" t="s">
        <v>200</v>
      </c>
      <c r="F487">
        <v>2530</v>
      </c>
      <c r="G487">
        <v>2530</v>
      </c>
      <c r="H487">
        <v>1</v>
      </c>
      <c r="I487">
        <f t="shared" si="165"/>
        <v>0</v>
      </c>
      <c r="J487">
        <v>0.34399999999999997</v>
      </c>
      <c r="K487">
        <f t="shared" si="166"/>
        <v>870.31999999999994</v>
      </c>
      <c r="L487" t="s">
        <v>37</v>
      </c>
      <c r="N487">
        <f t="shared" si="167"/>
        <v>258.8679808</v>
      </c>
      <c r="O487">
        <f t="shared" si="168"/>
        <v>0.11780428849902545</v>
      </c>
      <c r="P487" t="s">
        <v>99</v>
      </c>
      <c r="Q487">
        <f t="shared" si="169"/>
        <v>0.99130434782608701</v>
      </c>
      <c r="R487">
        <f t="shared" si="170"/>
        <v>2508</v>
      </c>
      <c r="S487">
        <f t="shared" si="171"/>
        <v>2508</v>
      </c>
      <c r="T487">
        <v>2508</v>
      </c>
      <c r="U487">
        <f t="shared" si="172"/>
        <v>0</v>
      </c>
      <c r="V487">
        <v>0.52</v>
      </c>
      <c r="W487">
        <v>0.22500000000000001</v>
      </c>
      <c r="X487">
        <f t="shared" si="173"/>
        <v>293.43600000000004</v>
      </c>
      <c r="Y487">
        <f t="shared" si="174"/>
        <v>293.43600000000004</v>
      </c>
      <c r="Z487">
        <f t="shared" si="175"/>
        <v>0</v>
      </c>
      <c r="AB487" t="s">
        <v>38</v>
      </c>
    </row>
    <row r="488" spans="1:28" x14ac:dyDescent="0.25">
      <c r="A488" t="s">
        <v>1191</v>
      </c>
      <c r="B488" t="s">
        <v>626</v>
      </c>
      <c r="D488" t="s">
        <v>1383</v>
      </c>
      <c r="E488" t="s">
        <v>200</v>
      </c>
      <c r="F488">
        <v>502</v>
      </c>
      <c r="G488">
        <v>502</v>
      </c>
      <c r="H488">
        <v>1</v>
      </c>
      <c r="I488">
        <f t="shared" si="165"/>
        <v>0</v>
      </c>
      <c r="J488">
        <v>0.32800000000000001</v>
      </c>
      <c r="K488">
        <f t="shared" si="166"/>
        <v>164.65600000000001</v>
      </c>
      <c r="L488" t="s">
        <v>37</v>
      </c>
      <c r="N488">
        <f t="shared" si="167"/>
        <v>48.975280640000008</v>
      </c>
      <c r="O488">
        <f t="shared" si="168"/>
        <v>0.1168942147210501</v>
      </c>
      <c r="P488" t="s">
        <v>99</v>
      </c>
      <c r="Q488">
        <f t="shared" si="169"/>
        <v>0.94422310756972117</v>
      </c>
      <c r="R488">
        <f t="shared" si="170"/>
        <v>474</v>
      </c>
      <c r="S488">
        <f t="shared" si="171"/>
        <v>474</v>
      </c>
      <c r="T488">
        <v>474</v>
      </c>
      <c r="U488">
        <f t="shared" si="172"/>
        <v>0</v>
      </c>
      <c r="V488">
        <v>0.52</v>
      </c>
      <c r="W488">
        <v>0.22500000000000001</v>
      </c>
      <c r="X488">
        <f t="shared" si="173"/>
        <v>55.458000000000006</v>
      </c>
      <c r="Y488">
        <f t="shared" si="174"/>
        <v>55.458000000000006</v>
      </c>
      <c r="Z488">
        <f t="shared" si="175"/>
        <v>0</v>
      </c>
      <c r="AB488" t="s">
        <v>38</v>
      </c>
    </row>
    <row r="489" spans="1:28" x14ac:dyDescent="0.25">
      <c r="A489" t="s">
        <v>1191</v>
      </c>
      <c r="B489" t="s">
        <v>628</v>
      </c>
      <c r="D489" t="s">
        <v>1384</v>
      </c>
      <c r="E489" t="s">
        <v>200</v>
      </c>
      <c r="F489">
        <v>380</v>
      </c>
      <c r="G489">
        <v>380</v>
      </c>
      <c r="H489">
        <v>1</v>
      </c>
      <c r="I489">
        <f t="shared" si="165"/>
        <v>0</v>
      </c>
      <c r="J489">
        <v>0.32800000000000001</v>
      </c>
      <c r="K489">
        <f t="shared" si="166"/>
        <v>124.64</v>
      </c>
      <c r="L489" t="s">
        <v>37</v>
      </c>
      <c r="N489">
        <f t="shared" si="167"/>
        <v>37.072921600000008</v>
      </c>
      <c r="O489">
        <f t="shared" si="168"/>
        <v>0.12226432748537996</v>
      </c>
      <c r="P489" t="s">
        <v>99</v>
      </c>
      <c r="Q489">
        <f t="shared" si="169"/>
        <v>0.95</v>
      </c>
      <c r="R489">
        <f t="shared" si="170"/>
        <v>361</v>
      </c>
      <c r="S489">
        <f t="shared" si="171"/>
        <v>361</v>
      </c>
      <c r="T489">
        <v>361</v>
      </c>
      <c r="U489">
        <f t="shared" si="172"/>
        <v>0</v>
      </c>
      <c r="V489">
        <v>0.52</v>
      </c>
      <c r="W489">
        <v>0.22500000000000001</v>
      </c>
      <c r="X489">
        <f t="shared" si="173"/>
        <v>42.237000000000002</v>
      </c>
      <c r="Y489">
        <f t="shared" si="174"/>
        <v>42.237000000000009</v>
      </c>
      <c r="Z489">
        <f t="shared" si="175"/>
        <v>1.6822755777164575E-16</v>
      </c>
      <c r="AB489" t="s">
        <v>38</v>
      </c>
    </row>
    <row r="490" spans="1:28" x14ac:dyDescent="0.25">
      <c r="A490" t="s">
        <v>1191</v>
      </c>
      <c r="B490" t="s">
        <v>630</v>
      </c>
      <c r="D490" t="s">
        <v>1385</v>
      </c>
      <c r="E490" t="s">
        <v>200</v>
      </c>
      <c r="F490">
        <v>469</v>
      </c>
      <c r="G490">
        <v>469</v>
      </c>
      <c r="H490">
        <v>1</v>
      </c>
      <c r="I490">
        <f t="shared" si="165"/>
        <v>0</v>
      </c>
      <c r="J490">
        <v>0.32800000000000001</v>
      </c>
      <c r="K490">
        <f t="shared" si="166"/>
        <v>153.83199999999999</v>
      </c>
      <c r="L490" t="s">
        <v>37</v>
      </c>
      <c r="N490">
        <f t="shared" si="167"/>
        <v>45.755790080000004</v>
      </c>
      <c r="O490">
        <f t="shared" si="168"/>
        <v>0.10713440892947738</v>
      </c>
      <c r="P490" t="s">
        <v>99</v>
      </c>
      <c r="Q490">
        <f t="shared" si="169"/>
        <v>0.93390191897654584</v>
      </c>
      <c r="R490">
        <f t="shared" si="170"/>
        <v>438</v>
      </c>
      <c r="S490">
        <f t="shared" si="171"/>
        <v>438</v>
      </c>
      <c r="T490">
        <v>438</v>
      </c>
      <c r="U490">
        <f t="shared" si="172"/>
        <v>0</v>
      </c>
      <c r="V490">
        <v>0.52</v>
      </c>
      <c r="W490">
        <v>0.22500000000000001</v>
      </c>
      <c r="X490">
        <f t="shared" si="173"/>
        <v>51.246000000000002</v>
      </c>
      <c r="Y490">
        <f t="shared" si="174"/>
        <v>51.246000000000002</v>
      </c>
      <c r="Z490">
        <f t="shared" si="175"/>
        <v>0</v>
      </c>
      <c r="AB490" t="s">
        <v>38</v>
      </c>
    </row>
    <row r="491" spans="1:28" x14ac:dyDescent="0.25">
      <c r="A491" t="s">
        <v>1191</v>
      </c>
      <c r="B491" t="s">
        <v>632</v>
      </c>
      <c r="D491" t="s">
        <v>1386</v>
      </c>
      <c r="E491" t="s">
        <v>200</v>
      </c>
      <c r="F491">
        <v>598</v>
      </c>
      <c r="G491">
        <v>598</v>
      </c>
      <c r="H491">
        <v>1</v>
      </c>
      <c r="I491">
        <f t="shared" si="165"/>
        <v>0</v>
      </c>
      <c r="J491">
        <v>0.32800000000000001</v>
      </c>
      <c r="K491">
        <f t="shared" si="166"/>
        <v>196.14400000000001</v>
      </c>
      <c r="L491" t="s">
        <v>37</v>
      </c>
      <c r="N491">
        <f t="shared" si="167"/>
        <v>58.341071360000008</v>
      </c>
      <c r="O491">
        <f t="shared" si="168"/>
        <v>0.11431325833826703</v>
      </c>
      <c r="P491" t="s">
        <v>99</v>
      </c>
      <c r="Q491">
        <f t="shared" si="169"/>
        <v>0.94147157190635455</v>
      </c>
      <c r="R491">
        <f t="shared" si="170"/>
        <v>563</v>
      </c>
      <c r="S491">
        <f t="shared" si="171"/>
        <v>563</v>
      </c>
      <c r="T491">
        <v>563</v>
      </c>
      <c r="U491">
        <f t="shared" si="172"/>
        <v>0</v>
      </c>
      <c r="V491">
        <v>0.52</v>
      </c>
      <c r="W491">
        <v>0.22500000000000001</v>
      </c>
      <c r="X491">
        <f t="shared" si="173"/>
        <v>65.870999999999995</v>
      </c>
      <c r="Y491">
        <f t="shared" si="174"/>
        <v>65.870999999999995</v>
      </c>
      <c r="Z491">
        <f t="shared" si="175"/>
        <v>0</v>
      </c>
      <c r="AB491" t="s">
        <v>38</v>
      </c>
    </row>
    <row r="492" spans="1:28" x14ac:dyDescent="0.25">
      <c r="A492" t="s">
        <v>1191</v>
      </c>
      <c r="B492" t="s">
        <v>634</v>
      </c>
      <c r="D492" t="s">
        <v>1387</v>
      </c>
      <c r="E492" t="s">
        <v>200</v>
      </c>
      <c r="F492">
        <v>847</v>
      </c>
      <c r="G492">
        <v>847</v>
      </c>
      <c r="H492">
        <v>1</v>
      </c>
      <c r="I492">
        <f t="shared" si="165"/>
        <v>0</v>
      </c>
      <c r="J492">
        <v>0.32800000000000001</v>
      </c>
      <c r="K492">
        <f t="shared" si="166"/>
        <v>277.81600000000003</v>
      </c>
      <c r="L492" t="s">
        <v>37</v>
      </c>
      <c r="N492">
        <f t="shared" si="167"/>
        <v>82.633591040000013</v>
      </c>
      <c r="O492">
        <f t="shared" si="168"/>
        <v>0.11161005171208944</v>
      </c>
      <c r="P492" t="s">
        <v>99</v>
      </c>
      <c r="Q492">
        <f t="shared" si="169"/>
        <v>0.93860684769775682</v>
      </c>
      <c r="R492">
        <f t="shared" si="170"/>
        <v>795</v>
      </c>
      <c r="S492">
        <f t="shared" si="171"/>
        <v>795</v>
      </c>
      <c r="T492">
        <v>795</v>
      </c>
      <c r="U492">
        <f t="shared" si="172"/>
        <v>0</v>
      </c>
      <c r="V492">
        <v>0.52</v>
      </c>
      <c r="W492">
        <v>0.22500000000000001</v>
      </c>
      <c r="X492">
        <f t="shared" si="173"/>
        <v>93.015000000000015</v>
      </c>
      <c r="Y492">
        <f t="shared" si="174"/>
        <v>93.015000000000001</v>
      </c>
      <c r="Z492">
        <f t="shared" si="175"/>
        <v>-1.5278024743538141E-16</v>
      </c>
      <c r="AB492" t="s">
        <v>38</v>
      </c>
    </row>
    <row r="493" spans="1:28" x14ac:dyDescent="0.25">
      <c r="A493" t="s">
        <v>1191</v>
      </c>
      <c r="B493" t="s">
        <v>636</v>
      </c>
      <c r="D493" t="s">
        <v>1388</v>
      </c>
      <c r="E493" t="s">
        <v>200</v>
      </c>
      <c r="F493">
        <v>1260</v>
      </c>
      <c r="G493">
        <v>1260</v>
      </c>
      <c r="H493">
        <v>1</v>
      </c>
      <c r="I493">
        <f t="shared" si="165"/>
        <v>0</v>
      </c>
      <c r="J493">
        <v>0.32800000000000001</v>
      </c>
      <c r="K493">
        <f t="shared" si="166"/>
        <v>413.28000000000003</v>
      </c>
      <c r="L493" t="s">
        <v>37</v>
      </c>
      <c r="N493">
        <f t="shared" si="167"/>
        <v>122.92600320000003</v>
      </c>
      <c r="O493">
        <f t="shared" si="168"/>
        <v>0.11337586497890284</v>
      </c>
      <c r="P493" t="s">
        <v>99</v>
      </c>
      <c r="Q493">
        <f t="shared" si="169"/>
        <v>0.94047619047619047</v>
      </c>
      <c r="R493">
        <f t="shared" si="170"/>
        <v>1185</v>
      </c>
      <c r="S493">
        <f t="shared" si="171"/>
        <v>1185</v>
      </c>
      <c r="T493">
        <v>1185</v>
      </c>
      <c r="U493">
        <f t="shared" si="172"/>
        <v>0</v>
      </c>
      <c r="V493">
        <v>0.52</v>
      </c>
      <c r="W493">
        <v>0.22500000000000001</v>
      </c>
      <c r="X493">
        <f t="shared" si="173"/>
        <v>138.64500000000001</v>
      </c>
      <c r="Y493">
        <f t="shared" si="174"/>
        <v>138.64500000000001</v>
      </c>
      <c r="Z493">
        <f t="shared" si="175"/>
        <v>0</v>
      </c>
      <c r="AB493" t="s">
        <v>38</v>
      </c>
    </row>
    <row r="494" spans="1:28" x14ac:dyDescent="0.25">
      <c r="A494" t="s">
        <v>1191</v>
      </c>
      <c r="B494" t="s">
        <v>638</v>
      </c>
      <c r="D494" t="s">
        <v>1389</v>
      </c>
      <c r="E494" t="s">
        <v>200</v>
      </c>
      <c r="F494">
        <v>2270</v>
      </c>
      <c r="G494">
        <v>2270</v>
      </c>
      <c r="H494">
        <v>1</v>
      </c>
      <c r="I494">
        <f t="shared" si="165"/>
        <v>0</v>
      </c>
      <c r="J494">
        <v>0.32800000000000001</v>
      </c>
      <c r="K494">
        <f t="shared" si="166"/>
        <v>744.56000000000006</v>
      </c>
      <c r="L494" t="s">
        <v>37</v>
      </c>
      <c r="N494">
        <f t="shared" si="167"/>
        <v>221.46192640000004</v>
      </c>
      <c r="O494">
        <f t="shared" si="168"/>
        <v>0.11259400948064799</v>
      </c>
      <c r="P494" t="s">
        <v>99</v>
      </c>
      <c r="Q494">
        <f t="shared" si="169"/>
        <v>0.93964757709251101</v>
      </c>
      <c r="R494">
        <f t="shared" si="170"/>
        <v>2133</v>
      </c>
      <c r="S494">
        <f t="shared" si="171"/>
        <v>2133</v>
      </c>
      <c r="T494">
        <v>2133</v>
      </c>
      <c r="U494">
        <f t="shared" si="172"/>
        <v>0</v>
      </c>
      <c r="V494">
        <v>0.52</v>
      </c>
      <c r="W494">
        <v>0.22500000000000001</v>
      </c>
      <c r="X494">
        <f t="shared" si="173"/>
        <v>249.56100000000004</v>
      </c>
      <c r="Y494">
        <f t="shared" si="174"/>
        <v>249.56100000000001</v>
      </c>
      <c r="Z494">
        <f t="shared" si="175"/>
        <v>-1.1388682298277377E-16</v>
      </c>
      <c r="AB494" t="s">
        <v>38</v>
      </c>
    </row>
    <row r="495" spans="1:28" x14ac:dyDescent="0.25">
      <c r="A495" t="s">
        <v>1191</v>
      </c>
      <c r="B495" t="s">
        <v>640</v>
      </c>
      <c r="D495" t="s">
        <v>1390</v>
      </c>
      <c r="E495" t="s">
        <v>200</v>
      </c>
      <c r="F495">
        <v>2890</v>
      </c>
      <c r="G495">
        <v>2890</v>
      </c>
      <c r="H495">
        <v>1</v>
      </c>
      <c r="I495">
        <f t="shared" si="165"/>
        <v>0</v>
      </c>
      <c r="J495">
        <v>0.32800000000000001</v>
      </c>
      <c r="K495">
        <f t="shared" si="166"/>
        <v>947.92000000000007</v>
      </c>
      <c r="L495" t="s">
        <v>37</v>
      </c>
      <c r="N495">
        <f t="shared" si="167"/>
        <v>281.94932480000006</v>
      </c>
      <c r="O495">
        <f t="shared" si="168"/>
        <v>0.11076631406314043</v>
      </c>
      <c r="P495" t="s">
        <v>99</v>
      </c>
      <c r="Q495">
        <f t="shared" si="169"/>
        <v>0.93771626297577859</v>
      </c>
      <c r="R495">
        <f t="shared" si="170"/>
        <v>2710</v>
      </c>
      <c r="S495">
        <f t="shared" si="171"/>
        <v>2710</v>
      </c>
      <c r="T495">
        <v>2710</v>
      </c>
      <c r="U495">
        <f t="shared" si="172"/>
        <v>0</v>
      </c>
      <c r="V495">
        <v>0.52</v>
      </c>
      <c r="W495">
        <v>0.22500000000000001</v>
      </c>
      <c r="X495">
        <f t="shared" si="173"/>
        <v>317.07</v>
      </c>
      <c r="Y495">
        <f t="shared" si="174"/>
        <v>317.07</v>
      </c>
      <c r="Z495">
        <f t="shared" si="175"/>
        <v>0</v>
      </c>
      <c r="AB495" t="s">
        <v>38</v>
      </c>
    </row>
    <row r="496" spans="1:28" x14ac:dyDescent="0.25">
      <c r="A496" t="s">
        <v>1191</v>
      </c>
      <c r="B496" t="s">
        <v>684</v>
      </c>
      <c r="D496" t="s">
        <v>1391</v>
      </c>
      <c r="E496" t="s">
        <v>200</v>
      </c>
      <c r="F496">
        <v>540</v>
      </c>
      <c r="G496">
        <v>540</v>
      </c>
      <c r="H496">
        <v>1</v>
      </c>
      <c r="I496">
        <f t="shared" ref="I496:I509" si="176">(G496-F496)/F496</f>
        <v>0</v>
      </c>
      <c r="J496">
        <v>0.32800000000000001</v>
      </c>
      <c r="K496">
        <f t="shared" ref="K496:K509" si="177">F496*H496*J496</f>
        <v>177.12</v>
      </c>
      <c r="L496" t="s">
        <v>37</v>
      </c>
      <c r="N496">
        <f t="shared" ref="N496:N509" si="178">K496*$N$2*$O$2</f>
        <v>52.68257280000001</v>
      </c>
      <c r="O496">
        <f t="shared" ref="O496:O509" si="179">(X496-N496)/X496</f>
        <v>0.11536660117878182</v>
      </c>
      <c r="P496" t="s">
        <v>99</v>
      </c>
      <c r="Q496">
        <f t="shared" ref="Q496:Q509" si="180">T496/F496</f>
        <v>0.94259259259259254</v>
      </c>
      <c r="R496">
        <f t="shared" ref="R496:R509" si="181">F496*Q496</f>
        <v>508.99999999999994</v>
      </c>
      <c r="S496">
        <f t="shared" ref="S496:S509" si="182">G496*Q496</f>
        <v>508.99999999999994</v>
      </c>
      <c r="T496">
        <v>509</v>
      </c>
      <c r="U496">
        <f t="shared" ref="U496:U509" si="183">(T496-R496)/R496</f>
        <v>1.1167665787978001E-16</v>
      </c>
      <c r="V496">
        <v>0.52</v>
      </c>
      <c r="W496">
        <v>0.22500000000000001</v>
      </c>
      <c r="X496">
        <f t="shared" ref="X496:X509" si="184">R496*V496*W496</f>
        <v>59.553000000000004</v>
      </c>
      <c r="Y496">
        <f t="shared" ref="Y496:Y509" si="185">S496*W496*V496</f>
        <v>59.552999999999997</v>
      </c>
      <c r="Z496">
        <f t="shared" ref="Z496:Z509" si="186">(Y496-X496)/X496</f>
        <v>-1.1931266867497861E-16</v>
      </c>
      <c r="AB496" t="s">
        <v>38</v>
      </c>
    </row>
    <row r="497" spans="1:28" x14ac:dyDescent="0.25">
      <c r="A497" t="s">
        <v>1191</v>
      </c>
      <c r="B497" t="s">
        <v>686</v>
      </c>
      <c r="D497" t="s">
        <v>1392</v>
      </c>
      <c r="E497" t="s">
        <v>200</v>
      </c>
      <c r="F497">
        <v>1190</v>
      </c>
      <c r="G497">
        <v>1190</v>
      </c>
      <c r="H497">
        <v>1</v>
      </c>
      <c r="I497">
        <f t="shared" si="176"/>
        <v>0</v>
      </c>
      <c r="J497">
        <v>0.32800000000000001</v>
      </c>
      <c r="K497">
        <f t="shared" si="177"/>
        <v>390.32</v>
      </c>
      <c r="L497" t="s">
        <v>37</v>
      </c>
      <c r="N497">
        <f t="shared" si="178"/>
        <v>116.09678080000002</v>
      </c>
      <c r="O497">
        <f t="shared" si="179"/>
        <v>0.11403555555555536</v>
      </c>
      <c r="P497" t="s">
        <v>99</v>
      </c>
      <c r="Q497">
        <f t="shared" si="180"/>
        <v>0.94117647058823528</v>
      </c>
      <c r="R497">
        <f t="shared" si="181"/>
        <v>1120</v>
      </c>
      <c r="S497">
        <f t="shared" si="182"/>
        <v>1120</v>
      </c>
      <c r="T497">
        <v>1120</v>
      </c>
      <c r="U497">
        <f t="shared" si="183"/>
        <v>0</v>
      </c>
      <c r="V497">
        <v>0.52</v>
      </c>
      <c r="W497">
        <v>0.22500000000000001</v>
      </c>
      <c r="X497">
        <f t="shared" si="184"/>
        <v>131.04</v>
      </c>
      <c r="Y497">
        <f t="shared" si="185"/>
        <v>131.04</v>
      </c>
      <c r="Z497">
        <f t="shared" si="186"/>
        <v>0</v>
      </c>
      <c r="AB497" t="s">
        <v>38</v>
      </c>
    </row>
    <row r="498" spans="1:28" x14ac:dyDescent="0.25">
      <c r="A498" t="s">
        <v>1191</v>
      </c>
      <c r="B498" t="s">
        <v>688</v>
      </c>
      <c r="D498" t="s">
        <v>1393</v>
      </c>
      <c r="E498" t="s">
        <v>200</v>
      </c>
      <c r="F498">
        <v>713</v>
      </c>
      <c r="G498">
        <v>713</v>
      </c>
      <c r="H498">
        <v>1</v>
      </c>
      <c r="I498">
        <f t="shared" si="176"/>
        <v>0</v>
      </c>
      <c r="J498">
        <v>0.32800000000000001</v>
      </c>
      <c r="K498">
        <f t="shared" si="177"/>
        <v>233.864</v>
      </c>
      <c r="L498" t="s">
        <v>37</v>
      </c>
      <c r="N498">
        <f t="shared" si="178"/>
        <v>69.560508160000012</v>
      </c>
      <c r="O498">
        <f t="shared" si="179"/>
        <v>0.11395788706739517</v>
      </c>
      <c r="P498" t="s">
        <v>99</v>
      </c>
      <c r="Q498">
        <f t="shared" si="180"/>
        <v>0.94109396914445997</v>
      </c>
      <c r="R498">
        <f t="shared" si="181"/>
        <v>671</v>
      </c>
      <c r="S498">
        <f t="shared" si="182"/>
        <v>671</v>
      </c>
      <c r="T498">
        <v>671</v>
      </c>
      <c r="U498">
        <f t="shared" si="183"/>
        <v>0</v>
      </c>
      <c r="V498">
        <v>0.52</v>
      </c>
      <c r="W498">
        <v>0.22500000000000001</v>
      </c>
      <c r="X498">
        <f t="shared" si="184"/>
        <v>78.507000000000005</v>
      </c>
      <c r="Y498">
        <f t="shared" si="185"/>
        <v>78.507000000000005</v>
      </c>
      <c r="Z498">
        <f t="shared" si="186"/>
        <v>0</v>
      </c>
      <c r="AB498" t="s">
        <v>38</v>
      </c>
    </row>
    <row r="499" spans="1:28" x14ac:dyDescent="0.25">
      <c r="A499" t="s">
        <v>1191</v>
      </c>
      <c r="B499" t="s">
        <v>690</v>
      </c>
      <c r="D499" t="s">
        <v>1394</v>
      </c>
      <c r="E499" t="s">
        <v>200</v>
      </c>
      <c r="F499">
        <v>1580</v>
      </c>
      <c r="G499">
        <v>1580</v>
      </c>
      <c r="H499">
        <v>1</v>
      </c>
      <c r="I499">
        <f t="shared" si="176"/>
        <v>0</v>
      </c>
      <c r="J499">
        <v>0.32800000000000001</v>
      </c>
      <c r="K499">
        <f t="shared" si="177"/>
        <v>518.24</v>
      </c>
      <c r="L499" t="s">
        <v>37</v>
      </c>
      <c r="N499">
        <f t="shared" si="178"/>
        <v>154.14530560000003</v>
      </c>
      <c r="O499">
        <f t="shared" si="179"/>
        <v>0.1067923766478342</v>
      </c>
      <c r="P499" t="s">
        <v>99</v>
      </c>
      <c r="Q499">
        <f t="shared" si="180"/>
        <v>0.93354430379746833</v>
      </c>
      <c r="R499">
        <f t="shared" si="181"/>
        <v>1475</v>
      </c>
      <c r="S499">
        <f t="shared" si="182"/>
        <v>1475</v>
      </c>
      <c r="T499">
        <v>1475</v>
      </c>
      <c r="U499">
        <f t="shared" si="183"/>
        <v>0</v>
      </c>
      <c r="V499">
        <v>0.52</v>
      </c>
      <c r="W499">
        <v>0.22500000000000001</v>
      </c>
      <c r="X499">
        <f t="shared" si="184"/>
        <v>172.57500000000002</v>
      </c>
      <c r="Y499">
        <f t="shared" si="185"/>
        <v>172.57500000000002</v>
      </c>
      <c r="Z499">
        <f t="shared" si="186"/>
        <v>0</v>
      </c>
      <c r="AB499" t="s">
        <v>38</v>
      </c>
    </row>
    <row r="500" spans="1:28" x14ac:dyDescent="0.25">
      <c r="A500" t="s">
        <v>1191</v>
      </c>
      <c r="B500" t="s">
        <v>692</v>
      </c>
      <c r="D500" t="s">
        <v>1395</v>
      </c>
      <c r="E500" t="s">
        <v>200</v>
      </c>
      <c r="F500">
        <v>984</v>
      </c>
      <c r="G500">
        <v>984</v>
      </c>
      <c r="H500">
        <v>1</v>
      </c>
      <c r="I500">
        <f t="shared" si="176"/>
        <v>0</v>
      </c>
      <c r="J500">
        <v>0.32800000000000001</v>
      </c>
      <c r="K500">
        <f t="shared" si="177"/>
        <v>322.75200000000001</v>
      </c>
      <c r="L500" t="s">
        <v>37</v>
      </c>
      <c r="N500">
        <f t="shared" si="178"/>
        <v>95.999354880000027</v>
      </c>
      <c r="O500">
        <f t="shared" si="179"/>
        <v>0.11200507936507915</v>
      </c>
      <c r="P500" t="s">
        <v>99</v>
      </c>
      <c r="Q500">
        <f t="shared" si="180"/>
        <v>0.93902439024390238</v>
      </c>
      <c r="R500">
        <f t="shared" si="181"/>
        <v>924</v>
      </c>
      <c r="S500">
        <f t="shared" si="182"/>
        <v>924</v>
      </c>
      <c r="T500">
        <v>924</v>
      </c>
      <c r="U500">
        <f t="shared" si="183"/>
        <v>0</v>
      </c>
      <c r="V500">
        <v>0.52</v>
      </c>
      <c r="W500">
        <v>0.22500000000000001</v>
      </c>
      <c r="X500">
        <f t="shared" si="184"/>
        <v>108.108</v>
      </c>
      <c r="Y500">
        <f t="shared" si="185"/>
        <v>108.108</v>
      </c>
      <c r="Z500">
        <f t="shared" si="186"/>
        <v>0</v>
      </c>
      <c r="AB500" t="s">
        <v>38</v>
      </c>
    </row>
    <row r="501" spans="1:28" x14ac:dyDescent="0.25">
      <c r="A501" t="s">
        <v>1191</v>
      </c>
      <c r="B501" t="s">
        <v>694</v>
      </c>
      <c r="D501" t="s">
        <v>1396</v>
      </c>
      <c r="E501" t="s">
        <v>200</v>
      </c>
      <c r="F501">
        <v>2170</v>
      </c>
      <c r="G501">
        <v>2170</v>
      </c>
      <c r="H501">
        <v>1</v>
      </c>
      <c r="I501">
        <f t="shared" si="176"/>
        <v>0</v>
      </c>
      <c r="J501">
        <v>0.32800000000000001</v>
      </c>
      <c r="K501">
        <f t="shared" si="177"/>
        <v>711.76</v>
      </c>
      <c r="L501" t="s">
        <v>37</v>
      </c>
      <c r="N501">
        <f t="shared" si="178"/>
        <v>211.70589440000003</v>
      </c>
      <c r="O501">
        <f t="shared" si="179"/>
        <v>0.11474946727549462</v>
      </c>
      <c r="P501" t="s">
        <v>99</v>
      </c>
      <c r="Q501">
        <f t="shared" si="180"/>
        <v>0.9419354838709677</v>
      </c>
      <c r="R501">
        <f t="shared" si="181"/>
        <v>2044</v>
      </c>
      <c r="S501">
        <f t="shared" si="182"/>
        <v>2044</v>
      </c>
      <c r="T501">
        <v>2044</v>
      </c>
      <c r="U501">
        <f t="shared" si="183"/>
        <v>0</v>
      </c>
      <c r="V501">
        <v>0.52</v>
      </c>
      <c r="W501">
        <v>0.22500000000000001</v>
      </c>
      <c r="X501">
        <f t="shared" si="184"/>
        <v>239.14800000000002</v>
      </c>
      <c r="Y501">
        <f t="shared" si="185"/>
        <v>239.14800000000002</v>
      </c>
      <c r="Z501">
        <f t="shared" si="186"/>
        <v>0</v>
      </c>
      <c r="AB501" t="s">
        <v>38</v>
      </c>
    </row>
    <row r="502" spans="1:28" x14ac:dyDescent="0.25">
      <c r="A502" t="s">
        <v>1191</v>
      </c>
      <c r="B502" t="s">
        <v>696</v>
      </c>
      <c r="D502" t="s">
        <v>1397</v>
      </c>
      <c r="E502" t="s">
        <v>200</v>
      </c>
      <c r="F502">
        <v>1470</v>
      </c>
      <c r="G502">
        <v>1470</v>
      </c>
      <c r="H502">
        <v>1</v>
      </c>
      <c r="I502">
        <f t="shared" si="176"/>
        <v>0</v>
      </c>
      <c r="J502">
        <v>0.32800000000000001</v>
      </c>
      <c r="K502">
        <f t="shared" si="177"/>
        <v>482.16</v>
      </c>
      <c r="L502" t="s">
        <v>37</v>
      </c>
      <c r="N502">
        <f t="shared" si="178"/>
        <v>143.41367040000003</v>
      </c>
      <c r="O502">
        <f t="shared" si="179"/>
        <v>0.11561481481481467</v>
      </c>
      <c r="P502" t="s">
        <v>99</v>
      </c>
      <c r="Q502">
        <f t="shared" si="180"/>
        <v>0.94285714285714284</v>
      </c>
      <c r="R502">
        <f t="shared" si="181"/>
        <v>1386</v>
      </c>
      <c r="S502">
        <f t="shared" si="182"/>
        <v>1386</v>
      </c>
      <c r="T502">
        <v>1386</v>
      </c>
      <c r="U502">
        <f t="shared" si="183"/>
        <v>0</v>
      </c>
      <c r="V502">
        <v>0.52</v>
      </c>
      <c r="W502">
        <v>0.22500000000000001</v>
      </c>
      <c r="X502">
        <f t="shared" si="184"/>
        <v>162.16200000000001</v>
      </c>
      <c r="Y502">
        <f t="shared" si="185"/>
        <v>162.16200000000001</v>
      </c>
      <c r="Z502">
        <f t="shared" si="186"/>
        <v>0</v>
      </c>
      <c r="AB502" t="s">
        <v>38</v>
      </c>
    </row>
    <row r="503" spans="1:28" x14ac:dyDescent="0.25">
      <c r="A503" t="s">
        <v>1191</v>
      </c>
      <c r="B503" t="s">
        <v>698</v>
      </c>
      <c r="D503" t="s">
        <v>1398</v>
      </c>
      <c r="E503" t="s">
        <v>200</v>
      </c>
      <c r="F503">
        <v>3240</v>
      </c>
      <c r="G503">
        <v>3240</v>
      </c>
      <c r="H503">
        <v>1</v>
      </c>
      <c r="I503">
        <f t="shared" si="176"/>
        <v>0</v>
      </c>
      <c r="J503">
        <v>0.32800000000000001</v>
      </c>
      <c r="K503">
        <f t="shared" si="177"/>
        <v>1062.72</v>
      </c>
      <c r="L503" t="s">
        <v>37</v>
      </c>
      <c r="N503">
        <f t="shared" si="178"/>
        <v>316.09543680000002</v>
      </c>
      <c r="O503">
        <f t="shared" si="179"/>
        <v>0.11882896281800397</v>
      </c>
      <c r="P503" t="s">
        <v>99</v>
      </c>
      <c r="Q503">
        <f t="shared" si="180"/>
        <v>0.9462962962962963</v>
      </c>
      <c r="R503">
        <f t="shared" si="181"/>
        <v>3066</v>
      </c>
      <c r="S503">
        <f t="shared" si="182"/>
        <v>3066</v>
      </c>
      <c r="T503">
        <v>3066</v>
      </c>
      <c r="U503">
        <f t="shared" si="183"/>
        <v>0</v>
      </c>
      <c r="V503">
        <v>0.52</v>
      </c>
      <c r="W503">
        <v>0.22500000000000001</v>
      </c>
      <c r="X503">
        <f t="shared" si="184"/>
        <v>358.72200000000004</v>
      </c>
      <c r="Y503">
        <f t="shared" si="185"/>
        <v>358.72200000000004</v>
      </c>
      <c r="Z503">
        <f t="shared" si="186"/>
        <v>0</v>
      </c>
      <c r="AB503" t="s">
        <v>38</v>
      </c>
    </row>
    <row r="504" spans="1:28" x14ac:dyDescent="0.25">
      <c r="A504" t="s">
        <v>1191</v>
      </c>
      <c r="B504" t="s">
        <v>700</v>
      </c>
      <c r="D504" t="s">
        <v>1399</v>
      </c>
      <c r="E504" t="s">
        <v>200</v>
      </c>
      <c r="F504">
        <v>2710</v>
      </c>
      <c r="G504">
        <v>2710</v>
      </c>
      <c r="H504">
        <v>1</v>
      </c>
      <c r="I504">
        <f t="shared" si="176"/>
        <v>0</v>
      </c>
      <c r="J504">
        <v>0.32800000000000001</v>
      </c>
      <c r="K504">
        <f t="shared" si="177"/>
        <v>888.88</v>
      </c>
      <c r="L504" t="s">
        <v>37</v>
      </c>
      <c r="N504">
        <f t="shared" si="178"/>
        <v>264.38846720000004</v>
      </c>
      <c r="O504">
        <f t="shared" si="179"/>
        <v>0.11278740130000431</v>
      </c>
      <c r="P504" t="s">
        <v>99</v>
      </c>
      <c r="Q504">
        <f t="shared" si="180"/>
        <v>0.93985239852398528</v>
      </c>
      <c r="R504">
        <f t="shared" si="181"/>
        <v>2547</v>
      </c>
      <c r="S504">
        <f t="shared" si="182"/>
        <v>2547</v>
      </c>
      <c r="T504">
        <v>2547</v>
      </c>
      <c r="U504">
        <f t="shared" si="183"/>
        <v>0</v>
      </c>
      <c r="V504">
        <v>0.52</v>
      </c>
      <c r="W504">
        <v>0.22500000000000001</v>
      </c>
      <c r="X504">
        <f t="shared" si="184"/>
        <v>297.99900000000002</v>
      </c>
      <c r="Y504">
        <f t="shared" si="185"/>
        <v>297.99900000000002</v>
      </c>
      <c r="Z504">
        <f t="shared" si="186"/>
        <v>0</v>
      </c>
      <c r="AB504" t="s">
        <v>38</v>
      </c>
    </row>
    <row r="505" spans="1:28" x14ac:dyDescent="0.25">
      <c r="A505" t="s">
        <v>1191</v>
      </c>
      <c r="B505" t="s">
        <v>702</v>
      </c>
      <c r="D505" t="s">
        <v>1400</v>
      </c>
      <c r="E505" t="s">
        <v>200</v>
      </c>
      <c r="F505">
        <v>5930</v>
      </c>
      <c r="G505">
        <v>5930</v>
      </c>
      <c r="H505">
        <v>1</v>
      </c>
      <c r="I505">
        <f t="shared" si="176"/>
        <v>0</v>
      </c>
      <c r="J505">
        <v>0.32800000000000001</v>
      </c>
      <c r="K505">
        <f t="shared" si="177"/>
        <v>1945.0400000000002</v>
      </c>
      <c r="L505" t="s">
        <v>37</v>
      </c>
      <c r="N505">
        <f t="shared" si="178"/>
        <v>578.53269760000012</v>
      </c>
      <c r="O505">
        <f t="shared" si="179"/>
        <v>0.11448354027379809</v>
      </c>
      <c r="P505" t="s">
        <v>99</v>
      </c>
      <c r="Q505">
        <f t="shared" si="180"/>
        <v>0.94165261382799326</v>
      </c>
      <c r="R505">
        <f t="shared" si="181"/>
        <v>5584</v>
      </c>
      <c r="S505">
        <f t="shared" si="182"/>
        <v>5584</v>
      </c>
      <c r="T505">
        <v>5584</v>
      </c>
      <c r="U505">
        <f t="shared" si="183"/>
        <v>0</v>
      </c>
      <c r="V505">
        <v>0.52</v>
      </c>
      <c r="W505">
        <v>0.22500000000000001</v>
      </c>
      <c r="X505">
        <f t="shared" si="184"/>
        <v>653.32800000000009</v>
      </c>
      <c r="Y505">
        <f t="shared" si="185"/>
        <v>653.32800000000009</v>
      </c>
      <c r="Z505">
        <f t="shared" si="186"/>
        <v>0</v>
      </c>
      <c r="AB505" t="s">
        <v>38</v>
      </c>
    </row>
    <row r="506" spans="1:28" x14ac:dyDescent="0.25">
      <c r="A506" t="s">
        <v>1191</v>
      </c>
      <c r="B506" t="s">
        <v>704</v>
      </c>
      <c r="D506" t="s">
        <v>1401</v>
      </c>
      <c r="E506" t="s">
        <v>200</v>
      </c>
      <c r="F506">
        <v>4400</v>
      </c>
      <c r="G506">
        <v>4400</v>
      </c>
      <c r="H506">
        <v>1</v>
      </c>
      <c r="I506">
        <f t="shared" si="176"/>
        <v>0</v>
      </c>
      <c r="J506">
        <v>0.32800000000000001</v>
      </c>
      <c r="K506">
        <f t="shared" si="177"/>
        <v>1443.2</v>
      </c>
      <c r="L506" t="s">
        <v>37</v>
      </c>
      <c r="N506">
        <f t="shared" si="178"/>
        <v>429.26540800000009</v>
      </c>
      <c r="O506">
        <f t="shared" si="179"/>
        <v>0.11206797891793024</v>
      </c>
      <c r="P506" t="s">
        <v>99</v>
      </c>
      <c r="Q506">
        <f t="shared" si="180"/>
        <v>0.93909090909090909</v>
      </c>
      <c r="R506">
        <f t="shared" si="181"/>
        <v>4132</v>
      </c>
      <c r="S506">
        <f t="shared" si="182"/>
        <v>4132</v>
      </c>
      <c r="T506">
        <v>4132</v>
      </c>
      <c r="U506">
        <f t="shared" si="183"/>
        <v>0</v>
      </c>
      <c r="V506">
        <v>0.52</v>
      </c>
      <c r="W506">
        <v>0.22500000000000001</v>
      </c>
      <c r="X506">
        <f t="shared" si="184"/>
        <v>483.44399999999996</v>
      </c>
      <c r="Y506">
        <f t="shared" si="185"/>
        <v>483.44400000000002</v>
      </c>
      <c r="Z506">
        <f t="shared" si="186"/>
        <v>1.1758015170486763E-16</v>
      </c>
      <c r="AB506" t="s">
        <v>38</v>
      </c>
    </row>
    <row r="507" spans="1:28" x14ac:dyDescent="0.25">
      <c r="A507" t="s">
        <v>1191</v>
      </c>
      <c r="B507" t="s">
        <v>706</v>
      </c>
      <c r="D507" t="s">
        <v>1402</v>
      </c>
      <c r="E507" t="s">
        <v>200</v>
      </c>
      <c r="F507">
        <v>6270</v>
      </c>
      <c r="G507">
        <v>6270</v>
      </c>
      <c r="H507">
        <v>1</v>
      </c>
      <c r="I507">
        <f t="shared" si="176"/>
        <v>0</v>
      </c>
      <c r="J507">
        <v>0.32800000000000001</v>
      </c>
      <c r="K507">
        <f t="shared" si="177"/>
        <v>2056.56</v>
      </c>
      <c r="L507" t="s">
        <v>37</v>
      </c>
      <c r="N507">
        <f t="shared" si="178"/>
        <v>611.70320640000011</v>
      </c>
      <c r="O507">
        <f t="shared" si="179"/>
        <v>0.11967797047763364</v>
      </c>
      <c r="P507" t="s">
        <v>99</v>
      </c>
      <c r="Q507">
        <f t="shared" si="180"/>
        <v>0.94720893141945772</v>
      </c>
      <c r="R507">
        <f t="shared" si="181"/>
        <v>5939</v>
      </c>
      <c r="S507">
        <f t="shared" si="182"/>
        <v>5939</v>
      </c>
      <c r="T507">
        <v>5939</v>
      </c>
      <c r="U507">
        <f t="shared" si="183"/>
        <v>0</v>
      </c>
      <c r="V507">
        <v>0.52</v>
      </c>
      <c r="W507">
        <v>0.22500000000000001</v>
      </c>
      <c r="X507">
        <f t="shared" si="184"/>
        <v>694.86300000000006</v>
      </c>
      <c r="Y507">
        <f t="shared" si="185"/>
        <v>694.86300000000006</v>
      </c>
      <c r="Z507">
        <f t="shared" si="186"/>
        <v>0</v>
      </c>
      <c r="AB507" t="s">
        <v>38</v>
      </c>
    </row>
    <row r="508" spans="1:28" x14ac:dyDescent="0.25">
      <c r="A508" t="s">
        <v>1191</v>
      </c>
      <c r="B508" t="s">
        <v>708</v>
      </c>
      <c r="D508" t="s">
        <v>1403</v>
      </c>
      <c r="E508" t="s">
        <v>200</v>
      </c>
      <c r="F508">
        <v>9910</v>
      </c>
      <c r="G508">
        <v>9910</v>
      </c>
      <c r="H508">
        <v>1</v>
      </c>
      <c r="I508">
        <f t="shared" si="176"/>
        <v>0</v>
      </c>
      <c r="J508">
        <v>0.32800000000000001</v>
      </c>
      <c r="K508">
        <f t="shared" si="177"/>
        <v>3250.48</v>
      </c>
      <c r="L508" t="s">
        <v>37</v>
      </c>
      <c r="N508">
        <f t="shared" si="178"/>
        <v>966.82277120000015</v>
      </c>
      <c r="O508">
        <f t="shared" si="179"/>
        <v>0.11573649129064865</v>
      </c>
      <c r="P508" t="s">
        <v>99</v>
      </c>
      <c r="Q508">
        <f t="shared" si="180"/>
        <v>0.94298688193743696</v>
      </c>
      <c r="R508">
        <f t="shared" si="181"/>
        <v>9345</v>
      </c>
      <c r="S508">
        <f t="shared" si="182"/>
        <v>9345</v>
      </c>
      <c r="T508">
        <v>9345</v>
      </c>
      <c r="U508">
        <f t="shared" si="183"/>
        <v>0</v>
      </c>
      <c r="V508">
        <v>0.52</v>
      </c>
      <c r="W508">
        <v>0.22500000000000001</v>
      </c>
      <c r="X508">
        <f t="shared" si="184"/>
        <v>1093.3650000000002</v>
      </c>
      <c r="Y508">
        <f t="shared" si="185"/>
        <v>1093.365</v>
      </c>
      <c r="Z508">
        <f t="shared" si="186"/>
        <v>-2.0795770437432331E-16</v>
      </c>
      <c r="AB508" t="s">
        <v>38</v>
      </c>
    </row>
    <row r="509" spans="1:28" x14ac:dyDescent="0.25">
      <c r="A509" t="s">
        <v>1191</v>
      </c>
      <c r="B509" t="s">
        <v>710</v>
      </c>
      <c r="D509" t="s">
        <v>1404</v>
      </c>
      <c r="E509" t="s">
        <v>200</v>
      </c>
      <c r="F509">
        <v>496</v>
      </c>
      <c r="G509">
        <v>496</v>
      </c>
      <c r="H509">
        <v>1</v>
      </c>
      <c r="I509">
        <f t="shared" si="176"/>
        <v>0</v>
      </c>
      <c r="J509">
        <v>0.32800000000000001</v>
      </c>
      <c r="K509">
        <f t="shared" si="177"/>
        <v>162.68800000000002</v>
      </c>
      <c r="L509" t="s">
        <v>37</v>
      </c>
      <c r="N509">
        <f t="shared" si="178"/>
        <v>48.389918720000011</v>
      </c>
      <c r="O509">
        <f t="shared" si="179"/>
        <v>0.10478560846560829</v>
      </c>
      <c r="P509" t="s">
        <v>99</v>
      </c>
      <c r="Q509">
        <f t="shared" si="180"/>
        <v>0.93145161290322576</v>
      </c>
      <c r="R509">
        <f t="shared" si="181"/>
        <v>462</v>
      </c>
      <c r="S509">
        <f t="shared" si="182"/>
        <v>462</v>
      </c>
      <c r="T509">
        <v>462</v>
      </c>
      <c r="U509">
        <f t="shared" si="183"/>
        <v>0</v>
      </c>
      <c r="V509">
        <v>0.52</v>
      </c>
      <c r="W509">
        <v>0.22500000000000001</v>
      </c>
      <c r="X509">
        <f t="shared" si="184"/>
        <v>54.054000000000002</v>
      </c>
      <c r="Y509">
        <f t="shared" si="185"/>
        <v>54.054000000000002</v>
      </c>
      <c r="Z509">
        <f t="shared" si="186"/>
        <v>0</v>
      </c>
      <c r="AB509" t="s">
        <v>38</v>
      </c>
    </row>
    <row r="510" spans="1:28" x14ac:dyDescent="0.25">
      <c r="A510" t="s">
        <v>1405</v>
      </c>
      <c r="B510" t="s">
        <v>109</v>
      </c>
      <c r="D510" t="s">
        <v>1406</v>
      </c>
      <c r="E510" t="s">
        <v>36</v>
      </c>
      <c r="F510">
        <v>69</v>
      </c>
      <c r="G510">
        <v>69</v>
      </c>
      <c r="H510">
        <v>1</v>
      </c>
      <c r="I510">
        <f t="shared" ref="I510:I531" si="187">(G510-F510)/F510</f>
        <v>0</v>
      </c>
      <c r="J510">
        <v>0.32800000000000001</v>
      </c>
      <c r="K510">
        <f t="shared" ref="K510:K531" si="188">F510*H510*J510</f>
        <v>22.632000000000001</v>
      </c>
      <c r="L510" t="s">
        <v>37</v>
      </c>
      <c r="N510">
        <f t="shared" ref="N510:N531" si="189">K510*$N$2*$O$2</f>
        <v>6.7316620800000013</v>
      </c>
      <c r="O510">
        <f t="shared" ref="O510:O531" si="190">(X510-N510)/X510</f>
        <v>7.2006881720429988E-2</v>
      </c>
      <c r="P510" t="s">
        <v>99</v>
      </c>
      <c r="Q510">
        <f t="shared" ref="Q510:Q531" si="191">T510/F510</f>
        <v>0.89855072463768115</v>
      </c>
      <c r="R510">
        <f t="shared" ref="R510:R531" si="192">F510*Q510</f>
        <v>62</v>
      </c>
      <c r="S510">
        <f t="shared" ref="S510:S531" si="193">G510*Q510</f>
        <v>62</v>
      </c>
      <c r="T510">
        <v>62</v>
      </c>
      <c r="U510">
        <f t="shared" ref="U510:U531" si="194">(T510-R510)/R510</f>
        <v>0</v>
      </c>
      <c r="V510">
        <v>0.52</v>
      </c>
      <c r="W510">
        <v>0.22500000000000001</v>
      </c>
      <c r="X510">
        <f t="shared" ref="X510:X531" si="195">R510*V510*W510</f>
        <v>7.2540000000000004</v>
      </c>
      <c r="Y510">
        <f t="shared" ref="Y510:Y531" si="196">S510*W510*V510</f>
        <v>7.2540000000000004</v>
      </c>
      <c r="Z510">
        <f t="shared" ref="Z510:Z531" si="197">(Y510-X510)/X510</f>
        <v>0</v>
      </c>
      <c r="AB510" t="s">
        <v>38</v>
      </c>
    </row>
    <row r="511" spans="1:28" x14ac:dyDescent="0.25">
      <c r="A511" t="s">
        <v>1405</v>
      </c>
      <c r="B511" t="s">
        <v>1237</v>
      </c>
      <c r="D511" t="s">
        <v>1407</v>
      </c>
      <c r="E511" t="s">
        <v>36</v>
      </c>
      <c r="F511">
        <v>62</v>
      </c>
      <c r="G511">
        <v>62</v>
      </c>
      <c r="H511">
        <v>1</v>
      </c>
      <c r="I511">
        <f t="shared" si="187"/>
        <v>0</v>
      </c>
      <c r="J511">
        <v>0.32800000000000001</v>
      </c>
      <c r="K511">
        <f t="shared" si="188"/>
        <v>20.336000000000002</v>
      </c>
      <c r="L511" t="s">
        <v>37</v>
      </c>
      <c r="N511">
        <f t="shared" si="189"/>
        <v>6.0487398400000014</v>
      </c>
      <c r="O511">
        <f t="shared" si="190"/>
        <v>7.6810158730158576E-2</v>
      </c>
      <c r="P511" t="s">
        <v>99</v>
      </c>
      <c r="Q511">
        <f t="shared" si="191"/>
        <v>0.90322580645161288</v>
      </c>
      <c r="R511">
        <f t="shared" si="192"/>
        <v>56</v>
      </c>
      <c r="S511">
        <f t="shared" si="193"/>
        <v>56</v>
      </c>
      <c r="T511">
        <v>56</v>
      </c>
      <c r="U511">
        <f t="shared" si="194"/>
        <v>0</v>
      </c>
      <c r="V511">
        <v>0.52</v>
      </c>
      <c r="W511">
        <v>0.22500000000000001</v>
      </c>
      <c r="X511">
        <f t="shared" si="195"/>
        <v>6.5520000000000005</v>
      </c>
      <c r="Y511">
        <f t="shared" si="196"/>
        <v>6.5519999999999996</v>
      </c>
      <c r="Z511">
        <f t="shared" si="197"/>
        <v>-1.3555836686509847E-16</v>
      </c>
      <c r="AB511" t="s">
        <v>38</v>
      </c>
    </row>
    <row r="512" spans="1:28" x14ac:dyDescent="0.25">
      <c r="A512" t="s">
        <v>1405</v>
      </c>
      <c r="B512" t="s">
        <v>110</v>
      </c>
      <c r="D512" t="s">
        <v>1408</v>
      </c>
      <c r="E512" t="s">
        <v>36</v>
      </c>
      <c r="F512">
        <v>59</v>
      </c>
      <c r="G512">
        <v>59</v>
      </c>
      <c r="H512">
        <v>1</v>
      </c>
      <c r="I512">
        <f t="shared" si="187"/>
        <v>0</v>
      </c>
      <c r="J512">
        <v>0.32800000000000001</v>
      </c>
      <c r="K512">
        <f t="shared" si="188"/>
        <v>19.352</v>
      </c>
      <c r="L512" t="s">
        <v>37</v>
      </c>
      <c r="N512">
        <f t="shared" si="189"/>
        <v>5.7560588800000003</v>
      </c>
      <c r="O512">
        <f t="shared" si="190"/>
        <v>7.1753123689727485E-2</v>
      </c>
      <c r="P512" t="s">
        <v>99</v>
      </c>
      <c r="Q512">
        <f t="shared" si="191"/>
        <v>0.89830508474576276</v>
      </c>
      <c r="R512">
        <f t="shared" si="192"/>
        <v>53</v>
      </c>
      <c r="S512">
        <f t="shared" si="193"/>
        <v>53</v>
      </c>
      <c r="T512">
        <v>53</v>
      </c>
      <c r="U512">
        <f t="shared" si="194"/>
        <v>0</v>
      </c>
      <c r="V512">
        <v>0.52</v>
      </c>
      <c r="W512">
        <v>0.22500000000000001</v>
      </c>
      <c r="X512">
        <f t="shared" si="195"/>
        <v>6.2010000000000005</v>
      </c>
      <c r="Y512">
        <f t="shared" si="196"/>
        <v>6.2010000000000005</v>
      </c>
      <c r="Z512">
        <f t="shared" si="197"/>
        <v>0</v>
      </c>
      <c r="AB512" t="s">
        <v>38</v>
      </c>
    </row>
    <row r="513" spans="1:28" x14ac:dyDescent="0.25">
      <c r="A513" t="s">
        <v>1405</v>
      </c>
      <c r="B513" t="s">
        <v>111</v>
      </c>
      <c r="D513" t="s">
        <v>1409</v>
      </c>
      <c r="E513" t="s">
        <v>36</v>
      </c>
      <c r="F513">
        <v>59</v>
      </c>
      <c r="G513">
        <v>59</v>
      </c>
      <c r="H513">
        <v>1</v>
      </c>
      <c r="I513">
        <f t="shared" si="187"/>
        <v>0</v>
      </c>
      <c r="J513">
        <v>0.32800000000000001</v>
      </c>
      <c r="K513">
        <f t="shared" si="188"/>
        <v>19.352</v>
      </c>
      <c r="L513" t="s">
        <v>37</v>
      </c>
      <c r="N513">
        <f t="shared" si="189"/>
        <v>5.7560588800000003</v>
      </c>
      <c r="O513">
        <f t="shared" si="190"/>
        <v>7.1753123689727485E-2</v>
      </c>
      <c r="P513" t="s">
        <v>99</v>
      </c>
      <c r="Q513">
        <f t="shared" si="191"/>
        <v>0.89830508474576276</v>
      </c>
      <c r="R513">
        <f t="shared" si="192"/>
        <v>53</v>
      </c>
      <c r="S513">
        <f t="shared" si="193"/>
        <v>53</v>
      </c>
      <c r="T513">
        <v>53</v>
      </c>
      <c r="U513">
        <f t="shared" si="194"/>
        <v>0</v>
      </c>
      <c r="V513">
        <v>0.52</v>
      </c>
      <c r="W513">
        <v>0.22500000000000001</v>
      </c>
      <c r="X513">
        <f t="shared" si="195"/>
        <v>6.2010000000000005</v>
      </c>
      <c r="Y513">
        <f t="shared" si="196"/>
        <v>6.2010000000000005</v>
      </c>
      <c r="Z513">
        <f t="shared" si="197"/>
        <v>0</v>
      </c>
      <c r="AB513" t="s">
        <v>38</v>
      </c>
    </row>
    <row r="514" spans="1:28" x14ac:dyDescent="0.25">
      <c r="A514" t="s">
        <v>1405</v>
      </c>
      <c r="B514" t="s">
        <v>112</v>
      </c>
      <c r="D514" t="s">
        <v>1410</v>
      </c>
      <c r="E514" t="s">
        <v>36</v>
      </c>
      <c r="F514">
        <v>59</v>
      </c>
      <c r="G514">
        <v>59</v>
      </c>
      <c r="H514">
        <v>1</v>
      </c>
      <c r="I514">
        <f t="shared" si="187"/>
        <v>0</v>
      </c>
      <c r="J514">
        <v>0.32800000000000001</v>
      </c>
      <c r="K514">
        <f t="shared" si="188"/>
        <v>19.352</v>
      </c>
      <c r="L514" t="s">
        <v>37</v>
      </c>
      <c r="N514">
        <f t="shared" si="189"/>
        <v>5.7560588800000003</v>
      </c>
      <c r="O514">
        <f t="shared" si="190"/>
        <v>7.1753123689727485E-2</v>
      </c>
      <c r="P514" t="s">
        <v>99</v>
      </c>
      <c r="Q514">
        <f t="shared" si="191"/>
        <v>0.89830508474576276</v>
      </c>
      <c r="R514">
        <f t="shared" si="192"/>
        <v>53</v>
      </c>
      <c r="S514">
        <f t="shared" si="193"/>
        <v>53</v>
      </c>
      <c r="T514">
        <v>53</v>
      </c>
      <c r="U514">
        <f t="shared" si="194"/>
        <v>0</v>
      </c>
      <c r="V514">
        <v>0.52</v>
      </c>
      <c r="W514">
        <v>0.22500000000000001</v>
      </c>
      <c r="X514">
        <f t="shared" si="195"/>
        <v>6.2010000000000005</v>
      </c>
      <c r="Y514">
        <f t="shared" si="196"/>
        <v>6.2010000000000005</v>
      </c>
      <c r="Z514">
        <f t="shared" si="197"/>
        <v>0</v>
      </c>
      <c r="AB514" t="s">
        <v>38</v>
      </c>
    </row>
    <row r="515" spans="1:28" x14ac:dyDescent="0.25">
      <c r="A515" t="s">
        <v>1405</v>
      </c>
      <c r="B515" t="s">
        <v>1238</v>
      </c>
      <c r="D515" t="s">
        <v>1411</v>
      </c>
      <c r="E515" t="s">
        <v>36</v>
      </c>
      <c r="F515">
        <v>59</v>
      </c>
      <c r="G515">
        <v>59</v>
      </c>
      <c r="H515">
        <v>1</v>
      </c>
      <c r="I515">
        <f t="shared" si="187"/>
        <v>0</v>
      </c>
      <c r="J515">
        <v>0.32800000000000001</v>
      </c>
      <c r="K515">
        <f t="shared" si="188"/>
        <v>19.352</v>
      </c>
      <c r="L515" t="s">
        <v>37</v>
      </c>
      <c r="N515">
        <f t="shared" si="189"/>
        <v>5.7560588800000003</v>
      </c>
      <c r="O515">
        <f t="shared" si="190"/>
        <v>7.1753123689727485E-2</v>
      </c>
      <c r="P515" t="s">
        <v>99</v>
      </c>
      <c r="Q515">
        <f t="shared" si="191"/>
        <v>0.89830508474576276</v>
      </c>
      <c r="R515">
        <f t="shared" si="192"/>
        <v>53</v>
      </c>
      <c r="S515">
        <f t="shared" si="193"/>
        <v>53</v>
      </c>
      <c r="T515">
        <v>53</v>
      </c>
      <c r="U515">
        <f t="shared" si="194"/>
        <v>0</v>
      </c>
      <c r="V515">
        <v>0.52</v>
      </c>
      <c r="W515">
        <v>0.22500000000000001</v>
      </c>
      <c r="X515">
        <f t="shared" si="195"/>
        <v>6.2010000000000005</v>
      </c>
      <c r="Y515">
        <f t="shared" si="196"/>
        <v>6.2010000000000005</v>
      </c>
      <c r="Z515">
        <f t="shared" si="197"/>
        <v>0</v>
      </c>
      <c r="AB515" t="s">
        <v>38</v>
      </c>
    </row>
    <row r="516" spans="1:28" x14ac:dyDescent="0.25">
      <c r="A516" t="s">
        <v>1405</v>
      </c>
      <c r="B516" t="s">
        <v>1239</v>
      </c>
      <c r="D516" t="s">
        <v>1412</v>
      </c>
      <c r="E516" t="s">
        <v>36</v>
      </c>
      <c r="F516">
        <v>59</v>
      </c>
      <c r="G516">
        <v>59</v>
      </c>
      <c r="H516">
        <v>1</v>
      </c>
      <c r="I516">
        <f t="shared" si="187"/>
        <v>0</v>
      </c>
      <c r="J516">
        <v>0.32800000000000001</v>
      </c>
      <c r="K516">
        <f t="shared" si="188"/>
        <v>19.352</v>
      </c>
      <c r="L516" t="s">
        <v>37</v>
      </c>
      <c r="N516">
        <f t="shared" si="189"/>
        <v>5.7560588800000003</v>
      </c>
      <c r="O516">
        <f t="shared" si="190"/>
        <v>7.1753123689727485E-2</v>
      </c>
      <c r="P516" t="s">
        <v>99</v>
      </c>
      <c r="Q516">
        <f t="shared" si="191"/>
        <v>0.89830508474576276</v>
      </c>
      <c r="R516">
        <f t="shared" si="192"/>
        <v>53</v>
      </c>
      <c r="S516">
        <f t="shared" si="193"/>
        <v>53</v>
      </c>
      <c r="T516">
        <v>53</v>
      </c>
      <c r="U516">
        <f t="shared" si="194"/>
        <v>0</v>
      </c>
      <c r="V516">
        <v>0.52</v>
      </c>
      <c r="W516">
        <v>0.22500000000000001</v>
      </c>
      <c r="X516">
        <f t="shared" si="195"/>
        <v>6.2010000000000005</v>
      </c>
      <c r="Y516">
        <f t="shared" si="196"/>
        <v>6.2010000000000005</v>
      </c>
      <c r="Z516">
        <f t="shared" si="197"/>
        <v>0</v>
      </c>
      <c r="AB516" t="s">
        <v>38</v>
      </c>
    </row>
    <row r="517" spans="1:28" x14ac:dyDescent="0.25">
      <c r="A517" t="s">
        <v>1405</v>
      </c>
      <c r="B517" t="s">
        <v>1240</v>
      </c>
      <c r="D517" t="s">
        <v>1413</v>
      </c>
      <c r="E517" t="s">
        <v>36</v>
      </c>
      <c r="F517">
        <v>59</v>
      </c>
      <c r="G517">
        <v>59</v>
      </c>
      <c r="H517">
        <v>1</v>
      </c>
      <c r="I517">
        <f t="shared" si="187"/>
        <v>0</v>
      </c>
      <c r="J517">
        <v>0.32800000000000001</v>
      </c>
      <c r="K517">
        <f t="shared" si="188"/>
        <v>19.352</v>
      </c>
      <c r="L517" t="s">
        <v>37</v>
      </c>
      <c r="N517">
        <f t="shared" si="189"/>
        <v>5.7560588800000003</v>
      </c>
      <c r="O517">
        <f t="shared" si="190"/>
        <v>7.1753123689727485E-2</v>
      </c>
      <c r="P517" t="s">
        <v>99</v>
      </c>
      <c r="Q517">
        <f t="shared" si="191"/>
        <v>0.89830508474576276</v>
      </c>
      <c r="R517">
        <f t="shared" si="192"/>
        <v>53</v>
      </c>
      <c r="S517">
        <f t="shared" si="193"/>
        <v>53</v>
      </c>
      <c r="T517">
        <v>53</v>
      </c>
      <c r="U517">
        <f t="shared" si="194"/>
        <v>0</v>
      </c>
      <c r="V517">
        <v>0.52</v>
      </c>
      <c r="W517">
        <v>0.22500000000000001</v>
      </c>
      <c r="X517">
        <f t="shared" si="195"/>
        <v>6.2010000000000005</v>
      </c>
      <c r="Y517">
        <f t="shared" si="196"/>
        <v>6.2010000000000005</v>
      </c>
      <c r="Z517">
        <f t="shared" si="197"/>
        <v>0</v>
      </c>
      <c r="AB517" t="s">
        <v>38</v>
      </c>
    </row>
    <row r="518" spans="1:28" x14ac:dyDescent="0.25">
      <c r="A518" t="s">
        <v>1405</v>
      </c>
      <c r="B518" t="s">
        <v>975</v>
      </c>
      <c r="D518" t="s">
        <v>1414</v>
      </c>
      <c r="E518" t="s">
        <v>36</v>
      </c>
      <c r="F518">
        <v>90</v>
      </c>
      <c r="G518">
        <v>90</v>
      </c>
      <c r="H518">
        <v>1</v>
      </c>
      <c r="I518">
        <f t="shared" si="187"/>
        <v>0</v>
      </c>
      <c r="J518">
        <v>0.32800000000000001</v>
      </c>
      <c r="K518">
        <f t="shared" si="188"/>
        <v>29.52</v>
      </c>
      <c r="L518" t="s">
        <v>37</v>
      </c>
      <c r="N518">
        <f t="shared" si="189"/>
        <v>8.780428800000001</v>
      </c>
      <c r="O518">
        <f t="shared" si="190"/>
        <v>-2.5062463882322215E-2</v>
      </c>
      <c r="P518" t="s">
        <v>99</v>
      </c>
      <c r="Q518">
        <f t="shared" si="191"/>
        <v>0.9</v>
      </c>
      <c r="R518">
        <f t="shared" si="192"/>
        <v>81</v>
      </c>
      <c r="S518">
        <f t="shared" si="193"/>
        <v>81</v>
      </c>
      <c r="T518">
        <v>81</v>
      </c>
      <c r="U518">
        <f t="shared" si="194"/>
        <v>0</v>
      </c>
      <c r="V518">
        <v>0.47</v>
      </c>
      <c r="W518">
        <v>0.22500000000000001</v>
      </c>
      <c r="X518">
        <f t="shared" si="195"/>
        <v>8.5657499999999995</v>
      </c>
      <c r="Y518">
        <f t="shared" si="196"/>
        <v>8.5657499999999995</v>
      </c>
      <c r="Z518">
        <f t="shared" si="197"/>
        <v>0</v>
      </c>
      <c r="AB518" t="s">
        <v>38</v>
      </c>
    </row>
    <row r="519" spans="1:28" x14ac:dyDescent="0.25">
      <c r="A519" t="s">
        <v>1405</v>
      </c>
      <c r="B519" t="s">
        <v>113</v>
      </c>
      <c r="D519" t="s">
        <v>1415</v>
      </c>
      <c r="E519" t="s">
        <v>36</v>
      </c>
      <c r="F519">
        <v>72</v>
      </c>
      <c r="G519">
        <v>72</v>
      </c>
      <c r="H519">
        <v>1</v>
      </c>
      <c r="I519">
        <f t="shared" si="187"/>
        <v>0</v>
      </c>
      <c r="J519">
        <v>0.32800000000000001</v>
      </c>
      <c r="K519">
        <f t="shared" si="188"/>
        <v>23.616</v>
      </c>
      <c r="L519" t="s">
        <v>37</v>
      </c>
      <c r="N519">
        <f t="shared" si="189"/>
        <v>7.0243430400000015</v>
      </c>
      <c r="O519">
        <f t="shared" si="190"/>
        <v>7.6351999999999962E-2</v>
      </c>
      <c r="P519" t="s">
        <v>99</v>
      </c>
      <c r="Q519">
        <f t="shared" si="191"/>
        <v>0.90277777777777779</v>
      </c>
      <c r="R519">
        <f t="shared" si="192"/>
        <v>65</v>
      </c>
      <c r="S519">
        <f t="shared" si="193"/>
        <v>65</v>
      </c>
      <c r="T519">
        <v>65</v>
      </c>
      <c r="U519">
        <f t="shared" si="194"/>
        <v>0</v>
      </c>
      <c r="V519">
        <v>0.52</v>
      </c>
      <c r="W519">
        <v>0.22500000000000001</v>
      </c>
      <c r="X519">
        <f t="shared" si="195"/>
        <v>7.6050000000000013</v>
      </c>
      <c r="Y519">
        <f t="shared" si="196"/>
        <v>7.6050000000000004</v>
      </c>
      <c r="Z519">
        <f t="shared" si="197"/>
        <v>-1.1678874683762328E-16</v>
      </c>
      <c r="AB519" t="s">
        <v>38</v>
      </c>
    </row>
    <row r="520" spans="1:28" x14ac:dyDescent="0.25">
      <c r="A520" t="s">
        <v>1405</v>
      </c>
      <c r="B520" t="s">
        <v>117</v>
      </c>
      <c r="D520" t="s">
        <v>1416</v>
      </c>
      <c r="E520" t="s">
        <v>36</v>
      </c>
      <c r="F520">
        <v>69</v>
      </c>
      <c r="G520">
        <v>69</v>
      </c>
      <c r="H520">
        <v>1</v>
      </c>
      <c r="I520">
        <f t="shared" si="187"/>
        <v>0</v>
      </c>
      <c r="J520">
        <v>0.32800000000000001</v>
      </c>
      <c r="K520">
        <f t="shared" si="188"/>
        <v>22.632000000000001</v>
      </c>
      <c r="L520" t="s">
        <v>37</v>
      </c>
      <c r="N520">
        <f t="shared" si="189"/>
        <v>6.7316620800000013</v>
      </c>
      <c r="O520">
        <f t="shared" si="190"/>
        <v>7.2006881720429988E-2</v>
      </c>
      <c r="P520" t="s">
        <v>99</v>
      </c>
      <c r="Q520">
        <f t="shared" si="191"/>
        <v>0.89855072463768115</v>
      </c>
      <c r="R520">
        <f t="shared" si="192"/>
        <v>62</v>
      </c>
      <c r="S520">
        <f t="shared" si="193"/>
        <v>62</v>
      </c>
      <c r="T520">
        <v>62</v>
      </c>
      <c r="U520">
        <f t="shared" si="194"/>
        <v>0</v>
      </c>
      <c r="V520">
        <v>0.52</v>
      </c>
      <c r="W520">
        <v>0.22500000000000001</v>
      </c>
      <c r="X520">
        <f t="shared" si="195"/>
        <v>7.2540000000000004</v>
      </c>
      <c r="Y520">
        <f t="shared" si="196"/>
        <v>7.2540000000000004</v>
      </c>
      <c r="Z520">
        <f t="shared" si="197"/>
        <v>0</v>
      </c>
      <c r="AB520" t="s">
        <v>38</v>
      </c>
    </row>
    <row r="521" spans="1:28" x14ac:dyDescent="0.25">
      <c r="A521" t="s">
        <v>1405</v>
      </c>
      <c r="B521" t="s">
        <v>120</v>
      </c>
      <c r="D521" t="s">
        <v>1417</v>
      </c>
      <c r="E521" t="s">
        <v>36</v>
      </c>
      <c r="F521">
        <v>62</v>
      </c>
      <c r="G521">
        <v>62</v>
      </c>
      <c r="H521">
        <v>1</v>
      </c>
      <c r="I521">
        <f t="shared" si="187"/>
        <v>0</v>
      </c>
      <c r="J521">
        <v>0.32800000000000001</v>
      </c>
      <c r="K521">
        <f t="shared" si="188"/>
        <v>20.336000000000002</v>
      </c>
      <c r="L521" t="s">
        <v>37</v>
      </c>
      <c r="N521">
        <f t="shared" si="189"/>
        <v>6.0487398400000014</v>
      </c>
      <c r="O521">
        <f t="shared" si="190"/>
        <v>7.6810158730158576E-2</v>
      </c>
      <c r="P521" t="s">
        <v>99</v>
      </c>
      <c r="Q521">
        <f t="shared" si="191"/>
        <v>0.90322580645161288</v>
      </c>
      <c r="R521">
        <f t="shared" si="192"/>
        <v>56</v>
      </c>
      <c r="S521">
        <f t="shared" si="193"/>
        <v>56</v>
      </c>
      <c r="T521">
        <v>56</v>
      </c>
      <c r="U521">
        <f t="shared" si="194"/>
        <v>0</v>
      </c>
      <c r="V521">
        <v>0.52</v>
      </c>
      <c r="W521">
        <v>0.22500000000000001</v>
      </c>
      <c r="X521">
        <f t="shared" si="195"/>
        <v>6.5520000000000005</v>
      </c>
      <c r="Y521">
        <f t="shared" si="196"/>
        <v>6.5519999999999996</v>
      </c>
      <c r="Z521">
        <f t="shared" si="197"/>
        <v>-1.3555836686509847E-16</v>
      </c>
      <c r="AB521" t="s">
        <v>38</v>
      </c>
    </row>
    <row r="522" spans="1:28" x14ac:dyDescent="0.25">
      <c r="A522" t="s">
        <v>1405</v>
      </c>
      <c r="B522" t="s">
        <v>122</v>
      </c>
      <c r="D522" t="s">
        <v>1418</v>
      </c>
      <c r="E522" t="s">
        <v>36</v>
      </c>
      <c r="F522">
        <v>59</v>
      </c>
      <c r="G522">
        <v>59</v>
      </c>
      <c r="H522">
        <v>1</v>
      </c>
      <c r="I522">
        <f t="shared" si="187"/>
        <v>0</v>
      </c>
      <c r="J522">
        <v>0.32800000000000001</v>
      </c>
      <c r="K522">
        <f t="shared" si="188"/>
        <v>19.352</v>
      </c>
      <c r="L522" t="s">
        <v>37</v>
      </c>
      <c r="N522">
        <f t="shared" si="189"/>
        <v>5.7560588800000003</v>
      </c>
      <c r="O522">
        <f t="shared" si="190"/>
        <v>7.1753123689727485E-2</v>
      </c>
      <c r="P522" t="s">
        <v>99</v>
      </c>
      <c r="Q522">
        <f t="shared" si="191"/>
        <v>0.89830508474576276</v>
      </c>
      <c r="R522">
        <f t="shared" si="192"/>
        <v>53</v>
      </c>
      <c r="S522">
        <f t="shared" si="193"/>
        <v>53</v>
      </c>
      <c r="T522">
        <v>53</v>
      </c>
      <c r="U522">
        <f t="shared" si="194"/>
        <v>0</v>
      </c>
      <c r="V522">
        <v>0.52</v>
      </c>
      <c r="W522">
        <v>0.22500000000000001</v>
      </c>
      <c r="X522">
        <f t="shared" si="195"/>
        <v>6.2010000000000005</v>
      </c>
      <c r="Y522">
        <f t="shared" si="196"/>
        <v>6.2010000000000005</v>
      </c>
      <c r="Z522">
        <f t="shared" si="197"/>
        <v>0</v>
      </c>
      <c r="AB522" t="s">
        <v>38</v>
      </c>
    </row>
    <row r="523" spans="1:28" x14ac:dyDescent="0.25">
      <c r="A523" t="s">
        <v>1405</v>
      </c>
      <c r="B523" t="s">
        <v>124</v>
      </c>
      <c r="D523" t="s">
        <v>1419</v>
      </c>
      <c r="E523" t="s">
        <v>36</v>
      </c>
      <c r="F523">
        <v>59</v>
      </c>
      <c r="G523">
        <v>59</v>
      </c>
      <c r="H523">
        <v>1</v>
      </c>
      <c r="I523">
        <f t="shared" si="187"/>
        <v>0</v>
      </c>
      <c r="J523">
        <v>0.32800000000000001</v>
      </c>
      <c r="K523">
        <f t="shared" si="188"/>
        <v>19.352</v>
      </c>
      <c r="L523" t="s">
        <v>37</v>
      </c>
      <c r="N523">
        <f t="shared" si="189"/>
        <v>5.7560588800000003</v>
      </c>
      <c r="O523">
        <f t="shared" si="190"/>
        <v>7.1753123689727485E-2</v>
      </c>
      <c r="P523" t="s">
        <v>99</v>
      </c>
      <c r="Q523">
        <f t="shared" si="191"/>
        <v>0.89830508474576276</v>
      </c>
      <c r="R523">
        <f t="shared" si="192"/>
        <v>53</v>
      </c>
      <c r="S523">
        <f t="shared" si="193"/>
        <v>53</v>
      </c>
      <c r="T523">
        <v>53</v>
      </c>
      <c r="U523">
        <f t="shared" si="194"/>
        <v>0</v>
      </c>
      <c r="V523">
        <v>0.52</v>
      </c>
      <c r="W523">
        <v>0.22500000000000001</v>
      </c>
      <c r="X523">
        <f t="shared" si="195"/>
        <v>6.2010000000000005</v>
      </c>
      <c r="Y523">
        <f t="shared" si="196"/>
        <v>6.2010000000000005</v>
      </c>
      <c r="Z523">
        <f t="shared" si="197"/>
        <v>0</v>
      </c>
      <c r="AB523" t="s">
        <v>38</v>
      </c>
    </row>
    <row r="524" spans="1:28" x14ac:dyDescent="0.25">
      <c r="A524" t="s">
        <v>1405</v>
      </c>
      <c r="B524" t="s">
        <v>1241</v>
      </c>
      <c r="D524" t="s">
        <v>1420</v>
      </c>
      <c r="E524" t="s">
        <v>36</v>
      </c>
      <c r="F524">
        <v>59</v>
      </c>
      <c r="G524">
        <v>59</v>
      </c>
      <c r="H524">
        <v>1</v>
      </c>
      <c r="I524">
        <f t="shared" si="187"/>
        <v>0</v>
      </c>
      <c r="J524">
        <v>0.32800000000000001</v>
      </c>
      <c r="K524">
        <f t="shared" si="188"/>
        <v>19.352</v>
      </c>
      <c r="L524" t="s">
        <v>37</v>
      </c>
      <c r="N524">
        <f t="shared" si="189"/>
        <v>5.7560588800000003</v>
      </c>
      <c r="O524">
        <f t="shared" si="190"/>
        <v>7.1753123689727485E-2</v>
      </c>
      <c r="P524" t="s">
        <v>99</v>
      </c>
      <c r="Q524">
        <f t="shared" si="191"/>
        <v>0.89830508474576276</v>
      </c>
      <c r="R524">
        <f t="shared" si="192"/>
        <v>53</v>
      </c>
      <c r="S524">
        <f t="shared" si="193"/>
        <v>53</v>
      </c>
      <c r="T524">
        <v>53</v>
      </c>
      <c r="U524">
        <f t="shared" si="194"/>
        <v>0</v>
      </c>
      <c r="V524">
        <v>0.52</v>
      </c>
      <c r="W524">
        <v>0.22500000000000001</v>
      </c>
      <c r="X524">
        <f t="shared" si="195"/>
        <v>6.2010000000000005</v>
      </c>
      <c r="Y524">
        <f t="shared" si="196"/>
        <v>6.2010000000000005</v>
      </c>
      <c r="Z524">
        <f t="shared" si="197"/>
        <v>0</v>
      </c>
      <c r="AB524" t="s">
        <v>38</v>
      </c>
    </row>
    <row r="525" spans="1:28" x14ac:dyDescent="0.25">
      <c r="A525" t="s">
        <v>1405</v>
      </c>
      <c r="B525" t="s">
        <v>1242</v>
      </c>
      <c r="D525" t="s">
        <v>1421</v>
      </c>
      <c r="E525" t="s">
        <v>36</v>
      </c>
      <c r="F525">
        <v>59</v>
      </c>
      <c r="G525">
        <v>59</v>
      </c>
      <c r="H525">
        <v>1</v>
      </c>
      <c r="I525">
        <f t="shared" si="187"/>
        <v>0</v>
      </c>
      <c r="J525">
        <v>0.32800000000000001</v>
      </c>
      <c r="K525">
        <f t="shared" si="188"/>
        <v>19.352</v>
      </c>
      <c r="L525" t="s">
        <v>37</v>
      </c>
      <c r="N525">
        <f t="shared" si="189"/>
        <v>5.7560588800000003</v>
      </c>
      <c r="O525">
        <f t="shared" si="190"/>
        <v>7.1753123689727485E-2</v>
      </c>
      <c r="P525" t="s">
        <v>99</v>
      </c>
      <c r="Q525">
        <f t="shared" si="191"/>
        <v>0.89830508474576276</v>
      </c>
      <c r="R525">
        <f t="shared" si="192"/>
        <v>53</v>
      </c>
      <c r="S525">
        <f t="shared" si="193"/>
        <v>53</v>
      </c>
      <c r="T525">
        <v>53</v>
      </c>
      <c r="U525">
        <f t="shared" si="194"/>
        <v>0</v>
      </c>
      <c r="V525">
        <v>0.52</v>
      </c>
      <c r="W525">
        <v>0.22500000000000001</v>
      </c>
      <c r="X525">
        <f t="shared" si="195"/>
        <v>6.2010000000000005</v>
      </c>
      <c r="Y525">
        <f t="shared" si="196"/>
        <v>6.2010000000000005</v>
      </c>
      <c r="Z525">
        <f t="shared" si="197"/>
        <v>0</v>
      </c>
      <c r="AB525" t="s">
        <v>38</v>
      </c>
    </row>
    <row r="526" spans="1:28" x14ac:dyDescent="0.25">
      <c r="A526" t="s">
        <v>1405</v>
      </c>
      <c r="B526" t="s">
        <v>125</v>
      </c>
      <c r="D526" t="s">
        <v>1422</v>
      </c>
      <c r="E526" t="s">
        <v>36</v>
      </c>
      <c r="F526">
        <v>59</v>
      </c>
      <c r="G526">
        <v>59</v>
      </c>
      <c r="H526">
        <v>1</v>
      </c>
      <c r="I526">
        <f t="shared" si="187"/>
        <v>0</v>
      </c>
      <c r="J526">
        <v>0.32800000000000001</v>
      </c>
      <c r="K526">
        <f t="shared" si="188"/>
        <v>19.352</v>
      </c>
      <c r="L526" t="s">
        <v>37</v>
      </c>
      <c r="N526">
        <f t="shared" si="189"/>
        <v>5.7560588800000003</v>
      </c>
      <c r="O526">
        <f t="shared" si="190"/>
        <v>7.1753123689727485E-2</v>
      </c>
      <c r="P526" t="s">
        <v>99</v>
      </c>
      <c r="Q526">
        <f t="shared" si="191"/>
        <v>0.89830508474576276</v>
      </c>
      <c r="R526">
        <f t="shared" si="192"/>
        <v>53</v>
      </c>
      <c r="S526">
        <f t="shared" si="193"/>
        <v>53</v>
      </c>
      <c r="T526">
        <v>53</v>
      </c>
      <c r="U526">
        <f t="shared" si="194"/>
        <v>0</v>
      </c>
      <c r="V526">
        <v>0.52</v>
      </c>
      <c r="W526">
        <v>0.22500000000000001</v>
      </c>
      <c r="X526">
        <f t="shared" si="195"/>
        <v>6.2010000000000005</v>
      </c>
      <c r="Y526">
        <f t="shared" si="196"/>
        <v>6.2010000000000005</v>
      </c>
      <c r="Z526">
        <f t="shared" si="197"/>
        <v>0</v>
      </c>
      <c r="AB526" t="s">
        <v>38</v>
      </c>
    </row>
    <row r="527" spans="1:28" x14ac:dyDescent="0.25">
      <c r="A527" t="s">
        <v>1405</v>
      </c>
      <c r="B527" t="s">
        <v>127</v>
      </c>
      <c r="D527" t="s">
        <v>1423</v>
      </c>
      <c r="E527" t="s">
        <v>36</v>
      </c>
      <c r="F527">
        <v>59</v>
      </c>
      <c r="G527">
        <v>59</v>
      </c>
      <c r="H527">
        <v>1</v>
      </c>
      <c r="I527">
        <f t="shared" si="187"/>
        <v>0</v>
      </c>
      <c r="J527">
        <v>0.32800000000000001</v>
      </c>
      <c r="K527">
        <f t="shared" si="188"/>
        <v>19.352</v>
      </c>
      <c r="L527" t="s">
        <v>37</v>
      </c>
      <c r="N527">
        <f t="shared" si="189"/>
        <v>5.7560588800000003</v>
      </c>
      <c r="O527">
        <f t="shared" si="190"/>
        <v>7.1753123689727485E-2</v>
      </c>
      <c r="P527" t="s">
        <v>99</v>
      </c>
      <c r="Q527">
        <f t="shared" si="191"/>
        <v>0.89830508474576276</v>
      </c>
      <c r="R527">
        <f t="shared" si="192"/>
        <v>53</v>
      </c>
      <c r="S527">
        <f t="shared" si="193"/>
        <v>53</v>
      </c>
      <c r="T527">
        <v>53</v>
      </c>
      <c r="U527">
        <f t="shared" si="194"/>
        <v>0</v>
      </c>
      <c r="V527">
        <v>0.52</v>
      </c>
      <c r="W527">
        <v>0.22500000000000001</v>
      </c>
      <c r="X527">
        <f t="shared" si="195"/>
        <v>6.2010000000000005</v>
      </c>
      <c r="Y527">
        <f t="shared" si="196"/>
        <v>6.2010000000000005</v>
      </c>
      <c r="Z527">
        <f t="shared" si="197"/>
        <v>0</v>
      </c>
      <c r="AB527" t="s">
        <v>38</v>
      </c>
    </row>
    <row r="528" spans="1:28" x14ac:dyDescent="0.25">
      <c r="A528" t="s">
        <v>1405</v>
      </c>
      <c r="B528" t="s">
        <v>1243</v>
      </c>
      <c r="D528" t="s">
        <v>1424</v>
      </c>
      <c r="E528" t="s">
        <v>36</v>
      </c>
      <c r="F528">
        <v>76</v>
      </c>
      <c r="G528">
        <v>76</v>
      </c>
      <c r="H528">
        <v>1</v>
      </c>
      <c r="I528">
        <f t="shared" si="187"/>
        <v>0</v>
      </c>
      <c r="J528">
        <v>0.32800000000000001</v>
      </c>
      <c r="K528">
        <f t="shared" si="188"/>
        <v>24.928000000000001</v>
      </c>
      <c r="L528" t="s">
        <v>37</v>
      </c>
      <c r="N528">
        <f t="shared" si="189"/>
        <v>7.4145843200000012</v>
      </c>
      <c r="O528">
        <f t="shared" si="190"/>
        <v>9.4678349206349002E-2</v>
      </c>
      <c r="P528" t="s">
        <v>99</v>
      </c>
      <c r="Q528">
        <f t="shared" si="191"/>
        <v>0.92105263157894735</v>
      </c>
      <c r="R528">
        <f t="shared" si="192"/>
        <v>70</v>
      </c>
      <c r="S528">
        <f t="shared" si="193"/>
        <v>70</v>
      </c>
      <c r="T528">
        <v>70</v>
      </c>
      <c r="U528">
        <f t="shared" si="194"/>
        <v>0</v>
      </c>
      <c r="V528">
        <v>0.52</v>
      </c>
      <c r="W528">
        <v>0.22500000000000001</v>
      </c>
      <c r="X528">
        <f t="shared" si="195"/>
        <v>8.19</v>
      </c>
      <c r="Y528">
        <f t="shared" si="196"/>
        <v>8.19</v>
      </c>
      <c r="Z528">
        <f t="shared" si="197"/>
        <v>0</v>
      </c>
      <c r="AB528" t="s">
        <v>38</v>
      </c>
    </row>
    <row r="529" spans="1:28" x14ac:dyDescent="0.25">
      <c r="A529" t="s">
        <v>1405</v>
      </c>
      <c r="B529" t="s">
        <v>1244</v>
      </c>
      <c r="D529" t="s">
        <v>1425</v>
      </c>
      <c r="E529" t="s">
        <v>36</v>
      </c>
      <c r="F529">
        <v>72</v>
      </c>
      <c r="G529">
        <v>72</v>
      </c>
      <c r="H529">
        <v>1</v>
      </c>
      <c r="I529">
        <f t="shared" si="187"/>
        <v>0</v>
      </c>
      <c r="J529">
        <v>0.32800000000000001</v>
      </c>
      <c r="K529">
        <f t="shared" si="188"/>
        <v>23.616</v>
      </c>
      <c r="L529" t="s">
        <v>37</v>
      </c>
      <c r="N529">
        <f t="shared" si="189"/>
        <v>7.0243430400000015</v>
      </c>
      <c r="O529">
        <f t="shared" si="190"/>
        <v>7.6351999999999962E-2</v>
      </c>
      <c r="P529" t="s">
        <v>99</v>
      </c>
      <c r="Q529">
        <f t="shared" si="191"/>
        <v>0.90277777777777779</v>
      </c>
      <c r="R529">
        <f t="shared" si="192"/>
        <v>65</v>
      </c>
      <c r="S529">
        <f t="shared" si="193"/>
        <v>65</v>
      </c>
      <c r="T529">
        <v>65</v>
      </c>
      <c r="U529">
        <f t="shared" si="194"/>
        <v>0</v>
      </c>
      <c r="V529">
        <v>0.52</v>
      </c>
      <c r="W529">
        <v>0.22500000000000001</v>
      </c>
      <c r="X529">
        <f t="shared" si="195"/>
        <v>7.6050000000000013</v>
      </c>
      <c r="Y529">
        <f t="shared" si="196"/>
        <v>7.6050000000000004</v>
      </c>
      <c r="Z529">
        <f t="shared" si="197"/>
        <v>-1.1678874683762328E-16</v>
      </c>
      <c r="AB529" t="s">
        <v>38</v>
      </c>
    </row>
    <row r="530" spans="1:28" x14ac:dyDescent="0.25">
      <c r="A530" t="s">
        <v>1405</v>
      </c>
      <c r="B530" t="s">
        <v>133</v>
      </c>
      <c r="D530" t="s">
        <v>1426</v>
      </c>
      <c r="E530" t="s">
        <v>36</v>
      </c>
      <c r="F530">
        <v>69</v>
      </c>
      <c r="G530">
        <v>69</v>
      </c>
      <c r="H530">
        <v>1</v>
      </c>
      <c r="I530">
        <f t="shared" si="187"/>
        <v>0</v>
      </c>
      <c r="J530">
        <v>0.32800000000000001</v>
      </c>
      <c r="K530">
        <f t="shared" si="188"/>
        <v>22.632000000000001</v>
      </c>
      <c r="L530" t="s">
        <v>37</v>
      </c>
      <c r="N530">
        <f t="shared" si="189"/>
        <v>6.7316620800000013</v>
      </c>
      <c r="O530">
        <f t="shared" si="190"/>
        <v>7.2006881720429988E-2</v>
      </c>
      <c r="P530" t="s">
        <v>99</v>
      </c>
      <c r="Q530">
        <f t="shared" si="191"/>
        <v>0.89855072463768115</v>
      </c>
      <c r="R530">
        <f t="shared" si="192"/>
        <v>62</v>
      </c>
      <c r="S530">
        <f t="shared" si="193"/>
        <v>62</v>
      </c>
      <c r="T530">
        <v>62</v>
      </c>
      <c r="U530">
        <f t="shared" si="194"/>
        <v>0</v>
      </c>
      <c r="V530">
        <v>0.52</v>
      </c>
      <c r="W530">
        <v>0.22500000000000001</v>
      </c>
      <c r="X530">
        <f t="shared" si="195"/>
        <v>7.2540000000000004</v>
      </c>
      <c r="Y530">
        <f t="shared" si="196"/>
        <v>7.2540000000000004</v>
      </c>
      <c r="Z530">
        <f t="shared" si="197"/>
        <v>0</v>
      </c>
      <c r="AB530" t="s">
        <v>38</v>
      </c>
    </row>
    <row r="531" spans="1:28" x14ac:dyDescent="0.25">
      <c r="A531" t="s">
        <v>1405</v>
      </c>
      <c r="B531" t="s">
        <v>1245</v>
      </c>
      <c r="D531" t="s">
        <v>1427</v>
      </c>
      <c r="E531" t="s">
        <v>36</v>
      </c>
      <c r="F531">
        <v>69</v>
      </c>
      <c r="G531">
        <v>69</v>
      </c>
      <c r="H531">
        <v>1</v>
      </c>
      <c r="I531">
        <f t="shared" si="187"/>
        <v>0</v>
      </c>
      <c r="J531">
        <v>0.32800000000000001</v>
      </c>
      <c r="K531">
        <f t="shared" si="188"/>
        <v>22.632000000000001</v>
      </c>
      <c r="L531" t="s">
        <v>37</v>
      </c>
      <c r="N531">
        <f t="shared" si="189"/>
        <v>6.7316620800000013</v>
      </c>
      <c r="O531">
        <f t="shared" si="190"/>
        <v>7.2006881720429988E-2</v>
      </c>
      <c r="P531" t="s">
        <v>99</v>
      </c>
      <c r="Q531">
        <f t="shared" si="191"/>
        <v>0.89855072463768115</v>
      </c>
      <c r="R531">
        <f t="shared" si="192"/>
        <v>62</v>
      </c>
      <c r="S531">
        <f t="shared" si="193"/>
        <v>62</v>
      </c>
      <c r="T531">
        <v>62</v>
      </c>
      <c r="U531">
        <f t="shared" si="194"/>
        <v>0</v>
      </c>
      <c r="V531">
        <v>0.52</v>
      </c>
      <c r="W531">
        <v>0.22500000000000001</v>
      </c>
      <c r="X531">
        <f t="shared" si="195"/>
        <v>7.2540000000000004</v>
      </c>
      <c r="Y531">
        <f t="shared" si="196"/>
        <v>7.2540000000000004</v>
      </c>
      <c r="Z531">
        <f t="shared" si="197"/>
        <v>0</v>
      </c>
      <c r="AB531" t="s">
        <v>38</v>
      </c>
    </row>
    <row r="532" spans="1:28" x14ac:dyDescent="0.25">
      <c r="A532" t="s">
        <v>1405</v>
      </c>
      <c r="B532" t="s">
        <v>1246</v>
      </c>
      <c r="D532" t="s">
        <v>1428</v>
      </c>
      <c r="E532" t="s">
        <v>36</v>
      </c>
      <c r="F532">
        <v>62</v>
      </c>
      <c r="G532">
        <v>62</v>
      </c>
      <c r="H532">
        <v>1</v>
      </c>
      <c r="I532">
        <f t="shared" ref="I532:I589" si="198">(G532-F532)/F532</f>
        <v>0</v>
      </c>
      <c r="J532">
        <v>0.32800000000000001</v>
      </c>
      <c r="K532">
        <f t="shared" ref="K532:K589" si="199">F532*H532*J532</f>
        <v>20.336000000000002</v>
      </c>
      <c r="L532" t="s">
        <v>37</v>
      </c>
      <c r="N532">
        <f t="shared" ref="N532:N589" si="200">K532*$N$2*$O$2</f>
        <v>6.0487398400000014</v>
      </c>
      <c r="O532">
        <f t="shared" ref="O532:O589" si="201">(X532-N532)/X532</f>
        <v>7.6810158730158576E-2</v>
      </c>
      <c r="P532" t="s">
        <v>99</v>
      </c>
      <c r="Q532">
        <f t="shared" ref="Q532:Q589" si="202">T532/F532</f>
        <v>0.90322580645161288</v>
      </c>
      <c r="R532">
        <f t="shared" ref="R532:R589" si="203">F532*Q532</f>
        <v>56</v>
      </c>
      <c r="S532">
        <f t="shared" ref="S532:S589" si="204">G532*Q532</f>
        <v>56</v>
      </c>
      <c r="T532">
        <v>56</v>
      </c>
      <c r="U532">
        <f t="shared" ref="U532:U589" si="205">(T532-R532)/R532</f>
        <v>0</v>
      </c>
      <c r="V532">
        <v>0.52</v>
      </c>
      <c r="W532">
        <v>0.22500000000000001</v>
      </c>
      <c r="X532">
        <f t="shared" ref="X532:X589" si="206">R532*V532*W532</f>
        <v>6.5520000000000005</v>
      </c>
      <c r="Y532">
        <f t="shared" ref="Y532:Y589" si="207">S532*W532*V532</f>
        <v>6.5519999999999996</v>
      </c>
      <c r="Z532">
        <f t="shared" ref="Z532:Z589" si="208">(Y532-X532)/X532</f>
        <v>-1.3555836686509847E-16</v>
      </c>
      <c r="AB532" t="s">
        <v>38</v>
      </c>
    </row>
    <row r="533" spans="1:28" x14ac:dyDescent="0.25">
      <c r="A533" t="s">
        <v>1405</v>
      </c>
      <c r="B533" t="s">
        <v>135</v>
      </c>
      <c r="D533" t="s">
        <v>1429</v>
      </c>
      <c r="E533" t="s">
        <v>36</v>
      </c>
      <c r="F533">
        <v>62</v>
      </c>
      <c r="G533">
        <v>62</v>
      </c>
      <c r="H533">
        <v>1</v>
      </c>
      <c r="I533">
        <f t="shared" si="198"/>
        <v>0</v>
      </c>
      <c r="J533">
        <v>0.32800000000000001</v>
      </c>
      <c r="K533">
        <f t="shared" si="199"/>
        <v>20.336000000000002</v>
      </c>
      <c r="L533" t="s">
        <v>37</v>
      </c>
      <c r="N533">
        <f t="shared" si="200"/>
        <v>6.0487398400000014</v>
      </c>
      <c r="O533">
        <f t="shared" si="201"/>
        <v>7.6810158730158576E-2</v>
      </c>
      <c r="P533" t="s">
        <v>99</v>
      </c>
      <c r="Q533">
        <f t="shared" si="202"/>
        <v>0.90322580645161288</v>
      </c>
      <c r="R533">
        <f t="shared" si="203"/>
        <v>56</v>
      </c>
      <c r="S533">
        <f t="shared" si="204"/>
        <v>56</v>
      </c>
      <c r="T533">
        <v>56</v>
      </c>
      <c r="U533">
        <f t="shared" si="205"/>
        <v>0</v>
      </c>
      <c r="V533">
        <v>0.52</v>
      </c>
      <c r="W533">
        <v>0.22500000000000001</v>
      </c>
      <c r="X533">
        <f t="shared" si="206"/>
        <v>6.5520000000000005</v>
      </c>
      <c r="Y533">
        <f t="shared" si="207"/>
        <v>6.5519999999999996</v>
      </c>
      <c r="Z533">
        <f t="shared" si="208"/>
        <v>-1.3555836686509847E-16</v>
      </c>
      <c r="AB533" t="s">
        <v>38</v>
      </c>
    </row>
    <row r="534" spans="1:28" x14ac:dyDescent="0.25">
      <c r="A534" t="s">
        <v>1405</v>
      </c>
      <c r="B534" t="s">
        <v>976</v>
      </c>
      <c r="D534" t="s">
        <v>1430</v>
      </c>
      <c r="E534" t="s">
        <v>36</v>
      </c>
      <c r="F534">
        <v>62</v>
      </c>
      <c r="G534">
        <v>62</v>
      </c>
      <c r="H534">
        <v>1</v>
      </c>
      <c r="I534">
        <f t="shared" si="198"/>
        <v>0</v>
      </c>
      <c r="J534">
        <v>0.32800000000000001</v>
      </c>
      <c r="K534">
        <f t="shared" si="199"/>
        <v>20.336000000000002</v>
      </c>
      <c r="L534" t="s">
        <v>37</v>
      </c>
      <c r="N534">
        <f t="shared" si="200"/>
        <v>6.0487398400000014</v>
      </c>
      <c r="O534">
        <f t="shared" si="201"/>
        <v>7.6810158730158576E-2</v>
      </c>
      <c r="P534" t="s">
        <v>99</v>
      </c>
      <c r="Q534">
        <f t="shared" si="202"/>
        <v>0.90322580645161288</v>
      </c>
      <c r="R534">
        <f t="shared" si="203"/>
        <v>56</v>
      </c>
      <c r="S534">
        <f t="shared" si="204"/>
        <v>56</v>
      </c>
      <c r="T534">
        <v>56</v>
      </c>
      <c r="U534">
        <f t="shared" si="205"/>
        <v>0</v>
      </c>
      <c r="V534">
        <v>0.52</v>
      </c>
      <c r="W534">
        <v>0.22500000000000001</v>
      </c>
      <c r="X534">
        <f t="shared" si="206"/>
        <v>6.5520000000000005</v>
      </c>
      <c r="Y534">
        <f t="shared" si="207"/>
        <v>6.5519999999999996</v>
      </c>
      <c r="Z534">
        <f t="shared" si="208"/>
        <v>-1.3555836686509847E-16</v>
      </c>
      <c r="AB534" t="s">
        <v>38</v>
      </c>
    </row>
    <row r="535" spans="1:28" x14ac:dyDescent="0.25">
      <c r="A535" t="s">
        <v>1405</v>
      </c>
      <c r="B535" t="s">
        <v>137</v>
      </c>
      <c r="D535" t="s">
        <v>1431</v>
      </c>
      <c r="E535" t="s">
        <v>36</v>
      </c>
      <c r="F535">
        <v>59</v>
      </c>
      <c r="G535">
        <v>59</v>
      </c>
      <c r="H535">
        <v>1</v>
      </c>
      <c r="I535">
        <f t="shared" si="198"/>
        <v>0</v>
      </c>
      <c r="J535">
        <v>0.32800000000000001</v>
      </c>
      <c r="K535">
        <f t="shared" si="199"/>
        <v>19.352</v>
      </c>
      <c r="L535" t="s">
        <v>37</v>
      </c>
      <c r="N535">
        <f t="shared" si="200"/>
        <v>5.7560588800000003</v>
      </c>
      <c r="O535">
        <f t="shared" si="201"/>
        <v>7.1753123689727485E-2</v>
      </c>
      <c r="P535" t="s">
        <v>99</v>
      </c>
      <c r="Q535">
        <f t="shared" si="202"/>
        <v>0.89830508474576276</v>
      </c>
      <c r="R535">
        <f t="shared" si="203"/>
        <v>53</v>
      </c>
      <c r="S535">
        <f t="shared" si="204"/>
        <v>53</v>
      </c>
      <c r="T535">
        <v>53</v>
      </c>
      <c r="U535">
        <f t="shared" si="205"/>
        <v>0</v>
      </c>
      <c r="V535">
        <v>0.52</v>
      </c>
      <c r="W535">
        <v>0.22500000000000001</v>
      </c>
      <c r="X535">
        <f t="shared" si="206"/>
        <v>6.2010000000000005</v>
      </c>
      <c r="Y535">
        <f t="shared" si="207"/>
        <v>6.2010000000000005</v>
      </c>
      <c r="Z535">
        <f t="shared" si="208"/>
        <v>0</v>
      </c>
      <c r="AB535" t="s">
        <v>38</v>
      </c>
    </row>
    <row r="536" spans="1:28" x14ac:dyDescent="0.25">
      <c r="A536" t="s">
        <v>1405</v>
      </c>
      <c r="B536" t="s">
        <v>977</v>
      </c>
      <c r="D536" t="s">
        <v>1432</v>
      </c>
      <c r="E536" t="s">
        <v>36</v>
      </c>
      <c r="F536">
        <v>117</v>
      </c>
      <c r="G536">
        <v>117</v>
      </c>
      <c r="H536">
        <v>1</v>
      </c>
      <c r="I536">
        <f t="shared" si="198"/>
        <v>0</v>
      </c>
      <c r="J536">
        <v>0.32800000000000001</v>
      </c>
      <c r="K536">
        <f t="shared" si="199"/>
        <v>38.376000000000005</v>
      </c>
      <c r="L536" t="s">
        <v>37</v>
      </c>
      <c r="N536">
        <f t="shared" si="200"/>
        <v>11.414557440000003</v>
      </c>
      <c r="O536">
        <f t="shared" si="201"/>
        <v>-8.7764247365283345E-3</v>
      </c>
      <c r="P536" t="s">
        <v>99</v>
      </c>
      <c r="Q536">
        <f t="shared" si="202"/>
        <v>0.9145299145299145</v>
      </c>
      <c r="R536">
        <f t="shared" si="203"/>
        <v>107</v>
      </c>
      <c r="S536">
        <f t="shared" si="204"/>
        <v>107</v>
      </c>
      <c r="T536">
        <v>107</v>
      </c>
      <c r="U536">
        <f t="shared" si="205"/>
        <v>0</v>
      </c>
      <c r="V536">
        <v>0.47</v>
      </c>
      <c r="W536">
        <v>0.22500000000000001</v>
      </c>
      <c r="X536">
        <f t="shared" si="206"/>
        <v>11.315250000000001</v>
      </c>
      <c r="Y536">
        <f t="shared" si="207"/>
        <v>11.315249999999999</v>
      </c>
      <c r="Z536">
        <f t="shared" si="208"/>
        <v>-1.5698785615874598E-16</v>
      </c>
      <c r="AB536" t="s">
        <v>38</v>
      </c>
    </row>
    <row r="537" spans="1:28" x14ac:dyDescent="0.25">
      <c r="A537" t="s">
        <v>1405</v>
      </c>
      <c r="B537" t="s">
        <v>139</v>
      </c>
      <c r="D537" t="s">
        <v>1433</v>
      </c>
      <c r="E537" t="s">
        <v>36</v>
      </c>
      <c r="F537">
        <v>90</v>
      </c>
      <c r="G537">
        <v>90</v>
      </c>
      <c r="H537">
        <v>1</v>
      </c>
      <c r="I537">
        <f t="shared" si="198"/>
        <v>0</v>
      </c>
      <c r="J537">
        <v>0.32800000000000001</v>
      </c>
      <c r="K537">
        <f t="shared" si="199"/>
        <v>29.52</v>
      </c>
      <c r="L537" t="s">
        <v>37</v>
      </c>
      <c r="N537">
        <f t="shared" si="200"/>
        <v>8.780428800000001</v>
      </c>
      <c r="O537">
        <f t="shared" si="201"/>
        <v>-2.5062463882322215E-2</v>
      </c>
      <c r="P537" t="s">
        <v>99</v>
      </c>
      <c r="Q537">
        <f t="shared" si="202"/>
        <v>0.9</v>
      </c>
      <c r="R537">
        <f t="shared" si="203"/>
        <v>81</v>
      </c>
      <c r="S537">
        <f t="shared" si="204"/>
        <v>81</v>
      </c>
      <c r="T537">
        <v>81</v>
      </c>
      <c r="U537">
        <f t="shared" si="205"/>
        <v>0</v>
      </c>
      <c r="V537">
        <v>0.47</v>
      </c>
      <c r="W537">
        <v>0.22500000000000001</v>
      </c>
      <c r="X537">
        <f t="shared" si="206"/>
        <v>8.5657499999999995</v>
      </c>
      <c r="Y537">
        <f t="shared" si="207"/>
        <v>8.5657499999999995</v>
      </c>
      <c r="Z537">
        <f t="shared" si="208"/>
        <v>0</v>
      </c>
      <c r="AB537" t="s">
        <v>38</v>
      </c>
    </row>
    <row r="538" spans="1:28" x14ac:dyDescent="0.25">
      <c r="A538" t="s">
        <v>1405</v>
      </c>
      <c r="B538" t="s">
        <v>978</v>
      </c>
      <c r="D538" t="s">
        <v>1434</v>
      </c>
      <c r="E538" t="s">
        <v>36</v>
      </c>
      <c r="F538">
        <v>76</v>
      </c>
      <c r="G538">
        <v>76</v>
      </c>
      <c r="H538">
        <v>1</v>
      </c>
      <c r="I538">
        <f t="shared" si="198"/>
        <v>0</v>
      </c>
      <c r="J538">
        <v>0.32800000000000001</v>
      </c>
      <c r="K538">
        <f t="shared" si="199"/>
        <v>24.928000000000001</v>
      </c>
      <c r="L538" t="s">
        <v>37</v>
      </c>
      <c r="N538">
        <f t="shared" si="200"/>
        <v>7.4145843200000012</v>
      </c>
      <c r="O538">
        <f t="shared" si="201"/>
        <v>9.4678349206349002E-2</v>
      </c>
      <c r="P538" t="s">
        <v>99</v>
      </c>
      <c r="Q538">
        <f t="shared" si="202"/>
        <v>0.92105263157894735</v>
      </c>
      <c r="R538">
        <f t="shared" si="203"/>
        <v>70</v>
      </c>
      <c r="S538">
        <f t="shared" si="204"/>
        <v>70</v>
      </c>
      <c r="T538">
        <v>70</v>
      </c>
      <c r="U538">
        <f t="shared" si="205"/>
        <v>0</v>
      </c>
      <c r="V538">
        <v>0.52</v>
      </c>
      <c r="W538">
        <v>0.22500000000000001</v>
      </c>
      <c r="X538">
        <f t="shared" si="206"/>
        <v>8.19</v>
      </c>
      <c r="Y538">
        <f t="shared" si="207"/>
        <v>8.19</v>
      </c>
      <c r="Z538">
        <f t="shared" si="208"/>
        <v>0</v>
      </c>
      <c r="AB538" t="s">
        <v>38</v>
      </c>
    </row>
    <row r="539" spans="1:28" x14ac:dyDescent="0.25">
      <c r="A539" t="s">
        <v>1405</v>
      </c>
      <c r="B539" t="s">
        <v>979</v>
      </c>
      <c r="D539" t="s">
        <v>1435</v>
      </c>
      <c r="E539" t="s">
        <v>36</v>
      </c>
      <c r="F539">
        <v>72</v>
      </c>
      <c r="G539">
        <v>72</v>
      </c>
      <c r="H539">
        <v>1</v>
      </c>
      <c r="I539">
        <f t="shared" si="198"/>
        <v>0</v>
      </c>
      <c r="J539">
        <v>0.32800000000000001</v>
      </c>
      <c r="K539">
        <f t="shared" si="199"/>
        <v>23.616</v>
      </c>
      <c r="L539" t="s">
        <v>37</v>
      </c>
      <c r="N539">
        <f t="shared" si="200"/>
        <v>7.0243430400000015</v>
      </c>
      <c r="O539">
        <f t="shared" si="201"/>
        <v>7.6351999999999962E-2</v>
      </c>
      <c r="P539" t="s">
        <v>99</v>
      </c>
      <c r="Q539">
        <f t="shared" si="202"/>
        <v>0.90277777777777779</v>
      </c>
      <c r="R539">
        <f t="shared" si="203"/>
        <v>65</v>
      </c>
      <c r="S539">
        <f t="shared" si="204"/>
        <v>65</v>
      </c>
      <c r="T539">
        <v>65</v>
      </c>
      <c r="U539">
        <f t="shared" si="205"/>
        <v>0</v>
      </c>
      <c r="V539">
        <v>0.52</v>
      </c>
      <c r="W539">
        <v>0.22500000000000001</v>
      </c>
      <c r="X539">
        <f t="shared" si="206"/>
        <v>7.6050000000000013</v>
      </c>
      <c r="Y539">
        <f t="shared" si="207"/>
        <v>7.6050000000000004</v>
      </c>
      <c r="Z539">
        <f t="shared" si="208"/>
        <v>-1.1678874683762328E-16</v>
      </c>
      <c r="AB539" t="s">
        <v>38</v>
      </c>
    </row>
    <row r="540" spans="1:28" x14ac:dyDescent="0.25">
      <c r="A540" t="s">
        <v>1405</v>
      </c>
      <c r="B540" t="s">
        <v>980</v>
      </c>
      <c r="D540" t="s">
        <v>1436</v>
      </c>
      <c r="E540" t="s">
        <v>36</v>
      </c>
      <c r="F540">
        <v>69</v>
      </c>
      <c r="G540">
        <v>69</v>
      </c>
      <c r="H540">
        <v>1</v>
      </c>
      <c r="I540">
        <f t="shared" si="198"/>
        <v>0</v>
      </c>
      <c r="J540">
        <v>0.32800000000000001</v>
      </c>
      <c r="K540">
        <f t="shared" si="199"/>
        <v>22.632000000000001</v>
      </c>
      <c r="L540" t="s">
        <v>37</v>
      </c>
      <c r="N540">
        <f t="shared" si="200"/>
        <v>6.7316620800000013</v>
      </c>
      <c r="O540">
        <f t="shared" si="201"/>
        <v>7.2006881720429988E-2</v>
      </c>
      <c r="P540" t="s">
        <v>99</v>
      </c>
      <c r="Q540">
        <f t="shared" si="202"/>
        <v>0.89855072463768115</v>
      </c>
      <c r="R540">
        <f t="shared" si="203"/>
        <v>62</v>
      </c>
      <c r="S540">
        <f t="shared" si="204"/>
        <v>62</v>
      </c>
      <c r="T540">
        <v>62</v>
      </c>
      <c r="U540">
        <f t="shared" si="205"/>
        <v>0</v>
      </c>
      <c r="V540">
        <v>0.52</v>
      </c>
      <c r="W540">
        <v>0.22500000000000001</v>
      </c>
      <c r="X540">
        <f t="shared" si="206"/>
        <v>7.2540000000000004</v>
      </c>
      <c r="Y540">
        <f t="shared" si="207"/>
        <v>7.2540000000000004</v>
      </c>
      <c r="Z540">
        <f t="shared" si="208"/>
        <v>0</v>
      </c>
      <c r="AB540" t="s">
        <v>38</v>
      </c>
    </row>
    <row r="541" spans="1:28" x14ac:dyDescent="0.25">
      <c r="A541" t="s">
        <v>1405</v>
      </c>
      <c r="B541" t="s">
        <v>981</v>
      </c>
      <c r="D541" t="s">
        <v>1437</v>
      </c>
      <c r="E541" t="s">
        <v>36</v>
      </c>
      <c r="F541">
        <v>69</v>
      </c>
      <c r="G541">
        <v>69</v>
      </c>
      <c r="H541">
        <v>1</v>
      </c>
      <c r="I541">
        <f t="shared" si="198"/>
        <v>0</v>
      </c>
      <c r="J541">
        <v>0.32800000000000001</v>
      </c>
      <c r="K541">
        <f t="shared" si="199"/>
        <v>22.632000000000001</v>
      </c>
      <c r="L541" t="s">
        <v>37</v>
      </c>
      <c r="N541">
        <f t="shared" si="200"/>
        <v>6.7316620800000013</v>
      </c>
      <c r="O541">
        <f t="shared" si="201"/>
        <v>7.2006881720429988E-2</v>
      </c>
      <c r="P541" t="s">
        <v>99</v>
      </c>
      <c r="Q541">
        <f t="shared" si="202"/>
        <v>0.89855072463768115</v>
      </c>
      <c r="R541">
        <f t="shared" si="203"/>
        <v>62</v>
      </c>
      <c r="S541">
        <f t="shared" si="204"/>
        <v>62</v>
      </c>
      <c r="T541">
        <v>62</v>
      </c>
      <c r="U541">
        <f t="shared" si="205"/>
        <v>0</v>
      </c>
      <c r="V541">
        <v>0.52</v>
      </c>
      <c r="W541">
        <v>0.22500000000000001</v>
      </c>
      <c r="X541">
        <f t="shared" si="206"/>
        <v>7.2540000000000004</v>
      </c>
      <c r="Y541">
        <f t="shared" si="207"/>
        <v>7.2540000000000004</v>
      </c>
      <c r="Z541">
        <f t="shared" si="208"/>
        <v>0</v>
      </c>
      <c r="AB541" t="s">
        <v>38</v>
      </c>
    </row>
    <row r="542" spans="1:28" x14ac:dyDescent="0.25">
      <c r="A542" t="s">
        <v>1405</v>
      </c>
      <c r="B542" t="s">
        <v>141</v>
      </c>
      <c r="D542" t="s">
        <v>1438</v>
      </c>
      <c r="E542" t="s">
        <v>36</v>
      </c>
      <c r="F542">
        <v>62</v>
      </c>
      <c r="G542">
        <v>62</v>
      </c>
      <c r="H542">
        <v>1</v>
      </c>
      <c r="I542">
        <f t="shared" si="198"/>
        <v>0</v>
      </c>
      <c r="J542">
        <v>0.32800000000000001</v>
      </c>
      <c r="K542">
        <f t="shared" si="199"/>
        <v>20.336000000000002</v>
      </c>
      <c r="L542" t="s">
        <v>37</v>
      </c>
      <c r="N542">
        <f t="shared" si="200"/>
        <v>6.0487398400000014</v>
      </c>
      <c r="O542">
        <f t="shared" si="201"/>
        <v>7.6810158730158576E-2</v>
      </c>
      <c r="P542" t="s">
        <v>99</v>
      </c>
      <c r="Q542">
        <f t="shared" si="202"/>
        <v>0.90322580645161288</v>
      </c>
      <c r="R542">
        <f t="shared" si="203"/>
        <v>56</v>
      </c>
      <c r="S542">
        <f t="shared" si="204"/>
        <v>56</v>
      </c>
      <c r="T542">
        <v>56</v>
      </c>
      <c r="U542">
        <f t="shared" si="205"/>
        <v>0</v>
      </c>
      <c r="V542">
        <v>0.52</v>
      </c>
      <c r="W542">
        <v>0.22500000000000001</v>
      </c>
      <c r="X542">
        <f t="shared" si="206"/>
        <v>6.5520000000000005</v>
      </c>
      <c r="Y542">
        <f t="shared" si="207"/>
        <v>6.5519999999999996</v>
      </c>
      <c r="Z542">
        <f t="shared" si="208"/>
        <v>-1.3555836686509847E-16</v>
      </c>
      <c r="AB542" t="s">
        <v>38</v>
      </c>
    </row>
    <row r="543" spans="1:28" x14ac:dyDescent="0.25">
      <c r="A543" t="s">
        <v>1405</v>
      </c>
      <c r="B543" t="s">
        <v>143</v>
      </c>
      <c r="D543" t="s">
        <v>1439</v>
      </c>
      <c r="E543" t="s">
        <v>36</v>
      </c>
      <c r="F543">
        <v>62</v>
      </c>
      <c r="G543">
        <v>62</v>
      </c>
      <c r="H543">
        <v>1</v>
      </c>
      <c r="I543">
        <f t="shared" si="198"/>
        <v>0</v>
      </c>
      <c r="J543">
        <v>0.32800000000000001</v>
      </c>
      <c r="K543">
        <f t="shared" si="199"/>
        <v>20.336000000000002</v>
      </c>
      <c r="L543" t="s">
        <v>37</v>
      </c>
      <c r="N543">
        <f t="shared" si="200"/>
        <v>6.0487398400000014</v>
      </c>
      <c r="O543">
        <f t="shared" si="201"/>
        <v>7.6810158730158576E-2</v>
      </c>
      <c r="P543" t="s">
        <v>99</v>
      </c>
      <c r="Q543">
        <f t="shared" si="202"/>
        <v>0.90322580645161288</v>
      </c>
      <c r="R543">
        <f t="shared" si="203"/>
        <v>56</v>
      </c>
      <c r="S543">
        <f t="shared" si="204"/>
        <v>56</v>
      </c>
      <c r="T543">
        <v>56</v>
      </c>
      <c r="U543">
        <f t="shared" si="205"/>
        <v>0</v>
      </c>
      <c r="V543">
        <v>0.52</v>
      </c>
      <c r="W543">
        <v>0.22500000000000001</v>
      </c>
      <c r="X543">
        <f t="shared" si="206"/>
        <v>6.5520000000000005</v>
      </c>
      <c r="Y543">
        <f t="shared" si="207"/>
        <v>6.5519999999999996</v>
      </c>
      <c r="Z543">
        <f t="shared" si="208"/>
        <v>-1.3555836686509847E-16</v>
      </c>
      <c r="AB543" t="s">
        <v>38</v>
      </c>
    </row>
    <row r="544" spans="1:28" x14ac:dyDescent="0.25">
      <c r="A544" t="s">
        <v>1405</v>
      </c>
      <c r="B544" t="s">
        <v>145</v>
      </c>
      <c r="D544" t="s">
        <v>1440</v>
      </c>
      <c r="E544" t="s">
        <v>36</v>
      </c>
      <c r="F544">
        <v>62</v>
      </c>
      <c r="G544">
        <v>62</v>
      </c>
      <c r="H544">
        <v>1</v>
      </c>
      <c r="I544">
        <f t="shared" si="198"/>
        <v>0</v>
      </c>
      <c r="J544">
        <v>0.32800000000000001</v>
      </c>
      <c r="K544">
        <f t="shared" si="199"/>
        <v>20.336000000000002</v>
      </c>
      <c r="L544" t="s">
        <v>37</v>
      </c>
      <c r="N544">
        <f t="shared" si="200"/>
        <v>6.0487398400000014</v>
      </c>
      <c r="O544">
        <f t="shared" si="201"/>
        <v>7.6810158730158576E-2</v>
      </c>
      <c r="P544" t="s">
        <v>99</v>
      </c>
      <c r="Q544">
        <f t="shared" si="202"/>
        <v>0.90322580645161288</v>
      </c>
      <c r="R544">
        <f t="shared" si="203"/>
        <v>56</v>
      </c>
      <c r="S544">
        <f t="shared" si="204"/>
        <v>56</v>
      </c>
      <c r="T544">
        <v>56</v>
      </c>
      <c r="U544">
        <f t="shared" si="205"/>
        <v>0</v>
      </c>
      <c r="V544">
        <v>0.52</v>
      </c>
      <c r="W544">
        <v>0.22500000000000001</v>
      </c>
      <c r="X544">
        <f t="shared" si="206"/>
        <v>6.5520000000000005</v>
      </c>
      <c r="Y544">
        <f t="shared" si="207"/>
        <v>6.5519999999999996</v>
      </c>
      <c r="Z544">
        <f t="shared" si="208"/>
        <v>-1.3555836686509847E-16</v>
      </c>
      <c r="AB544" t="s">
        <v>38</v>
      </c>
    </row>
    <row r="545" spans="1:28" x14ac:dyDescent="0.25">
      <c r="A545" t="s">
        <v>1405</v>
      </c>
      <c r="B545" t="s">
        <v>147</v>
      </c>
      <c r="D545" t="s">
        <v>1441</v>
      </c>
      <c r="E545" t="s">
        <v>36</v>
      </c>
      <c r="F545">
        <v>59</v>
      </c>
      <c r="G545">
        <v>59</v>
      </c>
      <c r="H545">
        <v>1</v>
      </c>
      <c r="I545">
        <f t="shared" si="198"/>
        <v>0</v>
      </c>
      <c r="J545">
        <v>0.32800000000000001</v>
      </c>
      <c r="K545">
        <f t="shared" si="199"/>
        <v>19.352</v>
      </c>
      <c r="L545" t="s">
        <v>37</v>
      </c>
      <c r="N545">
        <f t="shared" si="200"/>
        <v>5.7560588800000003</v>
      </c>
      <c r="O545">
        <f t="shared" si="201"/>
        <v>7.1753123689727485E-2</v>
      </c>
      <c r="P545" t="s">
        <v>99</v>
      </c>
      <c r="Q545">
        <f t="shared" si="202"/>
        <v>0.89830508474576276</v>
      </c>
      <c r="R545">
        <f t="shared" si="203"/>
        <v>53</v>
      </c>
      <c r="S545">
        <f t="shared" si="204"/>
        <v>53</v>
      </c>
      <c r="T545">
        <v>53</v>
      </c>
      <c r="U545">
        <f t="shared" si="205"/>
        <v>0</v>
      </c>
      <c r="V545">
        <v>0.52</v>
      </c>
      <c r="W545">
        <v>0.22500000000000001</v>
      </c>
      <c r="X545">
        <f t="shared" si="206"/>
        <v>6.2010000000000005</v>
      </c>
      <c r="Y545">
        <f t="shared" si="207"/>
        <v>6.2010000000000005</v>
      </c>
      <c r="Z545">
        <f t="shared" si="208"/>
        <v>0</v>
      </c>
      <c r="AB545" t="s">
        <v>38</v>
      </c>
    </row>
    <row r="546" spans="1:28" x14ac:dyDescent="0.25">
      <c r="A546" t="s">
        <v>1405</v>
      </c>
      <c r="B546" t="s">
        <v>149</v>
      </c>
      <c r="D546" t="s">
        <v>1442</v>
      </c>
      <c r="E546" t="s">
        <v>36</v>
      </c>
      <c r="F546">
        <v>97</v>
      </c>
      <c r="G546">
        <v>97</v>
      </c>
      <c r="H546">
        <v>1</v>
      </c>
      <c r="I546">
        <f t="shared" si="198"/>
        <v>0</v>
      </c>
      <c r="J546">
        <v>0.32800000000000001</v>
      </c>
      <c r="K546">
        <f t="shared" si="199"/>
        <v>31.816000000000003</v>
      </c>
      <c r="L546" t="s">
        <v>37</v>
      </c>
      <c r="N546">
        <f t="shared" si="200"/>
        <v>9.4633510400000009</v>
      </c>
      <c r="O546">
        <f t="shared" si="201"/>
        <v>0.1012961975308642</v>
      </c>
      <c r="P546" t="s">
        <v>99</v>
      </c>
      <c r="Q546">
        <f t="shared" si="202"/>
        <v>0.92783505154639179</v>
      </c>
      <c r="R546">
        <f t="shared" si="203"/>
        <v>90</v>
      </c>
      <c r="S546">
        <f t="shared" si="204"/>
        <v>90</v>
      </c>
      <c r="T546">
        <v>90</v>
      </c>
      <c r="U546">
        <f t="shared" si="205"/>
        <v>0</v>
      </c>
      <c r="V546">
        <v>0.52</v>
      </c>
      <c r="W546">
        <v>0.22500000000000001</v>
      </c>
      <c r="X546">
        <f t="shared" si="206"/>
        <v>10.530000000000001</v>
      </c>
      <c r="Y546">
        <f t="shared" si="207"/>
        <v>10.530000000000001</v>
      </c>
      <c r="Z546">
        <f t="shared" si="208"/>
        <v>0</v>
      </c>
      <c r="AB546" t="s">
        <v>38</v>
      </c>
    </row>
    <row r="547" spans="1:28" x14ac:dyDescent="0.25">
      <c r="A547" t="s">
        <v>1405</v>
      </c>
      <c r="B547" t="s">
        <v>151</v>
      </c>
      <c r="D547" t="s">
        <v>1443</v>
      </c>
      <c r="E547" t="s">
        <v>36</v>
      </c>
      <c r="F547">
        <v>93</v>
      </c>
      <c r="G547">
        <v>93</v>
      </c>
      <c r="H547">
        <v>1</v>
      </c>
      <c r="I547">
        <f t="shared" si="198"/>
        <v>0</v>
      </c>
      <c r="J547">
        <v>0.32800000000000001</v>
      </c>
      <c r="K547">
        <f t="shared" si="199"/>
        <v>30.504000000000001</v>
      </c>
      <c r="L547" t="s">
        <v>37</v>
      </c>
      <c r="N547">
        <f t="shared" si="200"/>
        <v>9.0731097600000012</v>
      </c>
      <c r="O547">
        <f t="shared" si="201"/>
        <v>9.8279689922480443E-2</v>
      </c>
      <c r="P547" t="s">
        <v>99</v>
      </c>
      <c r="Q547">
        <f t="shared" si="202"/>
        <v>0.92473118279569888</v>
      </c>
      <c r="R547">
        <f t="shared" si="203"/>
        <v>86</v>
      </c>
      <c r="S547">
        <f t="shared" si="204"/>
        <v>86</v>
      </c>
      <c r="T547">
        <v>86</v>
      </c>
      <c r="U547">
        <f t="shared" si="205"/>
        <v>0</v>
      </c>
      <c r="V547">
        <v>0.52</v>
      </c>
      <c r="W547">
        <v>0.22500000000000001</v>
      </c>
      <c r="X547">
        <f t="shared" si="206"/>
        <v>10.061999999999999</v>
      </c>
      <c r="Y547">
        <f t="shared" si="207"/>
        <v>10.062000000000001</v>
      </c>
      <c r="Z547">
        <f t="shared" si="208"/>
        <v>1.7654112894059338E-16</v>
      </c>
      <c r="AB547" t="s">
        <v>38</v>
      </c>
    </row>
    <row r="548" spans="1:28" x14ac:dyDescent="0.25">
      <c r="A548" t="s">
        <v>1405</v>
      </c>
      <c r="B548" t="s">
        <v>153</v>
      </c>
      <c r="D548" t="s">
        <v>1444</v>
      </c>
      <c r="E548" t="s">
        <v>36</v>
      </c>
      <c r="F548">
        <v>81</v>
      </c>
      <c r="G548">
        <v>81</v>
      </c>
      <c r="H548">
        <v>1</v>
      </c>
      <c r="I548">
        <f t="shared" si="198"/>
        <v>0</v>
      </c>
      <c r="J548">
        <v>0.32800000000000001</v>
      </c>
      <c r="K548">
        <f t="shared" si="199"/>
        <v>26.568000000000001</v>
      </c>
      <c r="L548" t="s">
        <v>37</v>
      </c>
      <c r="N548">
        <f t="shared" si="200"/>
        <v>7.9023859200000013</v>
      </c>
      <c r="O548">
        <f t="shared" si="201"/>
        <v>8.7273513513513493E-2</v>
      </c>
      <c r="P548" t="s">
        <v>99</v>
      </c>
      <c r="Q548">
        <f t="shared" si="202"/>
        <v>0.9135802469135802</v>
      </c>
      <c r="R548">
        <f t="shared" si="203"/>
        <v>74</v>
      </c>
      <c r="S548">
        <f t="shared" si="204"/>
        <v>74</v>
      </c>
      <c r="T548">
        <v>74</v>
      </c>
      <c r="U548">
        <f t="shared" si="205"/>
        <v>0</v>
      </c>
      <c r="V548">
        <v>0.52</v>
      </c>
      <c r="W548">
        <v>0.22500000000000001</v>
      </c>
      <c r="X548">
        <f t="shared" si="206"/>
        <v>8.6580000000000013</v>
      </c>
      <c r="Y548">
        <f t="shared" si="207"/>
        <v>8.6580000000000013</v>
      </c>
      <c r="Z548">
        <f t="shared" si="208"/>
        <v>0</v>
      </c>
      <c r="AB548" t="s">
        <v>38</v>
      </c>
    </row>
    <row r="549" spans="1:28" x14ac:dyDescent="0.25">
      <c r="A549" t="s">
        <v>1405</v>
      </c>
      <c r="B549" t="s">
        <v>155</v>
      </c>
      <c r="D549" t="s">
        <v>1445</v>
      </c>
      <c r="E549" t="s">
        <v>36</v>
      </c>
      <c r="F549">
        <v>75</v>
      </c>
      <c r="G549">
        <v>75</v>
      </c>
      <c r="H549">
        <v>1</v>
      </c>
      <c r="I549">
        <f t="shared" si="198"/>
        <v>0</v>
      </c>
      <c r="J549">
        <v>0.32800000000000001</v>
      </c>
      <c r="K549">
        <f t="shared" si="199"/>
        <v>24.6</v>
      </c>
      <c r="L549" t="s">
        <v>37</v>
      </c>
      <c r="N549">
        <f t="shared" si="200"/>
        <v>7.3170240000000017</v>
      </c>
      <c r="O549">
        <f t="shared" si="201"/>
        <v>0.10659047619047592</v>
      </c>
      <c r="P549" t="s">
        <v>99</v>
      </c>
      <c r="Q549">
        <f t="shared" si="202"/>
        <v>0.93333333333333335</v>
      </c>
      <c r="R549">
        <f t="shared" si="203"/>
        <v>70</v>
      </c>
      <c r="S549">
        <f t="shared" si="204"/>
        <v>70</v>
      </c>
      <c r="T549">
        <v>70</v>
      </c>
      <c r="U549">
        <f t="shared" si="205"/>
        <v>0</v>
      </c>
      <c r="V549">
        <v>0.52</v>
      </c>
      <c r="W549">
        <v>0.22500000000000001</v>
      </c>
      <c r="X549">
        <f t="shared" si="206"/>
        <v>8.19</v>
      </c>
      <c r="Y549">
        <f t="shared" si="207"/>
        <v>8.19</v>
      </c>
      <c r="Z549">
        <f t="shared" si="208"/>
        <v>0</v>
      </c>
      <c r="AB549" t="s">
        <v>38</v>
      </c>
    </row>
    <row r="550" spans="1:28" x14ac:dyDescent="0.25">
      <c r="A550" t="s">
        <v>1405</v>
      </c>
      <c r="B550" t="s">
        <v>161</v>
      </c>
      <c r="D550" t="s">
        <v>1446</v>
      </c>
      <c r="E550" t="s">
        <v>36</v>
      </c>
      <c r="F550">
        <v>99</v>
      </c>
      <c r="G550">
        <v>99</v>
      </c>
      <c r="H550">
        <v>1</v>
      </c>
      <c r="I550">
        <f t="shared" si="198"/>
        <v>0</v>
      </c>
      <c r="J550">
        <v>0.32800000000000001</v>
      </c>
      <c r="K550">
        <f t="shared" si="199"/>
        <v>32.472000000000001</v>
      </c>
      <c r="L550" t="s">
        <v>37</v>
      </c>
      <c r="N550">
        <f t="shared" si="200"/>
        <v>9.6584716800000017</v>
      </c>
      <c r="O550">
        <f t="shared" si="201"/>
        <v>8.2766222222222158E-2</v>
      </c>
      <c r="P550" t="s">
        <v>99</v>
      </c>
      <c r="Q550">
        <f t="shared" si="202"/>
        <v>0.90909090909090906</v>
      </c>
      <c r="R550">
        <f t="shared" si="203"/>
        <v>90</v>
      </c>
      <c r="S550">
        <f t="shared" si="204"/>
        <v>90</v>
      </c>
      <c r="T550">
        <v>90</v>
      </c>
      <c r="U550">
        <f t="shared" si="205"/>
        <v>0</v>
      </c>
      <c r="V550">
        <v>0.52</v>
      </c>
      <c r="W550">
        <v>0.22500000000000001</v>
      </c>
      <c r="X550">
        <f t="shared" si="206"/>
        <v>10.530000000000001</v>
      </c>
      <c r="Y550">
        <f t="shared" si="207"/>
        <v>10.530000000000001</v>
      </c>
      <c r="Z550">
        <f t="shared" si="208"/>
        <v>0</v>
      </c>
      <c r="AB550" t="s">
        <v>38</v>
      </c>
    </row>
    <row r="551" spans="1:28" x14ac:dyDescent="0.25">
      <c r="A551" t="s">
        <v>1405</v>
      </c>
      <c r="B551" t="s">
        <v>163</v>
      </c>
      <c r="D551" t="s">
        <v>1447</v>
      </c>
      <c r="E551" t="s">
        <v>36</v>
      </c>
      <c r="F551">
        <v>88</v>
      </c>
      <c r="G551">
        <v>88</v>
      </c>
      <c r="H551">
        <v>1</v>
      </c>
      <c r="I551">
        <f t="shared" si="198"/>
        <v>0</v>
      </c>
      <c r="J551">
        <v>0.32800000000000001</v>
      </c>
      <c r="K551">
        <f t="shared" si="199"/>
        <v>28.864000000000001</v>
      </c>
      <c r="L551" t="s">
        <v>37</v>
      </c>
      <c r="N551">
        <f t="shared" si="200"/>
        <v>8.5853081600000021</v>
      </c>
      <c r="O551">
        <f t="shared" si="201"/>
        <v>9.4090096021947858E-2</v>
      </c>
      <c r="P551" t="s">
        <v>99</v>
      </c>
      <c r="Q551">
        <f t="shared" si="202"/>
        <v>0.92045454545454541</v>
      </c>
      <c r="R551">
        <f t="shared" si="203"/>
        <v>81</v>
      </c>
      <c r="S551">
        <f t="shared" si="204"/>
        <v>81</v>
      </c>
      <c r="T551">
        <v>81</v>
      </c>
      <c r="U551">
        <f t="shared" si="205"/>
        <v>0</v>
      </c>
      <c r="V551">
        <v>0.52</v>
      </c>
      <c r="W551">
        <v>0.22500000000000001</v>
      </c>
      <c r="X551">
        <f t="shared" si="206"/>
        <v>9.4770000000000021</v>
      </c>
      <c r="Y551">
        <f t="shared" si="207"/>
        <v>9.4770000000000003</v>
      </c>
      <c r="Z551">
        <f t="shared" si="208"/>
        <v>-1.874387294924818E-16</v>
      </c>
      <c r="AB551" t="s">
        <v>38</v>
      </c>
    </row>
    <row r="552" spans="1:28" x14ac:dyDescent="0.25">
      <c r="A552" t="s">
        <v>1405</v>
      </c>
      <c r="B552" t="s">
        <v>165</v>
      </c>
      <c r="D552" t="s">
        <v>1448</v>
      </c>
      <c r="E552" t="s">
        <v>36</v>
      </c>
      <c r="F552">
        <v>84</v>
      </c>
      <c r="G552">
        <v>84</v>
      </c>
      <c r="H552">
        <v>1</v>
      </c>
      <c r="I552">
        <f t="shared" si="198"/>
        <v>0</v>
      </c>
      <c r="J552">
        <v>0.32800000000000001</v>
      </c>
      <c r="K552">
        <f t="shared" si="199"/>
        <v>27.552</v>
      </c>
      <c r="L552" t="s">
        <v>37</v>
      </c>
      <c r="N552">
        <f t="shared" si="200"/>
        <v>8.1950668800000006</v>
      </c>
      <c r="O552">
        <f t="shared" si="201"/>
        <v>9.0346666666666631E-2</v>
      </c>
      <c r="P552" t="s">
        <v>99</v>
      </c>
      <c r="Q552">
        <f t="shared" si="202"/>
        <v>0.91666666666666663</v>
      </c>
      <c r="R552">
        <f t="shared" si="203"/>
        <v>77</v>
      </c>
      <c r="S552">
        <f t="shared" si="204"/>
        <v>77</v>
      </c>
      <c r="T552">
        <v>77</v>
      </c>
      <c r="U552">
        <f t="shared" si="205"/>
        <v>0</v>
      </c>
      <c r="V552">
        <v>0.52</v>
      </c>
      <c r="W552">
        <v>0.22500000000000001</v>
      </c>
      <c r="X552">
        <f t="shared" si="206"/>
        <v>9.0090000000000003</v>
      </c>
      <c r="Y552">
        <f t="shared" si="207"/>
        <v>9.0090000000000003</v>
      </c>
      <c r="Z552">
        <f t="shared" si="208"/>
        <v>0</v>
      </c>
      <c r="AB552" t="s">
        <v>38</v>
      </c>
    </row>
    <row r="553" spans="1:28" x14ac:dyDescent="0.25">
      <c r="A553" t="s">
        <v>1405</v>
      </c>
      <c r="B553" t="s">
        <v>167</v>
      </c>
      <c r="D553" t="s">
        <v>1449</v>
      </c>
      <c r="E553" t="s">
        <v>36</v>
      </c>
      <c r="F553">
        <v>84</v>
      </c>
      <c r="G553">
        <v>84</v>
      </c>
      <c r="H553">
        <v>1</v>
      </c>
      <c r="I553">
        <f t="shared" si="198"/>
        <v>0</v>
      </c>
      <c r="J553">
        <v>0.32800000000000001</v>
      </c>
      <c r="K553">
        <f t="shared" si="199"/>
        <v>27.552</v>
      </c>
      <c r="L553" t="s">
        <v>37</v>
      </c>
      <c r="N553">
        <f t="shared" si="200"/>
        <v>8.1950668800000006</v>
      </c>
      <c r="O553">
        <f t="shared" si="201"/>
        <v>9.0346666666666631E-2</v>
      </c>
      <c r="P553" t="s">
        <v>99</v>
      </c>
      <c r="Q553">
        <f t="shared" si="202"/>
        <v>0.91666666666666663</v>
      </c>
      <c r="R553">
        <f t="shared" si="203"/>
        <v>77</v>
      </c>
      <c r="S553">
        <f t="shared" si="204"/>
        <v>77</v>
      </c>
      <c r="T553">
        <v>77</v>
      </c>
      <c r="U553">
        <f t="shared" si="205"/>
        <v>0</v>
      </c>
      <c r="V553">
        <v>0.52</v>
      </c>
      <c r="W553">
        <v>0.22500000000000001</v>
      </c>
      <c r="X553">
        <f t="shared" si="206"/>
        <v>9.0090000000000003</v>
      </c>
      <c r="Y553">
        <f t="shared" si="207"/>
        <v>9.0090000000000003</v>
      </c>
      <c r="Z553">
        <f t="shared" si="208"/>
        <v>0</v>
      </c>
      <c r="AB553" t="s">
        <v>38</v>
      </c>
    </row>
    <row r="554" spans="1:28" x14ac:dyDescent="0.25">
      <c r="A554" t="s">
        <v>1405</v>
      </c>
      <c r="B554" t="s">
        <v>169</v>
      </c>
      <c r="D554" t="s">
        <v>1450</v>
      </c>
      <c r="E554" t="s">
        <v>36</v>
      </c>
      <c r="F554">
        <v>84</v>
      </c>
      <c r="G554">
        <v>84</v>
      </c>
      <c r="H554">
        <v>1</v>
      </c>
      <c r="I554">
        <f t="shared" si="198"/>
        <v>0</v>
      </c>
      <c r="J554">
        <v>0.32800000000000001</v>
      </c>
      <c r="K554">
        <f t="shared" si="199"/>
        <v>27.552</v>
      </c>
      <c r="L554" t="s">
        <v>37</v>
      </c>
      <c r="N554">
        <f t="shared" si="200"/>
        <v>8.1950668800000006</v>
      </c>
      <c r="O554">
        <f t="shared" si="201"/>
        <v>9.0346666666666631E-2</v>
      </c>
      <c r="P554" t="s">
        <v>99</v>
      </c>
      <c r="Q554">
        <f t="shared" si="202"/>
        <v>0.91666666666666663</v>
      </c>
      <c r="R554">
        <f t="shared" si="203"/>
        <v>77</v>
      </c>
      <c r="S554">
        <f t="shared" si="204"/>
        <v>77</v>
      </c>
      <c r="T554">
        <v>77</v>
      </c>
      <c r="U554">
        <f t="shared" si="205"/>
        <v>0</v>
      </c>
      <c r="V554">
        <v>0.52</v>
      </c>
      <c r="W554">
        <v>0.22500000000000001</v>
      </c>
      <c r="X554">
        <f t="shared" si="206"/>
        <v>9.0090000000000003</v>
      </c>
      <c r="Y554">
        <f t="shared" si="207"/>
        <v>9.0090000000000003</v>
      </c>
      <c r="Z554">
        <f t="shared" si="208"/>
        <v>0</v>
      </c>
      <c r="AB554" t="s">
        <v>38</v>
      </c>
    </row>
    <row r="555" spans="1:28" x14ac:dyDescent="0.25">
      <c r="A555" t="s">
        <v>1405</v>
      </c>
      <c r="B555" t="s">
        <v>171</v>
      </c>
      <c r="D555" t="s">
        <v>1451</v>
      </c>
      <c r="E555" t="s">
        <v>36</v>
      </c>
      <c r="F555">
        <v>84</v>
      </c>
      <c r="G555">
        <v>84</v>
      </c>
      <c r="H555">
        <v>1</v>
      </c>
      <c r="I555">
        <f t="shared" si="198"/>
        <v>0</v>
      </c>
      <c r="J555">
        <v>0.32800000000000001</v>
      </c>
      <c r="K555">
        <f t="shared" si="199"/>
        <v>27.552</v>
      </c>
      <c r="L555" t="s">
        <v>37</v>
      </c>
      <c r="N555">
        <f t="shared" si="200"/>
        <v>8.1950668800000006</v>
      </c>
      <c r="O555">
        <f t="shared" si="201"/>
        <v>9.0346666666666631E-2</v>
      </c>
      <c r="P555" t="s">
        <v>99</v>
      </c>
      <c r="Q555">
        <f t="shared" si="202"/>
        <v>0.91666666666666663</v>
      </c>
      <c r="R555">
        <f t="shared" si="203"/>
        <v>77</v>
      </c>
      <c r="S555">
        <f t="shared" si="204"/>
        <v>77</v>
      </c>
      <c r="T555">
        <v>77</v>
      </c>
      <c r="U555">
        <f t="shared" si="205"/>
        <v>0</v>
      </c>
      <c r="V555">
        <v>0.52</v>
      </c>
      <c r="W555">
        <v>0.22500000000000001</v>
      </c>
      <c r="X555">
        <f t="shared" si="206"/>
        <v>9.0090000000000003</v>
      </c>
      <c r="Y555">
        <f t="shared" si="207"/>
        <v>9.0090000000000003</v>
      </c>
      <c r="Z555">
        <f t="shared" si="208"/>
        <v>0</v>
      </c>
      <c r="AB555" t="s">
        <v>38</v>
      </c>
    </row>
    <row r="556" spans="1:28" x14ac:dyDescent="0.25">
      <c r="A556" t="s">
        <v>1405</v>
      </c>
      <c r="B556" t="s">
        <v>173</v>
      </c>
      <c r="D556" t="s">
        <v>1452</v>
      </c>
      <c r="E556" t="s">
        <v>36</v>
      </c>
      <c r="F556">
        <v>84</v>
      </c>
      <c r="G556">
        <v>84</v>
      </c>
      <c r="H556">
        <v>1</v>
      </c>
      <c r="I556">
        <f t="shared" si="198"/>
        <v>0</v>
      </c>
      <c r="J556">
        <v>0.32800000000000001</v>
      </c>
      <c r="K556">
        <f t="shared" si="199"/>
        <v>27.552</v>
      </c>
      <c r="L556" t="s">
        <v>37</v>
      </c>
      <c r="N556">
        <f t="shared" si="200"/>
        <v>8.1950668800000006</v>
      </c>
      <c r="O556">
        <f t="shared" si="201"/>
        <v>9.0346666666666631E-2</v>
      </c>
      <c r="P556" t="s">
        <v>99</v>
      </c>
      <c r="Q556">
        <f t="shared" si="202"/>
        <v>0.91666666666666663</v>
      </c>
      <c r="R556">
        <f t="shared" si="203"/>
        <v>77</v>
      </c>
      <c r="S556">
        <f t="shared" si="204"/>
        <v>77</v>
      </c>
      <c r="T556">
        <v>77</v>
      </c>
      <c r="U556">
        <f t="shared" si="205"/>
        <v>0</v>
      </c>
      <c r="V556">
        <v>0.52</v>
      </c>
      <c r="W556">
        <v>0.22500000000000001</v>
      </c>
      <c r="X556">
        <f t="shared" si="206"/>
        <v>9.0090000000000003</v>
      </c>
      <c r="Y556">
        <f t="shared" si="207"/>
        <v>9.0090000000000003</v>
      </c>
      <c r="Z556">
        <f t="shared" si="208"/>
        <v>0</v>
      </c>
      <c r="AB556" t="s">
        <v>38</v>
      </c>
    </row>
    <row r="557" spans="1:28" x14ac:dyDescent="0.25">
      <c r="A557" t="s">
        <v>1405</v>
      </c>
      <c r="B557" t="s">
        <v>175</v>
      </c>
      <c r="D557" t="s">
        <v>1453</v>
      </c>
      <c r="E557" t="s">
        <v>36</v>
      </c>
      <c r="F557">
        <v>84</v>
      </c>
      <c r="G557">
        <v>84</v>
      </c>
      <c r="H557">
        <v>1</v>
      </c>
      <c r="I557">
        <f t="shared" si="198"/>
        <v>0</v>
      </c>
      <c r="J557">
        <v>0.32800000000000001</v>
      </c>
      <c r="K557">
        <f t="shared" si="199"/>
        <v>27.552</v>
      </c>
      <c r="L557" t="s">
        <v>37</v>
      </c>
      <c r="N557">
        <f t="shared" si="200"/>
        <v>8.1950668800000006</v>
      </c>
      <c r="O557">
        <f t="shared" si="201"/>
        <v>9.0346666666666631E-2</v>
      </c>
      <c r="P557" t="s">
        <v>99</v>
      </c>
      <c r="Q557">
        <f t="shared" si="202"/>
        <v>0.91666666666666663</v>
      </c>
      <c r="R557">
        <f t="shared" si="203"/>
        <v>77</v>
      </c>
      <c r="S557">
        <f t="shared" si="204"/>
        <v>77</v>
      </c>
      <c r="T557">
        <v>77</v>
      </c>
      <c r="U557">
        <f t="shared" si="205"/>
        <v>0</v>
      </c>
      <c r="V557">
        <v>0.52</v>
      </c>
      <c r="W557">
        <v>0.22500000000000001</v>
      </c>
      <c r="X557">
        <f t="shared" si="206"/>
        <v>9.0090000000000003</v>
      </c>
      <c r="Y557">
        <f t="shared" si="207"/>
        <v>9.0090000000000003</v>
      </c>
      <c r="Z557">
        <f t="shared" si="208"/>
        <v>0</v>
      </c>
      <c r="AB557" t="s">
        <v>38</v>
      </c>
    </row>
    <row r="558" spans="1:28" x14ac:dyDescent="0.25">
      <c r="A558" t="s">
        <v>1405</v>
      </c>
      <c r="B558" t="s">
        <v>176</v>
      </c>
      <c r="D558" t="s">
        <v>1454</v>
      </c>
      <c r="E558" t="s">
        <v>36</v>
      </c>
      <c r="F558">
        <v>123</v>
      </c>
      <c r="G558">
        <v>123</v>
      </c>
      <c r="H558">
        <v>1</v>
      </c>
      <c r="I558">
        <f t="shared" si="198"/>
        <v>0</v>
      </c>
      <c r="J558">
        <v>0.32800000000000001</v>
      </c>
      <c r="K558">
        <f t="shared" si="199"/>
        <v>40.344000000000001</v>
      </c>
      <c r="L558" t="s">
        <v>37</v>
      </c>
      <c r="N558">
        <f t="shared" si="200"/>
        <v>11.999919360000003</v>
      </c>
      <c r="O558">
        <f t="shared" si="201"/>
        <v>7.6005285285285037E-2</v>
      </c>
      <c r="P558" t="s">
        <v>99</v>
      </c>
      <c r="Q558">
        <f t="shared" si="202"/>
        <v>0.90243902439024393</v>
      </c>
      <c r="R558">
        <f t="shared" si="203"/>
        <v>111</v>
      </c>
      <c r="S558">
        <f t="shared" si="204"/>
        <v>111</v>
      </c>
      <c r="T558">
        <v>111</v>
      </c>
      <c r="U558">
        <f t="shared" si="205"/>
        <v>0</v>
      </c>
      <c r="V558">
        <v>0.52</v>
      </c>
      <c r="W558">
        <v>0.22500000000000001</v>
      </c>
      <c r="X558">
        <f t="shared" si="206"/>
        <v>12.987</v>
      </c>
      <c r="Y558">
        <f t="shared" si="207"/>
        <v>12.987000000000002</v>
      </c>
      <c r="Z558">
        <f t="shared" si="208"/>
        <v>1.3677961341343269E-16</v>
      </c>
      <c r="AB558" t="s">
        <v>38</v>
      </c>
    </row>
    <row r="559" spans="1:28" x14ac:dyDescent="0.25">
      <c r="A559" t="s">
        <v>1405</v>
      </c>
      <c r="B559" t="s">
        <v>177</v>
      </c>
      <c r="D559" t="s">
        <v>1455</v>
      </c>
      <c r="E559" t="s">
        <v>36</v>
      </c>
      <c r="F559">
        <v>103</v>
      </c>
      <c r="G559">
        <v>103</v>
      </c>
      <c r="H559">
        <v>1</v>
      </c>
      <c r="I559">
        <f t="shared" si="198"/>
        <v>0</v>
      </c>
      <c r="J559">
        <v>0.32800000000000001</v>
      </c>
      <c r="K559">
        <f t="shared" si="199"/>
        <v>33.783999999999999</v>
      </c>
      <c r="L559" t="s">
        <v>37</v>
      </c>
      <c r="N559">
        <f t="shared" si="200"/>
        <v>10.048712960000001</v>
      </c>
      <c r="O559">
        <f t="shared" si="201"/>
        <v>-2.1755810773024398E-2</v>
      </c>
      <c r="P559" t="s">
        <v>99</v>
      </c>
      <c r="Q559">
        <f t="shared" si="202"/>
        <v>0.90291262135922334</v>
      </c>
      <c r="R559">
        <f t="shared" si="203"/>
        <v>93</v>
      </c>
      <c r="S559">
        <f t="shared" si="204"/>
        <v>93</v>
      </c>
      <c r="T559">
        <v>93</v>
      </c>
      <c r="U559">
        <f t="shared" si="205"/>
        <v>0</v>
      </c>
      <c r="V559">
        <v>0.47</v>
      </c>
      <c r="W559">
        <v>0.22500000000000001</v>
      </c>
      <c r="X559">
        <f t="shared" si="206"/>
        <v>9.8347499999999997</v>
      </c>
      <c r="Y559">
        <f t="shared" si="207"/>
        <v>9.8347499999999997</v>
      </c>
      <c r="Z559">
        <f t="shared" si="208"/>
        <v>0</v>
      </c>
      <c r="AB559" t="s">
        <v>38</v>
      </c>
    </row>
    <row r="560" spans="1:28" x14ac:dyDescent="0.25">
      <c r="A560" t="s">
        <v>1405</v>
      </c>
      <c r="B560" t="s">
        <v>940</v>
      </c>
      <c r="D560" t="s">
        <v>1456</v>
      </c>
      <c r="E560" t="s">
        <v>36</v>
      </c>
      <c r="F560">
        <v>99</v>
      </c>
      <c r="G560">
        <v>99</v>
      </c>
      <c r="H560">
        <v>1</v>
      </c>
      <c r="I560">
        <f t="shared" si="198"/>
        <v>0</v>
      </c>
      <c r="J560">
        <v>0.32800000000000001</v>
      </c>
      <c r="K560">
        <f t="shared" si="199"/>
        <v>32.472000000000001</v>
      </c>
      <c r="L560" t="s">
        <v>37</v>
      </c>
      <c r="N560">
        <f t="shared" si="200"/>
        <v>9.6584716800000017</v>
      </c>
      <c r="O560">
        <f t="shared" si="201"/>
        <v>8.2766222222222158E-2</v>
      </c>
      <c r="P560" t="s">
        <v>99</v>
      </c>
      <c r="Q560">
        <f t="shared" si="202"/>
        <v>0.90909090909090906</v>
      </c>
      <c r="R560">
        <f t="shared" si="203"/>
        <v>90</v>
      </c>
      <c r="S560">
        <f t="shared" si="204"/>
        <v>90</v>
      </c>
      <c r="T560">
        <v>90</v>
      </c>
      <c r="U560">
        <f t="shared" si="205"/>
        <v>0</v>
      </c>
      <c r="V560">
        <v>0.52</v>
      </c>
      <c r="W560">
        <v>0.22500000000000001</v>
      </c>
      <c r="X560">
        <f t="shared" si="206"/>
        <v>10.530000000000001</v>
      </c>
      <c r="Y560">
        <f t="shared" si="207"/>
        <v>10.530000000000001</v>
      </c>
      <c r="Z560">
        <f t="shared" si="208"/>
        <v>0</v>
      </c>
      <c r="AB560" t="s">
        <v>38</v>
      </c>
    </row>
    <row r="561" spans="1:28" x14ac:dyDescent="0.25">
      <c r="A561" t="s">
        <v>1405</v>
      </c>
      <c r="B561" t="s">
        <v>941</v>
      </c>
      <c r="D561" t="s">
        <v>1457</v>
      </c>
      <c r="E561" t="s">
        <v>36</v>
      </c>
      <c r="F561">
        <v>88</v>
      </c>
      <c r="G561">
        <v>88</v>
      </c>
      <c r="H561">
        <v>1</v>
      </c>
      <c r="I561">
        <f t="shared" si="198"/>
        <v>0</v>
      </c>
      <c r="J561">
        <v>0.32800000000000001</v>
      </c>
      <c r="K561">
        <f t="shared" si="199"/>
        <v>28.864000000000001</v>
      </c>
      <c r="L561" t="s">
        <v>37</v>
      </c>
      <c r="N561">
        <f t="shared" si="200"/>
        <v>8.5853081600000021</v>
      </c>
      <c r="O561">
        <f t="shared" si="201"/>
        <v>9.4090096021947858E-2</v>
      </c>
      <c r="P561" t="s">
        <v>99</v>
      </c>
      <c r="Q561">
        <f t="shared" si="202"/>
        <v>0.92045454545454541</v>
      </c>
      <c r="R561">
        <f t="shared" si="203"/>
        <v>81</v>
      </c>
      <c r="S561">
        <f t="shared" si="204"/>
        <v>81</v>
      </c>
      <c r="T561">
        <v>81</v>
      </c>
      <c r="U561">
        <f t="shared" si="205"/>
        <v>0</v>
      </c>
      <c r="V561">
        <v>0.52</v>
      </c>
      <c r="W561">
        <v>0.22500000000000001</v>
      </c>
      <c r="X561">
        <f t="shared" si="206"/>
        <v>9.4770000000000021</v>
      </c>
      <c r="Y561">
        <f t="shared" si="207"/>
        <v>9.4770000000000003</v>
      </c>
      <c r="Z561">
        <f t="shared" si="208"/>
        <v>-1.874387294924818E-16</v>
      </c>
      <c r="AB561" t="s">
        <v>38</v>
      </c>
    </row>
    <row r="562" spans="1:28" x14ac:dyDescent="0.25">
      <c r="A562" t="s">
        <v>1405</v>
      </c>
      <c r="B562" t="s">
        <v>178</v>
      </c>
      <c r="D562" t="s">
        <v>1458</v>
      </c>
      <c r="E562" t="s">
        <v>36</v>
      </c>
      <c r="F562">
        <v>84</v>
      </c>
      <c r="G562">
        <v>84</v>
      </c>
      <c r="H562">
        <v>1</v>
      </c>
      <c r="I562">
        <f t="shared" si="198"/>
        <v>0</v>
      </c>
      <c r="J562">
        <v>0.32800000000000001</v>
      </c>
      <c r="K562">
        <f t="shared" si="199"/>
        <v>27.552</v>
      </c>
      <c r="L562" t="s">
        <v>37</v>
      </c>
      <c r="N562">
        <f t="shared" si="200"/>
        <v>8.1950668800000006</v>
      </c>
      <c r="O562">
        <f t="shared" si="201"/>
        <v>9.0346666666666631E-2</v>
      </c>
      <c r="P562" t="s">
        <v>99</v>
      </c>
      <c r="Q562">
        <f t="shared" si="202"/>
        <v>0.91666666666666663</v>
      </c>
      <c r="R562">
        <f t="shared" si="203"/>
        <v>77</v>
      </c>
      <c r="S562">
        <f t="shared" si="204"/>
        <v>77</v>
      </c>
      <c r="T562">
        <v>77</v>
      </c>
      <c r="U562">
        <f t="shared" si="205"/>
        <v>0</v>
      </c>
      <c r="V562">
        <v>0.52</v>
      </c>
      <c r="W562">
        <v>0.22500000000000001</v>
      </c>
      <c r="X562">
        <f t="shared" si="206"/>
        <v>9.0090000000000003</v>
      </c>
      <c r="Y562">
        <f t="shared" si="207"/>
        <v>9.0090000000000003</v>
      </c>
      <c r="Z562">
        <f t="shared" si="208"/>
        <v>0</v>
      </c>
      <c r="AB562" t="s">
        <v>38</v>
      </c>
    </row>
    <row r="563" spans="1:28" x14ac:dyDescent="0.25">
      <c r="A563" t="s">
        <v>1405</v>
      </c>
      <c r="B563" t="s">
        <v>942</v>
      </c>
      <c r="D563" t="s">
        <v>1459</v>
      </c>
      <c r="E563" t="s">
        <v>36</v>
      </c>
      <c r="F563">
        <v>84</v>
      </c>
      <c r="G563">
        <v>84</v>
      </c>
      <c r="H563">
        <v>1</v>
      </c>
      <c r="I563">
        <f t="shared" si="198"/>
        <v>0</v>
      </c>
      <c r="J563">
        <v>0.32800000000000001</v>
      </c>
      <c r="K563">
        <f t="shared" si="199"/>
        <v>27.552</v>
      </c>
      <c r="L563" t="s">
        <v>37</v>
      </c>
      <c r="N563">
        <f t="shared" si="200"/>
        <v>8.1950668800000006</v>
      </c>
      <c r="O563">
        <f t="shared" si="201"/>
        <v>9.0346666666666631E-2</v>
      </c>
      <c r="P563" t="s">
        <v>99</v>
      </c>
      <c r="Q563">
        <f t="shared" si="202"/>
        <v>0.91666666666666663</v>
      </c>
      <c r="R563">
        <f t="shared" si="203"/>
        <v>77</v>
      </c>
      <c r="S563">
        <f t="shared" si="204"/>
        <v>77</v>
      </c>
      <c r="T563">
        <v>77</v>
      </c>
      <c r="U563">
        <f t="shared" si="205"/>
        <v>0</v>
      </c>
      <c r="V563">
        <v>0.52</v>
      </c>
      <c r="W563">
        <v>0.22500000000000001</v>
      </c>
      <c r="X563">
        <f t="shared" si="206"/>
        <v>9.0090000000000003</v>
      </c>
      <c r="Y563">
        <f t="shared" si="207"/>
        <v>9.0090000000000003</v>
      </c>
      <c r="Z563">
        <f t="shared" si="208"/>
        <v>0</v>
      </c>
      <c r="AB563" t="s">
        <v>38</v>
      </c>
    </row>
    <row r="564" spans="1:28" x14ac:dyDescent="0.25">
      <c r="A564" t="s">
        <v>1405</v>
      </c>
      <c r="B564" t="s">
        <v>943</v>
      </c>
      <c r="D564" t="s">
        <v>1460</v>
      </c>
      <c r="E564" t="s">
        <v>36</v>
      </c>
      <c r="F564">
        <v>84</v>
      </c>
      <c r="G564">
        <v>84</v>
      </c>
      <c r="H564">
        <v>1</v>
      </c>
      <c r="I564">
        <f t="shared" si="198"/>
        <v>0</v>
      </c>
      <c r="J564">
        <v>0.32800000000000001</v>
      </c>
      <c r="K564">
        <f t="shared" si="199"/>
        <v>27.552</v>
      </c>
      <c r="L564" t="s">
        <v>37</v>
      </c>
      <c r="N564">
        <f t="shared" si="200"/>
        <v>8.1950668800000006</v>
      </c>
      <c r="O564">
        <f t="shared" si="201"/>
        <v>9.0346666666666631E-2</v>
      </c>
      <c r="P564" t="s">
        <v>99</v>
      </c>
      <c r="Q564">
        <f t="shared" si="202"/>
        <v>0.91666666666666663</v>
      </c>
      <c r="R564">
        <f t="shared" si="203"/>
        <v>77</v>
      </c>
      <c r="S564">
        <f t="shared" si="204"/>
        <v>77</v>
      </c>
      <c r="T564">
        <v>77</v>
      </c>
      <c r="U564">
        <f t="shared" si="205"/>
        <v>0</v>
      </c>
      <c r="V564">
        <v>0.52</v>
      </c>
      <c r="W564">
        <v>0.22500000000000001</v>
      </c>
      <c r="X564">
        <f t="shared" si="206"/>
        <v>9.0090000000000003</v>
      </c>
      <c r="Y564">
        <f t="shared" si="207"/>
        <v>9.0090000000000003</v>
      </c>
      <c r="Z564">
        <f t="shared" si="208"/>
        <v>0</v>
      </c>
      <c r="AB564" t="s">
        <v>38</v>
      </c>
    </row>
    <row r="565" spans="1:28" x14ac:dyDescent="0.25">
      <c r="A565" t="s">
        <v>1405</v>
      </c>
      <c r="B565" t="s">
        <v>179</v>
      </c>
      <c r="D565" t="s">
        <v>1461</v>
      </c>
      <c r="E565" t="s">
        <v>36</v>
      </c>
      <c r="F565">
        <v>84</v>
      </c>
      <c r="G565">
        <v>84</v>
      </c>
      <c r="H565">
        <v>1</v>
      </c>
      <c r="I565">
        <f t="shared" si="198"/>
        <v>0</v>
      </c>
      <c r="J565">
        <v>0.32800000000000001</v>
      </c>
      <c r="K565">
        <f t="shared" si="199"/>
        <v>27.552</v>
      </c>
      <c r="L565" t="s">
        <v>37</v>
      </c>
      <c r="N565">
        <f t="shared" si="200"/>
        <v>8.1950668800000006</v>
      </c>
      <c r="O565">
        <f t="shared" si="201"/>
        <v>9.0346666666666631E-2</v>
      </c>
      <c r="P565" t="s">
        <v>99</v>
      </c>
      <c r="Q565">
        <f t="shared" si="202"/>
        <v>0.91666666666666663</v>
      </c>
      <c r="R565">
        <f t="shared" si="203"/>
        <v>77</v>
      </c>
      <c r="S565">
        <f t="shared" si="204"/>
        <v>77</v>
      </c>
      <c r="T565">
        <v>77</v>
      </c>
      <c r="U565">
        <f t="shared" si="205"/>
        <v>0</v>
      </c>
      <c r="V565">
        <v>0.52</v>
      </c>
      <c r="W565">
        <v>0.22500000000000001</v>
      </c>
      <c r="X565">
        <f t="shared" si="206"/>
        <v>9.0090000000000003</v>
      </c>
      <c r="Y565">
        <f t="shared" si="207"/>
        <v>9.0090000000000003</v>
      </c>
      <c r="Z565">
        <f t="shared" si="208"/>
        <v>0</v>
      </c>
      <c r="AB565" t="s">
        <v>38</v>
      </c>
    </row>
    <row r="566" spans="1:28" x14ac:dyDescent="0.25">
      <c r="A566" t="s">
        <v>1405</v>
      </c>
      <c r="B566" t="s">
        <v>1462</v>
      </c>
      <c r="D566" t="s">
        <v>1463</v>
      </c>
      <c r="E566" t="s">
        <v>36</v>
      </c>
      <c r="F566">
        <v>84</v>
      </c>
      <c r="G566">
        <v>84</v>
      </c>
      <c r="H566">
        <v>1</v>
      </c>
      <c r="I566">
        <f t="shared" si="198"/>
        <v>0</v>
      </c>
      <c r="J566">
        <v>0.32800000000000001</v>
      </c>
      <c r="K566">
        <f t="shared" si="199"/>
        <v>27.552</v>
      </c>
      <c r="L566" t="s">
        <v>37</v>
      </c>
      <c r="N566">
        <f t="shared" si="200"/>
        <v>8.1950668800000006</v>
      </c>
      <c r="O566">
        <f t="shared" si="201"/>
        <v>9.0346666666666631E-2</v>
      </c>
      <c r="P566" t="s">
        <v>99</v>
      </c>
      <c r="Q566">
        <f t="shared" si="202"/>
        <v>0.91666666666666663</v>
      </c>
      <c r="R566">
        <f t="shared" si="203"/>
        <v>77</v>
      </c>
      <c r="S566">
        <f t="shared" si="204"/>
        <v>77</v>
      </c>
      <c r="T566">
        <v>77</v>
      </c>
      <c r="U566">
        <f t="shared" si="205"/>
        <v>0</v>
      </c>
      <c r="V566">
        <v>0.52</v>
      </c>
      <c r="W566">
        <v>0.22500000000000001</v>
      </c>
      <c r="X566">
        <f t="shared" si="206"/>
        <v>9.0090000000000003</v>
      </c>
      <c r="Y566">
        <f t="shared" si="207"/>
        <v>9.0090000000000003</v>
      </c>
      <c r="Z566">
        <f t="shared" si="208"/>
        <v>0</v>
      </c>
      <c r="AB566" t="s">
        <v>38</v>
      </c>
    </row>
    <row r="567" spans="1:28" x14ac:dyDescent="0.25">
      <c r="A567" t="s">
        <v>1405</v>
      </c>
      <c r="B567" t="s">
        <v>1464</v>
      </c>
      <c r="D567" t="s">
        <v>1465</v>
      </c>
      <c r="E567" t="s">
        <v>36</v>
      </c>
      <c r="F567">
        <v>84</v>
      </c>
      <c r="G567">
        <v>84</v>
      </c>
      <c r="H567">
        <v>1</v>
      </c>
      <c r="I567">
        <f t="shared" si="198"/>
        <v>0</v>
      </c>
      <c r="J567">
        <v>0.32800000000000001</v>
      </c>
      <c r="K567">
        <f t="shared" si="199"/>
        <v>27.552</v>
      </c>
      <c r="L567" t="s">
        <v>37</v>
      </c>
      <c r="N567">
        <f t="shared" si="200"/>
        <v>8.1950668800000006</v>
      </c>
      <c r="O567">
        <f t="shared" si="201"/>
        <v>9.0346666666666631E-2</v>
      </c>
      <c r="P567" t="s">
        <v>99</v>
      </c>
      <c r="Q567">
        <f t="shared" si="202"/>
        <v>0.91666666666666663</v>
      </c>
      <c r="R567">
        <f t="shared" si="203"/>
        <v>77</v>
      </c>
      <c r="S567">
        <f t="shared" si="204"/>
        <v>77</v>
      </c>
      <c r="T567">
        <v>77</v>
      </c>
      <c r="U567">
        <f t="shared" si="205"/>
        <v>0</v>
      </c>
      <c r="V567">
        <v>0.52</v>
      </c>
      <c r="W567">
        <v>0.22500000000000001</v>
      </c>
      <c r="X567">
        <f t="shared" si="206"/>
        <v>9.0090000000000003</v>
      </c>
      <c r="Y567">
        <f t="shared" si="207"/>
        <v>9.0090000000000003</v>
      </c>
      <c r="Z567">
        <f t="shared" si="208"/>
        <v>0</v>
      </c>
      <c r="AB567" t="s">
        <v>38</v>
      </c>
    </row>
    <row r="568" spans="1:28" x14ac:dyDescent="0.25">
      <c r="A568" t="s">
        <v>1405</v>
      </c>
      <c r="B568" t="s">
        <v>182</v>
      </c>
      <c r="D568" t="s">
        <v>1466</v>
      </c>
      <c r="E568" t="s">
        <v>36</v>
      </c>
      <c r="F568">
        <v>112</v>
      </c>
      <c r="G568">
        <v>112</v>
      </c>
      <c r="H568">
        <v>1</v>
      </c>
      <c r="I568">
        <f t="shared" si="198"/>
        <v>0</v>
      </c>
      <c r="J568">
        <v>0.32800000000000001</v>
      </c>
      <c r="K568">
        <f t="shared" si="199"/>
        <v>36.736000000000004</v>
      </c>
      <c r="L568" t="s">
        <v>37</v>
      </c>
      <c r="N568">
        <f t="shared" si="200"/>
        <v>10.926755840000002</v>
      </c>
      <c r="O568">
        <f t="shared" si="201"/>
        <v>8.4401220043572756E-2</v>
      </c>
      <c r="P568" t="s">
        <v>99</v>
      </c>
      <c r="Q568">
        <f t="shared" si="202"/>
        <v>0.9107142857142857</v>
      </c>
      <c r="R568">
        <f t="shared" si="203"/>
        <v>102</v>
      </c>
      <c r="S568">
        <f t="shared" si="204"/>
        <v>102</v>
      </c>
      <c r="T568">
        <v>102</v>
      </c>
      <c r="U568">
        <f t="shared" si="205"/>
        <v>0</v>
      </c>
      <c r="V568">
        <v>0.52</v>
      </c>
      <c r="W568">
        <v>0.22500000000000001</v>
      </c>
      <c r="X568">
        <f t="shared" si="206"/>
        <v>11.933999999999999</v>
      </c>
      <c r="Y568">
        <f t="shared" si="207"/>
        <v>11.933999999999999</v>
      </c>
      <c r="Z568">
        <f t="shared" si="208"/>
        <v>0</v>
      </c>
      <c r="AB568" t="s">
        <v>38</v>
      </c>
    </row>
    <row r="569" spans="1:28" x14ac:dyDescent="0.25">
      <c r="A569" t="s">
        <v>1405</v>
      </c>
      <c r="B569" t="s">
        <v>183</v>
      </c>
      <c r="D569" t="s">
        <v>1467</v>
      </c>
      <c r="E569" t="s">
        <v>36</v>
      </c>
      <c r="F569">
        <v>103</v>
      </c>
      <c r="G569">
        <v>103</v>
      </c>
      <c r="H569">
        <v>1</v>
      </c>
      <c r="I569">
        <f t="shared" si="198"/>
        <v>0</v>
      </c>
      <c r="J569">
        <v>0.32800000000000001</v>
      </c>
      <c r="K569">
        <f t="shared" si="199"/>
        <v>33.783999999999999</v>
      </c>
      <c r="L569" t="s">
        <v>37</v>
      </c>
      <c r="N569">
        <f t="shared" si="200"/>
        <v>10.048712960000001</v>
      </c>
      <c r="O569">
        <f t="shared" si="201"/>
        <v>-2.1755810773024398E-2</v>
      </c>
      <c r="P569" t="s">
        <v>99</v>
      </c>
      <c r="Q569">
        <f t="shared" si="202"/>
        <v>0.90291262135922334</v>
      </c>
      <c r="R569">
        <f t="shared" si="203"/>
        <v>93</v>
      </c>
      <c r="S569">
        <f t="shared" si="204"/>
        <v>93</v>
      </c>
      <c r="T569">
        <v>93</v>
      </c>
      <c r="U569">
        <f t="shared" si="205"/>
        <v>0</v>
      </c>
      <c r="V569">
        <v>0.47</v>
      </c>
      <c r="W569">
        <v>0.22500000000000001</v>
      </c>
      <c r="X569">
        <f t="shared" si="206"/>
        <v>9.8347499999999997</v>
      </c>
      <c r="Y569">
        <f t="shared" si="207"/>
        <v>9.8347499999999997</v>
      </c>
      <c r="Z569">
        <f t="shared" si="208"/>
        <v>0</v>
      </c>
      <c r="AB569" t="s">
        <v>38</v>
      </c>
    </row>
    <row r="570" spans="1:28" x14ac:dyDescent="0.25">
      <c r="A570" t="s">
        <v>1405</v>
      </c>
      <c r="B570" t="s">
        <v>184</v>
      </c>
      <c r="D570" t="s">
        <v>1468</v>
      </c>
      <c r="E570" t="s">
        <v>36</v>
      </c>
      <c r="F570">
        <v>99</v>
      </c>
      <c r="G570">
        <v>99</v>
      </c>
      <c r="H570">
        <v>1</v>
      </c>
      <c r="I570">
        <f t="shared" si="198"/>
        <v>0</v>
      </c>
      <c r="J570">
        <v>0.32800000000000001</v>
      </c>
      <c r="K570">
        <f t="shared" si="199"/>
        <v>32.472000000000001</v>
      </c>
      <c r="L570" t="s">
        <v>37</v>
      </c>
      <c r="N570">
        <f t="shared" si="200"/>
        <v>9.6584716800000017</v>
      </c>
      <c r="O570">
        <f t="shared" si="201"/>
        <v>8.2766222222222158E-2</v>
      </c>
      <c r="P570" t="s">
        <v>99</v>
      </c>
      <c r="Q570">
        <f t="shared" si="202"/>
        <v>0.90909090909090906</v>
      </c>
      <c r="R570">
        <f t="shared" si="203"/>
        <v>90</v>
      </c>
      <c r="S570">
        <f t="shared" si="204"/>
        <v>90</v>
      </c>
      <c r="T570">
        <v>90</v>
      </c>
      <c r="U570">
        <f t="shared" si="205"/>
        <v>0</v>
      </c>
      <c r="V570">
        <v>0.52</v>
      </c>
      <c r="W570">
        <v>0.22500000000000001</v>
      </c>
      <c r="X570">
        <f t="shared" si="206"/>
        <v>10.530000000000001</v>
      </c>
      <c r="Y570">
        <f t="shared" si="207"/>
        <v>10.530000000000001</v>
      </c>
      <c r="Z570">
        <f t="shared" si="208"/>
        <v>0</v>
      </c>
      <c r="AB570" t="s">
        <v>38</v>
      </c>
    </row>
    <row r="571" spans="1:28" x14ac:dyDescent="0.25">
      <c r="A571" t="s">
        <v>1405</v>
      </c>
      <c r="B571" t="s">
        <v>185</v>
      </c>
      <c r="D571" t="s">
        <v>1469</v>
      </c>
      <c r="E571" t="s">
        <v>36</v>
      </c>
      <c r="F571">
        <v>99</v>
      </c>
      <c r="G571">
        <v>99</v>
      </c>
      <c r="H571">
        <v>1</v>
      </c>
      <c r="I571">
        <f t="shared" si="198"/>
        <v>0</v>
      </c>
      <c r="J571">
        <v>0.32800000000000001</v>
      </c>
      <c r="K571">
        <f t="shared" si="199"/>
        <v>32.472000000000001</v>
      </c>
      <c r="L571" t="s">
        <v>37</v>
      </c>
      <c r="N571">
        <f t="shared" si="200"/>
        <v>9.6584716800000017</v>
      </c>
      <c r="O571">
        <f t="shared" si="201"/>
        <v>8.2766222222222158E-2</v>
      </c>
      <c r="P571" t="s">
        <v>99</v>
      </c>
      <c r="Q571">
        <f t="shared" si="202"/>
        <v>0.90909090909090906</v>
      </c>
      <c r="R571">
        <f t="shared" si="203"/>
        <v>90</v>
      </c>
      <c r="S571">
        <f t="shared" si="204"/>
        <v>90</v>
      </c>
      <c r="T571">
        <v>90</v>
      </c>
      <c r="U571">
        <f t="shared" si="205"/>
        <v>0</v>
      </c>
      <c r="V571">
        <v>0.52</v>
      </c>
      <c r="W571">
        <v>0.22500000000000001</v>
      </c>
      <c r="X571">
        <f t="shared" si="206"/>
        <v>10.530000000000001</v>
      </c>
      <c r="Y571">
        <f t="shared" si="207"/>
        <v>10.530000000000001</v>
      </c>
      <c r="Z571">
        <f t="shared" si="208"/>
        <v>0</v>
      </c>
      <c r="AB571" t="s">
        <v>38</v>
      </c>
    </row>
    <row r="572" spans="1:28" x14ac:dyDescent="0.25">
      <c r="A572" t="s">
        <v>1405</v>
      </c>
      <c r="B572" t="s">
        <v>186</v>
      </c>
      <c r="D572" t="s">
        <v>1470</v>
      </c>
      <c r="E572" t="s">
        <v>36</v>
      </c>
      <c r="F572">
        <v>88</v>
      </c>
      <c r="G572">
        <v>88</v>
      </c>
      <c r="H572">
        <v>1</v>
      </c>
      <c r="I572">
        <f t="shared" si="198"/>
        <v>0</v>
      </c>
      <c r="J572">
        <v>0.32800000000000001</v>
      </c>
      <c r="K572">
        <f t="shared" si="199"/>
        <v>28.864000000000001</v>
      </c>
      <c r="L572" t="s">
        <v>37</v>
      </c>
      <c r="N572">
        <f t="shared" si="200"/>
        <v>8.5853081600000021</v>
      </c>
      <c r="O572">
        <f t="shared" si="201"/>
        <v>9.4090096021947858E-2</v>
      </c>
      <c r="P572" t="s">
        <v>99</v>
      </c>
      <c r="Q572">
        <f t="shared" si="202"/>
        <v>0.92045454545454541</v>
      </c>
      <c r="R572">
        <f t="shared" si="203"/>
        <v>81</v>
      </c>
      <c r="S572">
        <f t="shared" si="204"/>
        <v>81</v>
      </c>
      <c r="T572">
        <v>81</v>
      </c>
      <c r="U572">
        <f t="shared" si="205"/>
        <v>0</v>
      </c>
      <c r="V572">
        <v>0.52</v>
      </c>
      <c r="W572">
        <v>0.22500000000000001</v>
      </c>
      <c r="X572">
        <f t="shared" si="206"/>
        <v>9.4770000000000021</v>
      </c>
      <c r="Y572">
        <f t="shared" si="207"/>
        <v>9.4770000000000003</v>
      </c>
      <c r="Z572">
        <f t="shared" si="208"/>
        <v>-1.874387294924818E-16</v>
      </c>
      <c r="AB572" t="s">
        <v>38</v>
      </c>
    </row>
    <row r="573" spans="1:28" x14ac:dyDescent="0.25">
      <c r="A573" t="s">
        <v>1405</v>
      </c>
      <c r="B573" t="s">
        <v>187</v>
      </c>
      <c r="D573" t="s">
        <v>1471</v>
      </c>
      <c r="E573" t="s">
        <v>36</v>
      </c>
      <c r="F573">
        <v>88</v>
      </c>
      <c r="G573">
        <v>88</v>
      </c>
      <c r="H573">
        <v>1</v>
      </c>
      <c r="I573">
        <f t="shared" si="198"/>
        <v>0</v>
      </c>
      <c r="J573">
        <v>0.32800000000000001</v>
      </c>
      <c r="K573">
        <f t="shared" si="199"/>
        <v>28.864000000000001</v>
      </c>
      <c r="L573" t="s">
        <v>37</v>
      </c>
      <c r="N573">
        <f t="shared" si="200"/>
        <v>8.5853081600000021</v>
      </c>
      <c r="O573">
        <f t="shared" si="201"/>
        <v>9.4090096021947858E-2</v>
      </c>
      <c r="P573" t="s">
        <v>99</v>
      </c>
      <c r="Q573">
        <f t="shared" si="202"/>
        <v>0.92045454545454541</v>
      </c>
      <c r="R573">
        <f t="shared" si="203"/>
        <v>81</v>
      </c>
      <c r="S573">
        <f t="shared" si="204"/>
        <v>81</v>
      </c>
      <c r="T573">
        <v>81</v>
      </c>
      <c r="U573">
        <f t="shared" si="205"/>
        <v>0</v>
      </c>
      <c r="V573">
        <v>0.52</v>
      </c>
      <c r="W573">
        <v>0.22500000000000001</v>
      </c>
      <c r="X573">
        <f t="shared" si="206"/>
        <v>9.4770000000000021</v>
      </c>
      <c r="Y573">
        <f t="shared" si="207"/>
        <v>9.4770000000000003</v>
      </c>
      <c r="Z573">
        <f t="shared" si="208"/>
        <v>-1.874387294924818E-16</v>
      </c>
      <c r="AB573" t="s">
        <v>38</v>
      </c>
    </row>
    <row r="574" spans="1:28" x14ac:dyDescent="0.25">
      <c r="A574" t="s">
        <v>1405</v>
      </c>
      <c r="B574" t="s">
        <v>188</v>
      </c>
      <c r="D574" t="s">
        <v>1472</v>
      </c>
      <c r="E574" t="s">
        <v>36</v>
      </c>
      <c r="F574">
        <v>88</v>
      </c>
      <c r="G574">
        <v>88</v>
      </c>
      <c r="H574">
        <v>1</v>
      </c>
      <c r="I574">
        <f t="shared" si="198"/>
        <v>0</v>
      </c>
      <c r="J574">
        <v>0.32800000000000001</v>
      </c>
      <c r="K574">
        <f t="shared" si="199"/>
        <v>28.864000000000001</v>
      </c>
      <c r="L574" t="s">
        <v>37</v>
      </c>
      <c r="N574">
        <f t="shared" si="200"/>
        <v>8.5853081600000021</v>
      </c>
      <c r="O574">
        <f t="shared" si="201"/>
        <v>9.4090096021947858E-2</v>
      </c>
      <c r="P574" t="s">
        <v>99</v>
      </c>
      <c r="Q574">
        <f t="shared" si="202"/>
        <v>0.92045454545454541</v>
      </c>
      <c r="R574">
        <f t="shared" si="203"/>
        <v>81</v>
      </c>
      <c r="S574">
        <f t="shared" si="204"/>
        <v>81</v>
      </c>
      <c r="T574">
        <v>81</v>
      </c>
      <c r="U574">
        <f t="shared" si="205"/>
        <v>0</v>
      </c>
      <c r="V574">
        <v>0.52</v>
      </c>
      <c r="W574">
        <v>0.22500000000000001</v>
      </c>
      <c r="X574">
        <f t="shared" si="206"/>
        <v>9.4770000000000021</v>
      </c>
      <c r="Y574">
        <f t="shared" si="207"/>
        <v>9.4770000000000003</v>
      </c>
      <c r="Z574">
        <f t="shared" si="208"/>
        <v>-1.874387294924818E-16</v>
      </c>
      <c r="AB574" t="s">
        <v>38</v>
      </c>
    </row>
    <row r="575" spans="1:28" x14ac:dyDescent="0.25">
      <c r="A575" t="s">
        <v>1405</v>
      </c>
      <c r="B575" t="s">
        <v>189</v>
      </c>
      <c r="D575" t="s">
        <v>1473</v>
      </c>
      <c r="E575" t="s">
        <v>36</v>
      </c>
      <c r="F575">
        <v>84</v>
      </c>
      <c r="G575">
        <v>84</v>
      </c>
      <c r="H575">
        <v>1</v>
      </c>
      <c r="I575">
        <f t="shared" si="198"/>
        <v>0</v>
      </c>
      <c r="J575">
        <v>0.32800000000000001</v>
      </c>
      <c r="K575">
        <f t="shared" si="199"/>
        <v>27.552</v>
      </c>
      <c r="L575" t="s">
        <v>37</v>
      </c>
      <c r="N575">
        <f t="shared" si="200"/>
        <v>8.1950668800000006</v>
      </c>
      <c r="O575">
        <f t="shared" si="201"/>
        <v>9.0346666666666631E-2</v>
      </c>
      <c r="P575" t="s">
        <v>99</v>
      </c>
      <c r="Q575">
        <f t="shared" si="202"/>
        <v>0.91666666666666663</v>
      </c>
      <c r="R575">
        <f t="shared" si="203"/>
        <v>77</v>
      </c>
      <c r="S575">
        <f t="shared" si="204"/>
        <v>77</v>
      </c>
      <c r="T575">
        <v>77</v>
      </c>
      <c r="U575">
        <f t="shared" si="205"/>
        <v>0</v>
      </c>
      <c r="V575">
        <v>0.52</v>
      </c>
      <c r="W575">
        <v>0.22500000000000001</v>
      </c>
      <c r="X575">
        <f t="shared" si="206"/>
        <v>9.0090000000000003</v>
      </c>
      <c r="Y575">
        <f t="shared" si="207"/>
        <v>9.0090000000000003</v>
      </c>
      <c r="Z575">
        <f t="shared" si="208"/>
        <v>0</v>
      </c>
      <c r="AB575" t="s">
        <v>38</v>
      </c>
    </row>
    <row r="576" spans="1:28" x14ac:dyDescent="0.25">
      <c r="A576" t="s">
        <v>1405</v>
      </c>
      <c r="B576" t="s">
        <v>190</v>
      </c>
      <c r="D576" t="s">
        <v>1474</v>
      </c>
      <c r="E576" t="s">
        <v>36</v>
      </c>
      <c r="F576">
        <v>150</v>
      </c>
      <c r="G576">
        <v>150</v>
      </c>
      <c r="H576">
        <v>1</v>
      </c>
      <c r="I576">
        <f t="shared" si="198"/>
        <v>0</v>
      </c>
      <c r="J576">
        <v>0.32800000000000001</v>
      </c>
      <c r="K576">
        <f t="shared" si="199"/>
        <v>49.2</v>
      </c>
      <c r="L576" t="s">
        <v>37</v>
      </c>
      <c r="N576">
        <f t="shared" si="200"/>
        <v>14.634048000000003</v>
      </c>
      <c r="O576">
        <f t="shared" si="201"/>
        <v>8.03137254901959E-2</v>
      </c>
      <c r="P576" t="s">
        <v>99</v>
      </c>
      <c r="Q576">
        <f t="shared" si="202"/>
        <v>0.90666666666666662</v>
      </c>
      <c r="R576">
        <f t="shared" si="203"/>
        <v>136</v>
      </c>
      <c r="S576">
        <f t="shared" si="204"/>
        <v>136</v>
      </c>
      <c r="T576">
        <v>136</v>
      </c>
      <c r="U576">
        <f t="shared" si="205"/>
        <v>0</v>
      </c>
      <c r="V576">
        <v>0.52</v>
      </c>
      <c r="W576">
        <v>0.22500000000000001</v>
      </c>
      <c r="X576">
        <f t="shared" si="206"/>
        <v>15.912000000000001</v>
      </c>
      <c r="Y576">
        <f t="shared" si="207"/>
        <v>15.912000000000001</v>
      </c>
      <c r="Z576">
        <f t="shared" si="208"/>
        <v>0</v>
      </c>
      <c r="AB576" t="s">
        <v>38</v>
      </c>
    </row>
    <row r="577" spans="1:28" x14ac:dyDescent="0.25">
      <c r="A577" t="s">
        <v>1405</v>
      </c>
      <c r="B577" t="s">
        <v>191</v>
      </c>
      <c r="D577" t="s">
        <v>1475</v>
      </c>
      <c r="E577" t="s">
        <v>36</v>
      </c>
      <c r="F577">
        <v>123</v>
      </c>
      <c r="G577">
        <v>123</v>
      </c>
      <c r="H577">
        <v>1</v>
      </c>
      <c r="I577">
        <f t="shared" si="198"/>
        <v>0</v>
      </c>
      <c r="J577">
        <v>0.32800000000000001</v>
      </c>
      <c r="K577">
        <f t="shared" si="199"/>
        <v>40.344000000000001</v>
      </c>
      <c r="L577" t="s">
        <v>37</v>
      </c>
      <c r="N577">
        <f t="shared" si="200"/>
        <v>11.999919360000003</v>
      </c>
      <c r="O577">
        <f t="shared" si="201"/>
        <v>7.6005285285285037E-2</v>
      </c>
      <c r="P577" t="s">
        <v>99</v>
      </c>
      <c r="Q577">
        <f t="shared" si="202"/>
        <v>0.90243902439024393</v>
      </c>
      <c r="R577">
        <f t="shared" si="203"/>
        <v>111</v>
      </c>
      <c r="S577">
        <f t="shared" si="204"/>
        <v>111</v>
      </c>
      <c r="T577">
        <v>111</v>
      </c>
      <c r="U577">
        <f t="shared" si="205"/>
        <v>0</v>
      </c>
      <c r="V577">
        <v>0.52</v>
      </c>
      <c r="W577">
        <v>0.22500000000000001</v>
      </c>
      <c r="X577">
        <f t="shared" si="206"/>
        <v>12.987</v>
      </c>
      <c r="Y577">
        <f t="shared" si="207"/>
        <v>12.987000000000002</v>
      </c>
      <c r="Z577">
        <f t="shared" si="208"/>
        <v>1.3677961341343269E-16</v>
      </c>
      <c r="AB577" t="s">
        <v>38</v>
      </c>
    </row>
    <row r="578" spans="1:28" x14ac:dyDescent="0.25">
      <c r="A578" t="s">
        <v>1405</v>
      </c>
      <c r="B578" t="s">
        <v>192</v>
      </c>
      <c r="D578" t="s">
        <v>1476</v>
      </c>
      <c r="E578" t="s">
        <v>36</v>
      </c>
      <c r="F578">
        <v>112</v>
      </c>
      <c r="G578">
        <v>112</v>
      </c>
      <c r="H578">
        <v>1</v>
      </c>
      <c r="I578">
        <f t="shared" si="198"/>
        <v>0</v>
      </c>
      <c r="J578">
        <v>0.32800000000000001</v>
      </c>
      <c r="K578">
        <f t="shared" si="199"/>
        <v>36.736000000000004</v>
      </c>
      <c r="L578" t="s">
        <v>37</v>
      </c>
      <c r="N578">
        <f t="shared" si="200"/>
        <v>10.926755840000002</v>
      </c>
      <c r="O578">
        <f t="shared" si="201"/>
        <v>8.4401220043572756E-2</v>
      </c>
      <c r="P578" t="s">
        <v>99</v>
      </c>
      <c r="Q578">
        <f t="shared" si="202"/>
        <v>0.9107142857142857</v>
      </c>
      <c r="R578">
        <f t="shared" si="203"/>
        <v>102</v>
      </c>
      <c r="S578">
        <f t="shared" si="204"/>
        <v>102</v>
      </c>
      <c r="T578">
        <v>102</v>
      </c>
      <c r="U578">
        <f t="shared" si="205"/>
        <v>0</v>
      </c>
      <c r="V578">
        <v>0.52</v>
      </c>
      <c r="W578">
        <v>0.22500000000000001</v>
      </c>
      <c r="X578">
        <f t="shared" si="206"/>
        <v>11.933999999999999</v>
      </c>
      <c r="Y578">
        <f t="shared" si="207"/>
        <v>11.933999999999999</v>
      </c>
      <c r="Z578">
        <f t="shared" si="208"/>
        <v>0</v>
      </c>
      <c r="AB578" t="s">
        <v>38</v>
      </c>
    </row>
    <row r="579" spans="1:28" x14ac:dyDescent="0.25">
      <c r="A579" t="s">
        <v>1405</v>
      </c>
      <c r="B579" t="s">
        <v>193</v>
      </c>
      <c r="D579" t="s">
        <v>1477</v>
      </c>
      <c r="E579" t="s">
        <v>36</v>
      </c>
      <c r="F579">
        <v>103</v>
      </c>
      <c r="G579">
        <v>103</v>
      </c>
      <c r="H579">
        <v>1</v>
      </c>
      <c r="I579">
        <f t="shared" si="198"/>
        <v>0</v>
      </c>
      <c r="J579">
        <v>0.32800000000000001</v>
      </c>
      <c r="K579">
        <f t="shared" si="199"/>
        <v>33.783999999999999</v>
      </c>
      <c r="L579" t="s">
        <v>37</v>
      </c>
      <c r="N579">
        <f t="shared" si="200"/>
        <v>10.048712960000001</v>
      </c>
      <c r="O579">
        <f t="shared" si="201"/>
        <v>-2.1755810773024398E-2</v>
      </c>
      <c r="P579" t="s">
        <v>99</v>
      </c>
      <c r="Q579">
        <f t="shared" si="202"/>
        <v>0.90291262135922334</v>
      </c>
      <c r="R579">
        <f t="shared" si="203"/>
        <v>93</v>
      </c>
      <c r="S579">
        <f t="shared" si="204"/>
        <v>93</v>
      </c>
      <c r="T579">
        <v>93</v>
      </c>
      <c r="U579">
        <f t="shared" si="205"/>
        <v>0</v>
      </c>
      <c r="V579">
        <v>0.47</v>
      </c>
      <c r="W579">
        <v>0.22500000000000001</v>
      </c>
      <c r="X579">
        <f t="shared" si="206"/>
        <v>9.8347499999999997</v>
      </c>
      <c r="Y579">
        <f t="shared" si="207"/>
        <v>9.8347499999999997</v>
      </c>
      <c r="Z579">
        <f t="shared" si="208"/>
        <v>0</v>
      </c>
      <c r="AB579" t="s">
        <v>38</v>
      </c>
    </row>
    <row r="580" spans="1:28" x14ac:dyDescent="0.25">
      <c r="A580" t="s">
        <v>1405</v>
      </c>
      <c r="B580" t="s">
        <v>194</v>
      </c>
      <c r="D580" t="s">
        <v>1478</v>
      </c>
      <c r="E580" t="s">
        <v>36</v>
      </c>
      <c r="F580">
        <v>99</v>
      </c>
      <c r="G580">
        <v>99</v>
      </c>
      <c r="H580">
        <v>1</v>
      </c>
      <c r="I580">
        <f t="shared" si="198"/>
        <v>0</v>
      </c>
      <c r="J580">
        <v>0.32800000000000001</v>
      </c>
      <c r="K580">
        <f t="shared" si="199"/>
        <v>32.472000000000001</v>
      </c>
      <c r="L580" t="s">
        <v>37</v>
      </c>
      <c r="N580">
        <f t="shared" si="200"/>
        <v>9.6584716800000017</v>
      </c>
      <c r="O580">
        <f t="shared" si="201"/>
        <v>8.2766222222222158E-2</v>
      </c>
      <c r="P580" t="s">
        <v>99</v>
      </c>
      <c r="Q580">
        <f t="shared" si="202"/>
        <v>0.90909090909090906</v>
      </c>
      <c r="R580">
        <f t="shared" si="203"/>
        <v>90</v>
      </c>
      <c r="S580">
        <f t="shared" si="204"/>
        <v>90</v>
      </c>
      <c r="T580">
        <v>90</v>
      </c>
      <c r="U580">
        <f t="shared" si="205"/>
        <v>0</v>
      </c>
      <c r="V580">
        <v>0.52</v>
      </c>
      <c r="W580">
        <v>0.22500000000000001</v>
      </c>
      <c r="X580">
        <f t="shared" si="206"/>
        <v>10.530000000000001</v>
      </c>
      <c r="Y580">
        <f t="shared" si="207"/>
        <v>10.530000000000001</v>
      </c>
      <c r="Z580">
        <f t="shared" si="208"/>
        <v>0</v>
      </c>
      <c r="AB580" t="s">
        <v>38</v>
      </c>
    </row>
    <row r="581" spans="1:28" x14ac:dyDescent="0.25">
      <c r="A581" t="s">
        <v>1405</v>
      </c>
      <c r="B581" t="s">
        <v>195</v>
      </c>
      <c r="D581" t="s">
        <v>1479</v>
      </c>
      <c r="E581" t="s">
        <v>36</v>
      </c>
      <c r="F581">
        <v>99</v>
      </c>
      <c r="G581">
        <v>99</v>
      </c>
      <c r="H581">
        <v>1</v>
      </c>
      <c r="I581">
        <f t="shared" si="198"/>
        <v>0</v>
      </c>
      <c r="J581">
        <v>0.32800000000000001</v>
      </c>
      <c r="K581">
        <f t="shared" si="199"/>
        <v>32.472000000000001</v>
      </c>
      <c r="L581" t="s">
        <v>37</v>
      </c>
      <c r="N581">
        <f t="shared" si="200"/>
        <v>9.6584716800000017</v>
      </c>
      <c r="O581">
        <f t="shared" si="201"/>
        <v>8.2766222222222158E-2</v>
      </c>
      <c r="P581" t="s">
        <v>99</v>
      </c>
      <c r="Q581">
        <f t="shared" si="202"/>
        <v>0.90909090909090906</v>
      </c>
      <c r="R581">
        <f t="shared" si="203"/>
        <v>90</v>
      </c>
      <c r="S581">
        <f t="shared" si="204"/>
        <v>90</v>
      </c>
      <c r="T581">
        <v>90</v>
      </c>
      <c r="U581">
        <f t="shared" si="205"/>
        <v>0</v>
      </c>
      <c r="V581">
        <v>0.52</v>
      </c>
      <c r="W581">
        <v>0.22500000000000001</v>
      </c>
      <c r="X581">
        <f t="shared" si="206"/>
        <v>10.530000000000001</v>
      </c>
      <c r="Y581">
        <f t="shared" si="207"/>
        <v>10.530000000000001</v>
      </c>
      <c r="Z581">
        <f t="shared" si="208"/>
        <v>0</v>
      </c>
      <c r="AB581" t="s">
        <v>38</v>
      </c>
    </row>
    <row r="582" spans="1:28" x14ac:dyDescent="0.25">
      <c r="A582" t="s">
        <v>1405</v>
      </c>
      <c r="B582" t="s">
        <v>196</v>
      </c>
      <c r="D582" t="s">
        <v>1480</v>
      </c>
      <c r="E582" t="s">
        <v>36</v>
      </c>
      <c r="F582">
        <v>88</v>
      </c>
      <c r="G582">
        <v>88</v>
      </c>
      <c r="H582">
        <v>1</v>
      </c>
      <c r="I582">
        <f t="shared" si="198"/>
        <v>0</v>
      </c>
      <c r="J582">
        <v>0.32800000000000001</v>
      </c>
      <c r="K582">
        <f t="shared" si="199"/>
        <v>28.864000000000001</v>
      </c>
      <c r="L582" t="s">
        <v>37</v>
      </c>
      <c r="N582">
        <f t="shared" si="200"/>
        <v>8.5853081600000021</v>
      </c>
      <c r="O582">
        <f t="shared" si="201"/>
        <v>9.4090096021947858E-2</v>
      </c>
      <c r="P582" t="s">
        <v>99</v>
      </c>
      <c r="Q582">
        <f t="shared" si="202"/>
        <v>0.92045454545454541</v>
      </c>
      <c r="R582">
        <f t="shared" si="203"/>
        <v>81</v>
      </c>
      <c r="S582">
        <f t="shared" si="204"/>
        <v>81</v>
      </c>
      <c r="T582">
        <v>81</v>
      </c>
      <c r="U582">
        <f t="shared" si="205"/>
        <v>0</v>
      </c>
      <c r="V582">
        <v>0.52</v>
      </c>
      <c r="W582">
        <v>0.22500000000000001</v>
      </c>
      <c r="X582">
        <f t="shared" si="206"/>
        <v>9.4770000000000021</v>
      </c>
      <c r="Y582">
        <f t="shared" si="207"/>
        <v>9.4770000000000003</v>
      </c>
      <c r="Z582">
        <f t="shared" si="208"/>
        <v>-1.874387294924818E-16</v>
      </c>
      <c r="AB582" t="s">
        <v>38</v>
      </c>
    </row>
    <row r="583" spans="1:28" x14ac:dyDescent="0.25">
      <c r="A583" t="s">
        <v>1405</v>
      </c>
      <c r="B583" t="s">
        <v>197</v>
      </c>
      <c r="D583" t="s">
        <v>1481</v>
      </c>
      <c r="E583" t="s">
        <v>36</v>
      </c>
      <c r="F583">
        <v>88</v>
      </c>
      <c r="G583">
        <v>88</v>
      </c>
      <c r="H583">
        <v>1</v>
      </c>
      <c r="I583">
        <f t="shared" si="198"/>
        <v>0</v>
      </c>
      <c r="J583">
        <v>0.32800000000000001</v>
      </c>
      <c r="K583">
        <f t="shared" si="199"/>
        <v>28.864000000000001</v>
      </c>
      <c r="L583" t="s">
        <v>37</v>
      </c>
      <c r="N583">
        <f t="shared" si="200"/>
        <v>8.5853081600000021</v>
      </c>
      <c r="O583">
        <f t="shared" si="201"/>
        <v>9.4090096021947858E-2</v>
      </c>
      <c r="P583" t="s">
        <v>99</v>
      </c>
      <c r="Q583">
        <f t="shared" si="202"/>
        <v>0.92045454545454541</v>
      </c>
      <c r="R583">
        <f t="shared" si="203"/>
        <v>81</v>
      </c>
      <c r="S583">
        <f t="shared" si="204"/>
        <v>81</v>
      </c>
      <c r="T583">
        <v>81</v>
      </c>
      <c r="U583">
        <f t="shared" si="205"/>
        <v>0</v>
      </c>
      <c r="V583">
        <v>0.52</v>
      </c>
      <c r="W583">
        <v>0.22500000000000001</v>
      </c>
      <c r="X583">
        <f t="shared" si="206"/>
        <v>9.4770000000000021</v>
      </c>
      <c r="Y583">
        <f t="shared" si="207"/>
        <v>9.4770000000000003</v>
      </c>
      <c r="Z583">
        <f t="shared" si="208"/>
        <v>-1.874387294924818E-16</v>
      </c>
      <c r="AB583" t="s">
        <v>38</v>
      </c>
    </row>
    <row r="584" spans="1:28" x14ac:dyDescent="0.25">
      <c r="A584" t="s">
        <v>1405</v>
      </c>
      <c r="B584" t="s">
        <v>198</v>
      </c>
      <c r="D584" t="s">
        <v>1482</v>
      </c>
      <c r="E584" t="s">
        <v>36</v>
      </c>
      <c r="F584">
        <v>88</v>
      </c>
      <c r="G584">
        <v>88</v>
      </c>
      <c r="H584">
        <v>1</v>
      </c>
      <c r="I584">
        <f t="shared" si="198"/>
        <v>0</v>
      </c>
      <c r="J584">
        <v>0.32800000000000001</v>
      </c>
      <c r="K584">
        <f t="shared" si="199"/>
        <v>28.864000000000001</v>
      </c>
      <c r="L584" t="s">
        <v>37</v>
      </c>
      <c r="N584">
        <f t="shared" si="200"/>
        <v>8.5853081600000021</v>
      </c>
      <c r="O584">
        <f t="shared" si="201"/>
        <v>9.4090096021947858E-2</v>
      </c>
      <c r="P584" t="s">
        <v>99</v>
      </c>
      <c r="Q584">
        <f t="shared" si="202"/>
        <v>0.92045454545454541</v>
      </c>
      <c r="R584">
        <f t="shared" si="203"/>
        <v>81</v>
      </c>
      <c r="S584">
        <f t="shared" si="204"/>
        <v>81</v>
      </c>
      <c r="T584">
        <v>81</v>
      </c>
      <c r="U584">
        <f t="shared" si="205"/>
        <v>0</v>
      </c>
      <c r="V584">
        <v>0.52</v>
      </c>
      <c r="W584">
        <v>0.22500000000000001</v>
      </c>
      <c r="X584">
        <f t="shared" si="206"/>
        <v>9.4770000000000021</v>
      </c>
      <c r="Y584">
        <f t="shared" si="207"/>
        <v>9.4770000000000003</v>
      </c>
      <c r="Z584">
        <f t="shared" si="208"/>
        <v>-1.874387294924818E-16</v>
      </c>
      <c r="AB584" t="s">
        <v>38</v>
      </c>
    </row>
    <row r="585" spans="1:28" x14ac:dyDescent="0.25">
      <c r="A585" t="s">
        <v>1405</v>
      </c>
      <c r="B585" t="s">
        <v>199</v>
      </c>
      <c r="D585" t="s">
        <v>1483</v>
      </c>
      <c r="E585" t="s">
        <v>36</v>
      </c>
      <c r="F585">
        <v>84</v>
      </c>
      <c r="G585">
        <v>84</v>
      </c>
      <c r="H585">
        <v>1</v>
      </c>
      <c r="I585">
        <f t="shared" si="198"/>
        <v>0</v>
      </c>
      <c r="J585">
        <v>0.32800000000000001</v>
      </c>
      <c r="K585">
        <f t="shared" si="199"/>
        <v>27.552</v>
      </c>
      <c r="L585" t="s">
        <v>37</v>
      </c>
      <c r="N585">
        <f t="shared" si="200"/>
        <v>8.1950668800000006</v>
      </c>
      <c r="O585">
        <f t="shared" si="201"/>
        <v>9.0346666666666631E-2</v>
      </c>
      <c r="P585" t="s">
        <v>99</v>
      </c>
      <c r="Q585">
        <f t="shared" si="202"/>
        <v>0.91666666666666663</v>
      </c>
      <c r="R585">
        <f t="shared" si="203"/>
        <v>77</v>
      </c>
      <c r="S585">
        <f t="shared" si="204"/>
        <v>77</v>
      </c>
      <c r="T585">
        <v>77</v>
      </c>
      <c r="U585">
        <f t="shared" si="205"/>
        <v>0</v>
      </c>
      <c r="V585">
        <v>0.52</v>
      </c>
      <c r="W585">
        <v>0.22500000000000001</v>
      </c>
      <c r="X585">
        <f t="shared" si="206"/>
        <v>9.0090000000000003</v>
      </c>
      <c r="Y585">
        <f t="shared" si="207"/>
        <v>9.0090000000000003</v>
      </c>
      <c r="Z585">
        <f t="shared" si="208"/>
        <v>0</v>
      </c>
      <c r="AB585" t="s">
        <v>38</v>
      </c>
    </row>
    <row r="586" spans="1:28" x14ac:dyDescent="0.25">
      <c r="A586" t="s">
        <v>1405</v>
      </c>
      <c r="B586" t="s">
        <v>201</v>
      </c>
      <c r="D586" t="s">
        <v>1484</v>
      </c>
      <c r="E586" t="s">
        <v>36</v>
      </c>
      <c r="F586">
        <v>123</v>
      </c>
      <c r="G586">
        <v>123</v>
      </c>
      <c r="H586">
        <v>1</v>
      </c>
      <c r="I586">
        <f t="shared" si="198"/>
        <v>0</v>
      </c>
      <c r="J586">
        <v>0.32800000000000001</v>
      </c>
      <c r="K586">
        <f t="shared" si="199"/>
        <v>40.344000000000001</v>
      </c>
      <c r="L586" t="s">
        <v>37</v>
      </c>
      <c r="N586">
        <f t="shared" si="200"/>
        <v>11.999919360000003</v>
      </c>
      <c r="O586">
        <f t="shared" si="201"/>
        <v>0.10032093567251443</v>
      </c>
      <c r="P586" t="s">
        <v>99</v>
      </c>
      <c r="Q586">
        <f t="shared" si="202"/>
        <v>0.92682926829268297</v>
      </c>
      <c r="R586">
        <f t="shared" si="203"/>
        <v>114</v>
      </c>
      <c r="S586">
        <f t="shared" si="204"/>
        <v>114</v>
      </c>
      <c r="T586">
        <v>114</v>
      </c>
      <c r="U586">
        <f t="shared" si="205"/>
        <v>0</v>
      </c>
      <c r="V586">
        <v>0.52</v>
      </c>
      <c r="W586">
        <v>0.22500000000000001</v>
      </c>
      <c r="X586">
        <f t="shared" si="206"/>
        <v>13.338000000000001</v>
      </c>
      <c r="Y586">
        <f t="shared" si="207"/>
        <v>13.338000000000001</v>
      </c>
      <c r="Z586">
        <f t="shared" si="208"/>
        <v>0</v>
      </c>
      <c r="AB586" t="s">
        <v>38</v>
      </c>
    </row>
    <row r="587" spans="1:28" x14ac:dyDescent="0.25">
      <c r="A587" t="s">
        <v>1405</v>
      </c>
      <c r="B587" t="s">
        <v>202</v>
      </c>
      <c r="D587" t="s">
        <v>1485</v>
      </c>
      <c r="E587" t="s">
        <v>36</v>
      </c>
      <c r="F587">
        <v>115</v>
      </c>
      <c r="G587">
        <v>115</v>
      </c>
      <c r="H587">
        <v>1</v>
      </c>
      <c r="I587">
        <f t="shared" si="198"/>
        <v>0</v>
      </c>
      <c r="J587">
        <v>0.32800000000000001</v>
      </c>
      <c r="K587">
        <f t="shared" si="199"/>
        <v>37.72</v>
      </c>
      <c r="L587" t="s">
        <v>37</v>
      </c>
      <c r="N587">
        <f t="shared" si="200"/>
        <v>11.219436800000002</v>
      </c>
      <c r="O587">
        <f t="shared" si="201"/>
        <v>0.10380726895119402</v>
      </c>
      <c r="P587" t="s">
        <v>99</v>
      </c>
      <c r="Q587">
        <f t="shared" si="202"/>
        <v>0.93043478260869561</v>
      </c>
      <c r="R587">
        <f t="shared" si="203"/>
        <v>107</v>
      </c>
      <c r="S587">
        <f t="shared" si="204"/>
        <v>107</v>
      </c>
      <c r="T587">
        <v>107</v>
      </c>
      <c r="U587">
        <f t="shared" si="205"/>
        <v>0</v>
      </c>
      <c r="V587">
        <v>0.52</v>
      </c>
      <c r="W587">
        <v>0.22500000000000001</v>
      </c>
      <c r="X587">
        <f t="shared" si="206"/>
        <v>12.519</v>
      </c>
      <c r="Y587">
        <f t="shared" si="207"/>
        <v>12.519</v>
      </c>
      <c r="Z587">
        <f t="shared" si="208"/>
        <v>0</v>
      </c>
      <c r="AB587" t="s">
        <v>38</v>
      </c>
    </row>
    <row r="588" spans="1:28" x14ac:dyDescent="0.25">
      <c r="A588" t="s">
        <v>1405</v>
      </c>
      <c r="B588" t="s">
        <v>203</v>
      </c>
      <c r="D588" t="s">
        <v>1486</v>
      </c>
      <c r="E588" t="s">
        <v>36</v>
      </c>
      <c r="F588">
        <v>100</v>
      </c>
      <c r="G588">
        <v>100</v>
      </c>
      <c r="H588">
        <v>1</v>
      </c>
      <c r="I588">
        <f t="shared" si="198"/>
        <v>0</v>
      </c>
      <c r="J588">
        <v>0.32800000000000001</v>
      </c>
      <c r="K588">
        <f t="shared" si="199"/>
        <v>32.800000000000004</v>
      </c>
      <c r="L588" t="s">
        <v>37</v>
      </c>
      <c r="N588">
        <f t="shared" si="200"/>
        <v>9.7560320000000029</v>
      </c>
      <c r="O588">
        <f t="shared" si="201"/>
        <v>0.10338829151732352</v>
      </c>
      <c r="P588" t="s">
        <v>99</v>
      </c>
      <c r="Q588">
        <f t="shared" si="202"/>
        <v>0.93</v>
      </c>
      <c r="R588">
        <f t="shared" si="203"/>
        <v>93</v>
      </c>
      <c r="S588">
        <f t="shared" si="204"/>
        <v>93</v>
      </c>
      <c r="T588">
        <v>93</v>
      </c>
      <c r="U588">
        <f t="shared" si="205"/>
        <v>0</v>
      </c>
      <c r="V588">
        <v>0.52</v>
      </c>
      <c r="W588">
        <v>0.22500000000000001</v>
      </c>
      <c r="X588">
        <f t="shared" si="206"/>
        <v>10.881</v>
      </c>
      <c r="Y588">
        <f t="shared" si="207"/>
        <v>10.881</v>
      </c>
      <c r="Z588">
        <f t="shared" si="208"/>
        <v>0</v>
      </c>
      <c r="AB588" t="s">
        <v>38</v>
      </c>
    </row>
    <row r="589" spans="1:28" x14ac:dyDescent="0.25">
      <c r="A589" t="s">
        <v>1405</v>
      </c>
      <c r="B589" t="s">
        <v>204</v>
      </c>
      <c r="D589" t="s">
        <v>1487</v>
      </c>
      <c r="E589" t="s">
        <v>36</v>
      </c>
      <c r="F589">
        <v>97</v>
      </c>
      <c r="G589">
        <v>97</v>
      </c>
      <c r="H589">
        <v>1</v>
      </c>
      <c r="I589">
        <f t="shared" si="198"/>
        <v>0</v>
      </c>
      <c r="J589">
        <v>0.32800000000000001</v>
      </c>
      <c r="K589">
        <f t="shared" si="199"/>
        <v>31.816000000000003</v>
      </c>
      <c r="L589" t="s">
        <v>37</v>
      </c>
      <c r="N589">
        <f t="shared" si="200"/>
        <v>9.4633510400000009</v>
      </c>
      <c r="O589">
        <f t="shared" si="201"/>
        <v>0.1012961975308642</v>
      </c>
      <c r="P589" t="s">
        <v>99</v>
      </c>
      <c r="Q589">
        <f t="shared" si="202"/>
        <v>0.92783505154639179</v>
      </c>
      <c r="R589">
        <f t="shared" si="203"/>
        <v>90</v>
      </c>
      <c r="S589">
        <f t="shared" si="204"/>
        <v>90</v>
      </c>
      <c r="T589">
        <v>90</v>
      </c>
      <c r="U589">
        <f t="shared" si="205"/>
        <v>0</v>
      </c>
      <c r="V589">
        <v>0.52</v>
      </c>
      <c r="W589">
        <v>0.22500000000000001</v>
      </c>
      <c r="X589">
        <f t="shared" si="206"/>
        <v>10.530000000000001</v>
      </c>
      <c r="Y589">
        <f t="shared" si="207"/>
        <v>10.530000000000001</v>
      </c>
      <c r="Z589">
        <f t="shared" si="208"/>
        <v>0</v>
      </c>
      <c r="AB589" t="s">
        <v>38</v>
      </c>
    </row>
    <row r="590" spans="1:28" x14ac:dyDescent="0.25">
      <c r="A590" t="s">
        <v>1405</v>
      </c>
      <c r="B590" t="s">
        <v>207</v>
      </c>
      <c r="D590" t="s">
        <v>1488</v>
      </c>
      <c r="E590" t="s">
        <v>36</v>
      </c>
      <c r="F590">
        <v>130</v>
      </c>
      <c r="G590">
        <v>130</v>
      </c>
      <c r="H590">
        <v>1</v>
      </c>
      <c r="I590">
        <f t="shared" ref="I590:I647" si="209">(G590-F590)/F590</f>
        <v>0</v>
      </c>
      <c r="J590">
        <v>0.32800000000000001</v>
      </c>
      <c r="K590">
        <f t="shared" ref="K590:K647" si="210">F590*H590*J590</f>
        <v>42.64</v>
      </c>
      <c r="L590" t="s">
        <v>37</v>
      </c>
      <c r="N590">
        <f t="shared" ref="N590:N647" si="211">K590*$N$2*$O$2</f>
        <v>12.682841600000003</v>
      </c>
      <c r="O590">
        <f t="shared" ref="O590:O647" si="212">(X590-N590)/X590</f>
        <v>8.1352919020715453E-2</v>
      </c>
      <c r="P590" t="s">
        <v>99</v>
      </c>
      <c r="Q590">
        <f t="shared" ref="Q590:Q647" si="213">T590/F590</f>
        <v>0.90769230769230769</v>
      </c>
      <c r="R590">
        <f t="shared" ref="R590:R647" si="214">F590*Q590</f>
        <v>118</v>
      </c>
      <c r="S590">
        <f t="shared" ref="S590:S647" si="215">G590*Q590</f>
        <v>118</v>
      </c>
      <c r="T590">
        <v>118</v>
      </c>
      <c r="U590">
        <f t="shared" ref="U590:U647" si="216">(T590-R590)/R590</f>
        <v>0</v>
      </c>
      <c r="V590">
        <v>0.52</v>
      </c>
      <c r="W590">
        <v>0.22500000000000001</v>
      </c>
      <c r="X590">
        <f t="shared" ref="X590:X647" si="217">R590*V590*W590</f>
        <v>13.806000000000001</v>
      </c>
      <c r="Y590">
        <f t="shared" ref="Y590:Y647" si="218">S590*W590*V590</f>
        <v>13.806000000000001</v>
      </c>
      <c r="Z590">
        <f t="shared" ref="Z590:Z647" si="219">(Y590-X590)/X590</f>
        <v>0</v>
      </c>
      <c r="AB590" t="s">
        <v>38</v>
      </c>
    </row>
    <row r="591" spans="1:28" x14ac:dyDescent="0.25">
      <c r="A591" t="s">
        <v>1405</v>
      </c>
      <c r="B591" t="s">
        <v>208</v>
      </c>
      <c r="D591" t="s">
        <v>1489</v>
      </c>
      <c r="E591" t="s">
        <v>36</v>
      </c>
      <c r="F591">
        <v>120</v>
      </c>
      <c r="G591">
        <v>120</v>
      </c>
      <c r="H591">
        <v>1</v>
      </c>
      <c r="I591">
        <f t="shared" si="209"/>
        <v>0</v>
      </c>
      <c r="J591">
        <v>0.32800000000000001</v>
      </c>
      <c r="K591">
        <f t="shared" si="210"/>
        <v>39.36</v>
      </c>
      <c r="L591" t="s">
        <v>37</v>
      </c>
      <c r="N591">
        <f t="shared" si="211"/>
        <v>11.707238400000001</v>
      </c>
      <c r="O591">
        <f t="shared" si="212"/>
        <v>9.8541741741741642E-2</v>
      </c>
      <c r="P591" t="s">
        <v>99</v>
      </c>
      <c r="Q591">
        <f t="shared" si="213"/>
        <v>0.92500000000000004</v>
      </c>
      <c r="R591">
        <f t="shared" si="214"/>
        <v>111</v>
      </c>
      <c r="S591">
        <f t="shared" si="215"/>
        <v>111</v>
      </c>
      <c r="T591">
        <v>111</v>
      </c>
      <c r="U591">
        <f t="shared" si="216"/>
        <v>0</v>
      </c>
      <c r="V591">
        <v>0.52</v>
      </c>
      <c r="W591">
        <v>0.22500000000000001</v>
      </c>
      <c r="X591">
        <f t="shared" si="217"/>
        <v>12.987</v>
      </c>
      <c r="Y591">
        <f t="shared" si="218"/>
        <v>12.987000000000002</v>
      </c>
      <c r="Z591">
        <f t="shared" si="219"/>
        <v>1.3677961341343269E-16</v>
      </c>
      <c r="AB591" t="s">
        <v>38</v>
      </c>
    </row>
    <row r="592" spans="1:28" x14ac:dyDescent="0.25">
      <c r="A592" t="s">
        <v>1405</v>
      </c>
      <c r="B592" t="s">
        <v>209</v>
      </c>
      <c r="D592" t="s">
        <v>1490</v>
      </c>
      <c r="E592" t="s">
        <v>36</v>
      </c>
      <c r="F592">
        <v>111</v>
      </c>
      <c r="G592">
        <v>111</v>
      </c>
      <c r="H592">
        <v>1</v>
      </c>
      <c r="I592">
        <f t="shared" si="209"/>
        <v>0</v>
      </c>
      <c r="J592">
        <v>0.32800000000000001</v>
      </c>
      <c r="K592">
        <f t="shared" si="210"/>
        <v>36.408000000000001</v>
      </c>
      <c r="L592" t="s">
        <v>37</v>
      </c>
      <c r="N592">
        <f t="shared" si="211"/>
        <v>10.829195520000001</v>
      </c>
      <c r="O592">
        <f t="shared" si="212"/>
        <v>9.2576209150326674E-2</v>
      </c>
      <c r="P592" t="s">
        <v>99</v>
      </c>
      <c r="Q592">
        <f t="shared" si="213"/>
        <v>0.91891891891891897</v>
      </c>
      <c r="R592">
        <f t="shared" si="214"/>
        <v>102</v>
      </c>
      <c r="S592">
        <f t="shared" si="215"/>
        <v>102</v>
      </c>
      <c r="T592">
        <v>102</v>
      </c>
      <c r="U592">
        <f t="shared" si="216"/>
        <v>0</v>
      </c>
      <c r="V592">
        <v>0.52</v>
      </c>
      <c r="W592">
        <v>0.22500000000000001</v>
      </c>
      <c r="X592">
        <f t="shared" si="217"/>
        <v>11.933999999999999</v>
      </c>
      <c r="Y592">
        <f t="shared" si="218"/>
        <v>11.933999999999999</v>
      </c>
      <c r="Z592">
        <f t="shared" si="219"/>
        <v>0</v>
      </c>
      <c r="AB592" t="s">
        <v>38</v>
      </c>
    </row>
    <row r="593" spans="1:28" x14ac:dyDescent="0.25">
      <c r="A593" t="s">
        <v>1405</v>
      </c>
      <c r="B593" t="s">
        <v>982</v>
      </c>
      <c r="D593" t="s">
        <v>1491</v>
      </c>
      <c r="E593" t="s">
        <v>36</v>
      </c>
      <c r="F593">
        <v>111</v>
      </c>
      <c r="G593">
        <v>111</v>
      </c>
      <c r="H593">
        <v>1</v>
      </c>
      <c r="I593">
        <f t="shared" si="209"/>
        <v>0</v>
      </c>
      <c r="J593">
        <v>0.32800000000000001</v>
      </c>
      <c r="K593">
        <f t="shared" si="210"/>
        <v>36.408000000000001</v>
      </c>
      <c r="L593" t="s">
        <v>37</v>
      </c>
      <c r="N593">
        <f t="shared" si="211"/>
        <v>10.829195520000001</v>
      </c>
      <c r="O593">
        <f t="shared" si="212"/>
        <v>9.2576209150326674E-2</v>
      </c>
      <c r="P593" t="s">
        <v>99</v>
      </c>
      <c r="Q593">
        <f t="shared" si="213"/>
        <v>0.91891891891891897</v>
      </c>
      <c r="R593">
        <f t="shared" si="214"/>
        <v>102</v>
      </c>
      <c r="S593">
        <f t="shared" si="215"/>
        <v>102</v>
      </c>
      <c r="T593">
        <v>102</v>
      </c>
      <c r="U593">
        <f t="shared" si="216"/>
        <v>0</v>
      </c>
      <c r="V593">
        <v>0.52</v>
      </c>
      <c r="W593">
        <v>0.22500000000000001</v>
      </c>
      <c r="X593">
        <f t="shared" si="217"/>
        <v>11.933999999999999</v>
      </c>
      <c r="Y593">
        <f t="shared" si="218"/>
        <v>11.933999999999999</v>
      </c>
      <c r="Z593">
        <f t="shared" si="219"/>
        <v>0</v>
      </c>
      <c r="AB593" t="s">
        <v>38</v>
      </c>
    </row>
    <row r="594" spans="1:28" x14ac:dyDescent="0.25">
      <c r="A594" t="s">
        <v>1405</v>
      </c>
      <c r="B594" t="s">
        <v>983</v>
      </c>
      <c r="D594" t="s">
        <v>1492</v>
      </c>
      <c r="E594" t="s">
        <v>36</v>
      </c>
      <c r="F594">
        <v>111</v>
      </c>
      <c r="G594">
        <v>111</v>
      </c>
      <c r="H594">
        <v>1</v>
      </c>
      <c r="I594">
        <f t="shared" si="209"/>
        <v>0</v>
      </c>
      <c r="J594">
        <v>0.32800000000000001</v>
      </c>
      <c r="K594">
        <f t="shared" si="210"/>
        <v>36.408000000000001</v>
      </c>
      <c r="L594" t="s">
        <v>37</v>
      </c>
      <c r="N594">
        <f t="shared" si="211"/>
        <v>10.829195520000001</v>
      </c>
      <c r="O594">
        <f t="shared" si="212"/>
        <v>9.2576209150326674E-2</v>
      </c>
      <c r="P594" t="s">
        <v>99</v>
      </c>
      <c r="Q594">
        <f t="shared" si="213"/>
        <v>0.91891891891891897</v>
      </c>
      <c r="R594">
        <f t="shared" si="214"/>
        <v>102</v>
      </c>
      <c r="S594">
        <f t="shared" si="215"/>
        <v>102</v>
      </c>
      <c r="T594">
        <v>102</v>
      </c>
      <c r="U594">
        <f t="shared" si="216"/>
        <v>0</v>
      </c>
      <c r="V594">
        <v>0.52</v>
      </c>
      <c r="W594">
        <v>0.22500000000000001</v>
      </c>
      <c r="X594">
        <f t="shared" si="217"/>
        <v>11.933999999999999</v>
      </c>
      <c r="Y594">
        <f t="shared" si="218"/>
        <v>11.933999999999999</v>
      </c>
      <c r="Z594">
        <f t="shared" si="219"/>
        <v>0</v>
      </c>
      <c r="AB594" t="s">
        <v>38</v>
      </c>
    </row>
    <row r="595" spans="1:28" x14ac:dyDescent="0.25">
      <c r="A595" t="s">
        <v>1405</v>
      </c>
      <c r="B595" t="s">
        <v>210</v>
      </c>
      <c r="D595" t="s">
        <v>1493</v>
      </c>
      <c r="E595" t="s">
        <v>36</v>
      </c>
      <c r="F595">
        <v>111</v>
      </c>
      <c r="G595">
        <v>111</v>
      </c>
      <c r="H595">
        <v>1</v>
      </c>
      <c r="I595">
        <f t="shared" si="209"/>
        <v>0</v>
      </c>
      <c r="J595">
        <v>0.32800000000000001</v>
      </c>
      <c r="K595">
        <f t="shared" si="210"/>
        <v>36.408000000000001</v>
      </c>
      <c r="L595" t="s">
        <v>37</v>
      </c>
      <c r="N595">
        <f t="shared" si="211"/>
        <v>10.829195520000001</v>
      </c>
      <c r="O595">
        <f t="shared" si="212"/>
        <v>9.2576209150326674E-2</v>
      </c>
      <c r="P595" t="s">
        <v>99</v>
      </c>
      <c r="Q595">
        <f t="shared" si="213"/>
        <v>0.91891891891891897</v>
      </c>
      <c r="R595">
        <f t="shared" si="214"/>
        <v>102</v>
      </c>
      <c r="S595">
        <f t="shared" si="215"/>
        <v>102</v>
      </c>
      <c r="T595">
        <v>102</v>
      </c>
      <c r="U595">
        <f t="shared" si="216"/>
        <v>0</v>
      </c>
      <c r="V595">
        <v>0.52</v>
      </c>
      <c r="W595">
        <v>0.22500000000000001</v>
      </c>
      <c r="X595">
        <f t="shared" si="217"/>
        <v>11.933999999999999</v>
      </c>
      <c r="Y595">
        <f t="shared" si="218"/>
        <v>11.933999999999999</v>
      </c>
      <c r="Z595">
        <f t="shared" si="219"/>
        <v>0</v>
      </c>
      <c r="AB595" t="s">
        <v>38</v>
      </c>
    </row>
    <row r="596" spans="1:28" x14ac:dyDescent="0.25">
      <c r="A596" t="s">
        <v>1405</v>
      </c>
      <c r="B596" t="s">
        <v>211</v>
      </c>
      <c r="D596" t="s">
        <v>1494</v>
      </c>
      <c r="E596" t="s">
        <v>36</v>
      </c>
      <c r="F596">
        <v>111</v>
      </c>
      <c r="G596">
        <v>111</v>
      </c>
      <c r="H596">
        <v>1</v>
      </c>
      <c r="I596">
        <f t="shared" si="209"/>
        <v>0</v>
      </c>
      <c r="J596">
        <v>0.32800000000000001</v>
      </c>
      <c r="K596">
        <f t="shared" si="210"/>
        <v>36.408000000000001</v>
      </c>
      <c r="L596" t="s">
        <v>37</v>
      </c>
      <c r="N596">
        <f t="shared" si="211"/>
        <v>10.829195520000001</v>
      </c>
      <c r="O596">
        <f t="shared" si="212"/>
        <v>9.2576209150326674E-2</v>
      </c>
      <c r="P596" t="s">
        <v>99</v>
      </c>
      <c r="Q596">
        <f t="shared" si="213"/>
        <v>0.91891891891891897</v>
      </c>
      <c r="R596">
        <f t="shared" si="214"/>
        <v>102</v>
      </c>
      <c r="S596">
        <f t="shared" si="215"/>
        <v>102</v>
      </c>
      <c r="T596">
        <v>102</v>
      </c>
      <c r="U596">
        <f t="shared" si="216"/>
        <v>0</v>
      </c>
      <c r="V596">
        <v>0.52</v>
      </c>
      <c r="W596">
        <v>0.22500000000000001</v>
      </c>
      <c r="X596">
        <f t="shared" si="217"/>
        <v>11.933999999999999</v>
      </c>
      <c r="Y596">
        <f t="shared" si="218"/>
        <v>11.933999999999999</v>
      </c>
      <c r="Z596">
        <f t="shared" si="219"/>
        <v>0</v>
      </c>
      <c r="AB596" t="s">
        <v>38</v>
      </c>
    </row>
    <row r="597" spans="1:28" x14ac:dyDescent="0.25">
      <c r="A597" t="s">
        <v>1405</v>
      </c>
      <c r="B597" t="s">
        <v>212</v>
      </c>
      <c r="D597" t="s">
        <v>1495</v>
      </c>
      <c r="E597" t="s">
        <v>36</v>
      </c>
      <c r="F597">
        <v>111</v>
      </c>
      <c r="G597">
        <v>111</v>
      </c>
      <c r="H597">
        <v>1</v>
      </c>
      <c r="I597">
        <f t="shared" si="209"/>
        <v>0</v>
      </c>
      <c r="J597">
        <v>0.32800000000000001</v>
      </c>
      <c r="K597">
        <f t="shared" si="210"/>
        <v>36.408000000000001</v>
      </c>
      <c r="L597" t="s">
        <v>37</v>
      </c>
      <c r="N597">
        <f t="shared" si="211"/>
        <v>10.829195520000001</v>
      </c>
      <c r="O597">
        <f t="shared" si="212"/>
        <v>9.2576209150326674E-2</v>
      </c>
      <c r="P597" t="s">
        <v>99</v>
      </c>
      <c r="Q597">
        <f t="shared" si="213"/>
        <v>0.91891891891891897</v>
      </c>
      <c r="R597">
        <f t="shared" si="214"/>
        <v>102</v>
      </c>
      <c r="S597">
        <f t="shared" si="215"/>
        <v>102</v>
      </c>
      <c r="T597">
        <v>102</v>
      </c>
      <c r="U597">
        <f t="shared" si="216"/>
        <v>0</v>
      </c>
      <c r="V597">
        <v>0.52</v>
      </c>
      <c r="W597">
        <v>0.22500000000000001</v>
      </c>
      <c r="X597">
        <f t="shared" si="217"/>
        <v>11.933999999999999</v>
      </c>
      <c r="Y597">
        <f t="shared" si="218"/>
        <v>11.933999999999999</v>
      </c>
      <c r="Z597">
        <f t="shared" si="219"/>
        <v>0</v>
      </c>
      <c r="AB597" t="s">
        <v>38</v>
      </c>
    </row>
    <row r="598" spans="1:28" x14ac:dyDescent="0.25">
      <c r="A598" t="s">
        <v>1405</v>
      </c>
      <c r="B598" t="s">
        <v>984</v>
      </c>
      <c r="D598" t="s">
        <v>1496</v>
      </c>
      <c r="E598" t="s">
        <v>36</v>
      </c>
      <c r="F598">
        <v>162</v>
      </c>
      <c r="G598">
        <v>162</v>
      </c>
      <c r="H598">
        <v>1</v>
      </c>
      <c r="I598">
        <f t="shared" si="209"/>
        <v>0</v>
      </c>
      <c r="J598">
        <v>0.32800000000000001</v>
      </c>
      <c r="K598">
        <f t="shared" si="210"/>
        <v>53.136000000000003</v>
      </c>
      <c r="L598" t="s">
        <v>37</v>
      </c>
      <c r="N598">
        <f t="shared" si="211"/>
        <v>15.804771840000003</v>
      </c>
      <c r="O598">
        <f t="shared" si="212"/>
        <v>-1.6694607034303408E-2</v>
      </c>
      <c r="P598" t="s">
        <v>99</v>
      </c>
      <c r="Q598">
        <f t="shared" si="213"/>
        <v>0.90740740740740744</v>
      </c>
      <c r="R598">
        <f t="shared" si="214"/>
        <v>147</v>
      </c>
      <c r="S598">
        <f t="shared" si="215"/>
        <v>147</v>
      </c>
      <c r="T598">
        <v>147</v>
      </c>
      <c r="U598">
        <f t="shared" si="216"/>
        <v>0</v>
      </c>
      <c r="V598">
        <v>0.47</v>
      </c>
      <c r="W598">
        <v>0.22500000000000001</v>
      </c>
      <c r="X598">
        <f t="shared" si="217"/>
        <v>15.545249999999998</v>
      </c>
      <c r="Y598">
        <f t="shared" si="218"/>
        <v>15.545250000000001</v>
      </c>
      <c r="Z598">
        <f t="shared" si="219"/>
        <v>2.2854014433994316E-16</v>
      </c>
      <c r="AB598" t="s">
        <v>38</v>
      </c>
    </row>
    <row r="599" spans="1:28" x14ac:dyDescent="0.25">
      <c r="A599" t="s">
        <v>1405</v>
      </c>
      <c r="B599" t="s">
        <v>985</v>
      </c>
      <c r="D599" t="s">
        <v>1497</v>
      </c>
      <c r="E599" t="s">
        <v>36</v>
      </c>
      <c r="F599">
        <v>141</v>
      </c>
      <c r="G599">
        <v>141</v>
      </c>
      <c r="H599">
        <v>1</v>
      </c>
      <c r="I599">
        <f t="shared" si="209"/>
        <v>0</v>
      </c>
      <c r="J599">
        <v>0.32800000000000001</v>
      </c>
      <c r="K599">
        <f t="shared" si="210"/>
        <v>46.248000000000005</v>
      </c>
      <c r="L599" t="s">
        <v>37</v>
      </c>
      <c r="N599">
        <f t="shared" si="211"/>
        <v>13.756005120000003</v>
      </c>
      <c r="O599">
        <f t="shared" si="212"/>
        <v>-2.425532808398978E-2</v>
      </c>
      <c r="P599" t="s">
        <v>99</v>
      </c>
      <c r="Q599">
        <f t="shared" si="213"/>
        <v>0.900709219858156</v>
      </c>
      <c r="R599">
        <f t="shared" si="214"/>
        <v>127</v>
      </c>
      <c r="S599">
        <f t="shared" si="215"/>
        <v>127</v>
      </c>
      <c r="T599">
        <v>127</v>
      </c>
      <c r="U599">
        <f t="shared" si="216"/>
        <v>0</v>
      </c>
      <c r="V599">
        <v>0.47</v>
      </c>
      <c r="W599">
        <v>0.22500000000000001</v>
      </c>
      <c r="X599">
        <f t="shared" si="217"/>
        <v>13.430249999999999</v>
      </c>
      <c r="Y599">
        <f t="shared" si="218"/>
        <v>13.430249999999999</v>
      </c>
      <c r="Z599">
        <f t="shared" si="219"/>
        <v>0</v>
      </c>
      <c r="AB599" t="s">
        <v>38</v>
      </c>
    </row>
    <row r="600" spans="1:28" x14ac:dyDescent="0.25">
      <c r="A600" t="s">
        <v>1405</v>
      </c>
      <c r="B600" t="s">
        <v>213</v>
      </c>
      <c r="D600" t="s">
        <v>1498</v>
      </c>
      <c r="E600" t="s">
        <v>36</v>
      </c>
      <c r="F600">
        <v>130</v>
      </c>
      <c r="G600">
        <v>130</v>
      </c>
      <c r="H600">
        <v>1</v>
      </c>
      <c r="I600">
        <f t="shared" si="209"/>
        <v>0</v>
      </c>
      <c r="J600">
        <v>0.32800000000000001</v>
      </c>
      <c r="K600">
        <f t="shared" si="210"/>
        <v>42.64</v>
      </c>
      <c r="L600" t="s">
        <v>37</v>
      </c>
      <c r="N600">
        <f t="shared" si="211"/>
        <v>12.682841600000003</v>
      </c>
      <c r="O600">
        <f t="shared" si="212"/>
        <v>8.1352919020715453E-2</v>
      </c>
      <c r="P600" t="s">
        <v>99</v>
      </c>
      <c r="Q600">
        <f t="shared" si="213"/>
        <v>0.90769230769230769</v>
      </c>
      <c r="R600">
        <f t="shared" si="214"/>
        <v>118</v>
      </c>
      <c r="S600">
        <f t="shared" si="215"/>
        <v>118</v>
      </c>
      <c r="T600">
        <v>118</v>
      </c>
      <c r="U600">
        <f t="shared" si="216"/>
        <v>0</v>
      </c>
      <c r="V600">
        <v>0.52</v>
      </c>
      <c r="W600">
        <v>0.22500000000000001</v>
      </c>
      <c r="X600">
        <f t="shared" si="217"/>
        <v>13.806000000000001</v>
      </c>
      <c r="Y600">
        <f t="shared" si="218"/>
        <v>13.806000000000001</v>
      </c>
      <c r="Z600">
        <f t="shared" si="219"/>
        <v>0</v>
      </c>
      <c r="AB600" t="s">
        <v>38</v>
      </c>
    </row>
    <row r="601" spans="1:28" x14ac:dyDescent="0.25">
      <c r="A601" t="s">
        <v>1405</v>
      </c>
      <c r="B601" t="s">
        <v>214</v>
      </c>
      <c r="D601" t="s">
        <v>1499</v>
      </c>
      <c r="E601" t="s">
        <v>36</v>
      </c>
      <c r="F601">
        <v>120</v>
      </c>
      <c r="G601">
        <v>120</v>
      </c>
      <c r="H601">
        <v>1</v>
      </c>
      <c r="I601">
        <f t="shared" si="209"/>
        <v>0</v>
      </c>
      <c r="J601">
        <v>0.32800000000000001</v>
      </c>
      <c r="K601">
        <f t="shared" si="210"/>
        <v>39.36</v>
      </c>
      <c r="L601" t="s">
        <v>37</v>
      </c>
      <c r="N601">
        <f t="shared" si="211"/>
        <v>11.707238400000001</v>
      </c>
      <c r="O601">
        <f t="shared" si="212"/>
        <v>9.8541741741741642E-2</v>
      </c>
      <c r="P601" t="s">
        <v>99</v>
      </c>
      <c r="Q601">
        <f t="shared" si="213"/>
        <v>0.92500000000000004</v>
      </c>
      <c r="R601">
        <f t="shared" si="214"/>
        <v>111</v>
      </c>
      <c r="S601">
        <f t="shared" si="215"/>
        <v>111</v>
      </c>
      <c r="T601">
        <v>111</v>
      </c>
      <c r="U601">
        <f t="shared" si="216"/>
        <v>0</v>
      </c>
      <c r="V601">
        <v>0.52</v>
      </c>
      <c r="W601">
        <v>0.22500000000000001</v>
      </c>
      <c r="X601">
        <f t="shared" si="217"/>
        <v>12.987</v>
      </c>
      <c r="Y601">
        <f t="shared" si="218"/>
        <v>12.987000000000002</v>
      </c>
      <c r="Z601">
        <f t="shared" si="219"/>
        <v>1.3677961341343269E-16</v>
      </c>
      <c r="AB601" t="s">
        <v>38</v>
      </c>
    </row>
    <row r="602" spans="1:28" x14ac:dyDescent="0.25">
      <c r="A602" t="s">
        <v>1405</v>
      </c>
      <c r="B602" t="s">
        <v>215</v>
      </c>
      <c r="D602" t="s">
        <v>1500</v>
      </c>
      <c r="E602" t="s">
        <v>36</v>
      </c>
      <c r="F602">
        <v>111</v>
      </c>
      <c r="G602">
        <v>111</v>
      </c>
      <c r="H602">
        <v>1</v>
      </c>
      <c r="I602">
        <f t="shared" si="209"/>
        <v>0</v>
      </c>
      <c r="J602">
        <v>0.32800000000000001</v>
      </c>
      <c r="K602">
        <f t="shared" si="210"/>
        <v>36.408000000000001</v>
      </c>
      <c r="L602" t="s">
        <v>37</v>
      </c>
      <c r="N602">
        <f t="shared" si="211"/>
        <v>10.829195520000001</v>
      </c>
      <c r="O602">
        <f t="shared" si="212"/>
        <v>9.2576209150326674E-2</v>
      </c>
      <c r="P602" t="s">
        <v>99</v>
      </c>
      <c r="Q602">
        <f t="shared" si="213"/>
        <v>0.91891891891891897</v>
      </c>
      <c r="R602">
        <f t="shared" si="214"/>
        <v>102</v>
      </c>
      <c r="S602">
        <f t="shared" si="215"/>
        <v>102</v>
      </c>
      <c r="T602">
        <v>102</v>
      </c>
      <c r="U602">
        <f t="shared" si="216"/>
        <v>0</v>
      </c>
      <c r="V602">
        <v>0.52</v>
      </c>
      <c r="W602">
        <v>0.22500000000000001</v>
      </c>
      <c r="X602">
        <f t="shared" si="217"/>
        <v>11.933999999999999</v>
      </c>
      <c r="Y602">
        <f t="shared" si="218"/>
        <v>11.933999999999999</v>
      </c>
      <c r="Z602">
        <f t="shared" si="219"/>
        <v>0</v>
      </c>
      <c r="AB602" t="s">
        <v>38</v>
      </c>
    </row>
    <row r="603" spans="1:28" x14ac:dyDescent="0.25">
      <c r="A603" t="s">
        <v>1405</v>
      </c>
      <c r="B603" t="s">
        <v>216</v>
      </c>
      <c r="D603" t="s">
        <v>1501</v>
      </c>
      <c r="E603" t="s">
        <v>36</v>
      </c>
      <c r="F603">
        <v>111</v>
      </c>
      <c r="G603">
        <v>111</v>
      </c>
      <c r="H603">
        <v>1</v>
      </c>
      <c r="I603">
        <f t="shared" si="209"/>
        <v>0</v>
      </c>
      <c r="J603">
        <v>0.32800000000000001</v>
      </c>
      <c r="K603">
        <f t="shared" si="210"/>
        <v>36.408000000000001</v>
      </c>
      <c r="L603" t="s">
        <v>37</v>
      </c>
      <c r="N603">
        <f t="shared" si="211"/>
        <v>10.829195520000001</v>
      </c>
      <c r="O603">
        <f t="shared" si="212"/>
        <v>9.2576209150326674E-2</v>
      </c>
      <c r="P603" t="s">
        <v>99</v>
      </c>
      <c r="Q603">
        <f t="shared" si="213"/>
        <v>0.91891891891891897</v>
      </c>
      <c r="R603">
        <f t="shared" si="214"/>
        <v>102</v>
      </c>
      <c r="S603">
        <f t="shared" si="215"/>
        <v>102</v>
      </c>
      <c r="T603">
        <v>102</v>
      </c>
      <c r="U603">
        <f t="shared" si="216"/>
        <v>0</v>
      </c>
      <c r="V603">
        <v>0.52</v>
      </c>
      <c r="W603">
        <v>0.22500000000000001</v>
      </c>
      <c r="X603">
        <f t="shared" si="217"/>
        <v>11.933999999999999</v>
      </c>
      <c r="Y603">
        <f t="shared" si="218"/>
        <v>11.933999999999999</v>
      </c>
      <c r="Z603">
        <f t="shared" si="219"/>
        <v>0</v>
      </c>
      <c r="AB603" t="s">
        <v>38</v>
      </c>
    </row>
    <row r="604" spans="1:28" x14ac:dyDescent="0.25">
      <c r="A604" t="s">
        <v>1405</v>
      </c>
      <c r="B604" t="s">
        <v>986</v>
      </c>
      <c r="D604" t="s">
        <v>1502</v>
      </c>
      <c r="E604" t="s">
        <v>36</v>
      </c>
      <c r="F604">
        <v>111</v>
      </c>
      <c r="G604">
        <v>111</v>
      </c>
      <c r="H604">
        <v>1</v>
      </c>
      <c r="I604">
        <f t="shared" si="209"/>
        <v>0</v>
      </c>
      <c r="J604">
        <v>0.32800000000000001</v>
      </c>
      <c r="K604">
        <f t="shared" si="210"/>
        <v>36.408000000000001</v>
      </c>
      <c r="L604" t="s">
        <v>37</v>
      </c>
      <c r="N604">
        <f t="shared" si="211"/>
        <v>10.829195520000001</v>
      </c>
      <c r="O604">
        <f t="shared" si="212"/>
        <v>9.2576209150326674E-2</v>
      </c>
      <c r="P604" t="s">
        <v>99</v>
      </c>
      <c r="Q604">
        <f t="shared" si="213"/>
        <v>0.91891891891891897</v>
      </c>
      <c r="R604">
        <f t="shared" si="214"/>
        <v>102</v>
      </c>
      <c r="S604">
        <f t="shared" si="215"/>
        <v>102</v>
      </c>
      <c r="T604">
        <v>102</v>
      </c>
      <c r="U604">
        <f t="shared" si="216"/>
        <v>0</v>
      </c>
      <c r="V604">
        <v>0.52</v>
      </c>
      <c r="W604">
        <v>0.22500000000000001</v>
      </c>
      <c r="X604">
        <f t="shared" si="217"/>
        <v>11.933999999999999</v>
      </c>
      <c r="Y604">
        <f t="shared" si="218"/>
        <v>11.933999999999999</v>
      </c>
      <c r="Z604">
        <f t="shared" si="219"/>
        <v>0</v>
      </c>
      <c r="AB604" t="s">
        <v>38</v>
      </c>
    </row>
    <row r="605" spans="1:28" x14ac:dyDescent="0.25">
      <c r="A605" t="s">
        <v>1405</v>
      </c>
      <c r="B605" t="s">
        <v>987</v>
      </c>
      <c r="D605" t="s">
        <v>1503</v>
      </c>
      <c r="E605" t="s">
        <v>36</v>
      </c>
      <c r="F605">
        <v>111</v>
      </c>
      <c r="G605">
        <v>111</v>
      </c>
      <c r="H605">
        <v>1</v>
      </c>
      <c r="I605">
        <f t="shared" si="209"/>
        <v>0</v>
      </c>
      <c r="J605">
        <v>0.32800000000000001</v>
      </c>
      <c r="K605">
        <f t="shared" si="210"/>
        <v>36.408000000000001</v>
      </c>
      <c r="L605" t="s">
        <v>37</v>
      </c>
      <c r="N605">
        <f t="shared" si="211"/>
        <v>10.829195520000001</v>
      </c>
      <c r="O605">
        <f t="shared" si="212"/>
        <v>9.2576209150326674E-2</v>
      </c>
      <c r="P605" t="s">
        <v>99</v>
      </c>
      <c r="Q605">
        <f t="shared" si="213"/>
        <v>0.91891891891891897</v>
      </c>
      <c r="R605">
        <f t="shared" si="214"/>
        <v>102</v>
      </c>
      <c r="S605">
        <f t="shared" si="215"/>
        <v>102</v>
      </c>
      <c r="T605">
        <v>102</v>
      </c>
      <c r="U605">
        <f t="shared" si="216"/>
        <v>0</v>
      </c>
      <c r="V605">
        <v>0.52</v>
      </c>
      <c r="W605">
        <v>0.22500000000000001</v>
      </c>
      <c r="X605">
        <f t="shared" si="217"/>
        <v>11.933999999999999</v>
      </c>
      <c r="Y605">
        <f t="shared" si="218"/>
        <v>11.933999999999999</v>
      </c>
      <c r="Z605">
        <f t="shared" si="219"/>
        <v>0</v>
      </c>
      <c r="AB605" t="s">
        <v>38</v>
      </c>
    </row>
    <row r="606" spans="1:28" x14ac:dyDescent="0.25">
      <c r="A606" t="s">
        <v>1405</v>
      </c>
      <c r="B606" t="s">
        <v>988</v>
      </c>
      <c r="D606" t="s">
        <v>1504</v>
      </c>
      <c r="E606" t="s">
        <v>36</v>
      </c>
      <c r="F606">
        <v>111</v>
      </c>
      <c r="G606">
        <v>111</v>
      </c>
      <c r="H606">
        <v>1</v>
      </c>
      <c r="I606">
        <f t="shared" si="209"/>
        <v>0</v>
      </c>
      <c r="J606">
        <v>0.32800000000000001</v>
      </c>
      <c r="K606">
        <f t="shared" si="210"/>
        <v>36.408000000000001</v>
      </c>
      <c r="L606" t="s">
        <v>37</v>
      </c>
      <c r="N606">
        <f t="shared" si="211"/>
        <v>10.829195520000001</v>
      </c>
      <c r="O606">
        <f t="shared" si="212"/>
        <v>9.2576209150326674E-2</v>
      </c>
      <c r="P606" t="s">
        <v>99</v>
      </c>
      <c r="Q606">
        <f t="shared" si="213"/>
        <v>0.91891891891891897</v>
      </c>
      <c r="R606">
        <f t="shared" si="214"/>
        <v>102</v>
      </c>
      <c r="S606">
        <f t="shared" si="215"/>
        <v>102</v>
      </c>
      <c r="T606">
        <v>102</v>
      </c>
      <c r="U606">
        <f t="shared" si="216"/>
        <v>0</v>
      </c>
      <c r="V606">
        <v>0.52</v>
      </c>
      <c r="W606">
        <v>0.22500000000000001</v>
      </c>
      <c r="X606">
        <f t="shared" si="217"/>
        <v>11.933999999999999</v>
      </c>
      <c r="Y606">
        <f t="shared" si="218"/>
        <v>11.933999999999999</v>
      </c>
      <c r="Z606">
        <f t="shared" si="219"/>
        <v>0</v>
      </c>
      <c r="AB606" t="s">
        <v>38</v>
      </c>
    </row>
    <row r="607" spans="1:28" x14ac:dyDescent="0.25">
      <c r="A607" t="s">
        <v>1405</v>
      </c>
      <c r="B607" t="s">
        <v>217</v>
      </c>
      <c r="D607" t="s">
        <v>1505</v>
      </c>
      <c r="E607" t="s">
        <v>36</v>
      </c>
      <c r="F607">
        <v>111</v>
      </c>
      <c r="G607">
        <v>111</v>
      </c>
      <c r="H607">
        <v>1</v>
      </c>
      <c r="I607">
        <f t="shared" si="209"/>
        <v>0</v>
      </c>
      <c r="J607">
        <v>0.32800000000000001</v>
      </c>
      <c r="K607">
        <f t="shared" si="210"/>
        <v>36.408000000000001</v>
      </c>
      <c r="L607" t="s">
        <v>37</v>
      </c>
      <c r="N607">
        <f t="shared" si="211"/>
        <v>10.829195520000001</v>
      </c>
      <c r="O607">
        <f t="shared" si="212"/>
        <v>9.2576209150326674E-2</v>
      </c>
      <c r="P607" t="s">
        <v>99</v>
      </c>
      <c r="Q607">
        <f t="shared" si="213"/>
        <v>0.91891891891891897</v>
      </c>
      <c r="R607">
        <f t="shared" si="214"/>
        <v>102</v>
      </c>
      <c r="S607">
        <f t="shared" si="215"/>
        <v>102</v>
      </c>
      <c r="T607">
        <v>102</v>
      </c>
      <c r="U607">
        <f t="shared" si="216"/>
        <v>0</v>
      </c>
      <c r="V607">
        <v>0.52</v>
      </c>
      <c r="W607">
        <v>0.22500000000000001</v>
      </c>
      <c r="X607">
        <f t="shared" si="217"/>
        <v>11.933999999999999</v>
      </c>
      <c r="Y607">
        <f t="shared" si="218"/>
        <v>11.933999999999999</v>
      </c>
      <c r="Z607">
        <f t="shared" si="219"/>
        <v>0</v>
      </c>
      <c r="AB607" t="s">
        <v>38</v>
      </c>
    </row>
    <row r="608" spans="1:28" x14ac:dyDescent="0.25">
      <c r="A608" t="s">
        <v>1405</v>
      </c>
      <c r="B608" t="s">
        <v>220</v>
      </c>
      <c r="D608" t="s">
        <v>1506</v>
      </c>
      <c r="E608" t="s">
        <v>36</v>
      </c>
      <c r="F608">
        <v>153</v>
      </c>
      <c r="G608">
        <v>153</v>
      </c>
      <c r="H608">
        <v>1</v>
      </c>
      <c r="I608">
        <f t="shared" si="209"/>
        <v>0</v>
      </c>
      <c r="J608">
        <v>0.32800000000000001</v>
      </c>
      <c r="K608">
        <f t="shared" si="210"/>
        <v>50.184000000000005</v>
      </c>
      <c r="L608" t="s">
        <v>37</v>
      </c>
      <c r="N608">
        <f t="shared" si="211"/>
        <v>14.926728960000004</v>
      </c>
      <c r="O608">
        <f t="shared" si="212"/>
        <v>8.2166330935251664E-2</v>
      </c>
      <c r="P608" t="s">
        <v>99</v>
      </c>
      <c r="Q608">
        <f t="shared" si="213"/>
        <v>0.90849673202614378</v>
      </c>
      <c r="R608">
        <f t="shared" si="214"/>
        <v>139</v>
      </c>
      <c r="S608">
        <f t="shared" si="215"/>
        <v>139</v>
      </c>
      <c r="T608">
        <v>139</v>
      </c>
      <c r="U608">
        <f t="shared" si="216"/>
        <v>0</v>
      </c>
      <c r="V608">
        <v>0.52</v>
      </c>
      <c r="W608">
        <v>0.22500000000000001</v>
      </c>
      <c r="X608">
        <f t="shared" si="217"/>
        <v>16.263000000000002</v>
      </c>
      <c r="Y608">
        <f t="shared" si="218"/>
        <v>16.263000000000002</v>
      </c>
      <c r="Z608">
        <f t="shared" si="219"/>
        <v>0</v>
      </c>
      <c r="AB608" t="s">
        <v>38</v>
      </c>
    </row>
    <row r="609" spans="1:28" x14ac:dyDescent="0.25">
      <c r="A609" t="s">
        <v>1405</v>
      </c>
      <c r="B609" t="s">
        <v>221</v>
      </c>
      <c r="D609" t="s">
        <v>1507</v>
      </c>
      <c r="E609" t="s">
        <v>36</v>
      </c>
      <c r="F609">
        <v>141</v>
      </c>
      <c r="G609">
        <v>141</v>
      </c>
      <c r="H609">
        <v>1</v>
      </c>
      <c r="I609">
        <f t="shared" si="209"/>
        <v>0</v>
      </c>
      <c r="J609">
        <v>0.32800000000000001</v>
      </c>
      <c r="K609">
        <f t="shared" si="210"/>
        <v>46.248000000000005</v>
      </c>
      <c r="L609" t="s">
        <v>37</v>
      </c>
      <c r="N609">
        <f t="shared" si="211"/>
        <v>13.756005120000003</v>
      </c>
      <c r="O609">
        <f t="shared" si="212"/>
        <v>-2.425532808398978E-2</v>
      </c>
      <c r="P609" t="s">
        <v>99</v>
      </c>
      <c r="Q609">
        <f t="shared" si="213"/>
        <v>0.900709219858156</v>
      </c>
      <c r="R609">
        <f t="shared" si="214"/>
        <v>127</v>
      </c>
      <c r="S609">
        <f t="shared" si="215"/>
        <v>127</v>
      </c>
      <c r="T609">
        <v>127</v>
      </c>
      <c r="U609">
        <f t="shared" si="216"/>
        <v>0</v>
      </c>
      <c r="V609">
        <v>0.47</v>
      </c>
      <c r="W609">
        <v>0.22500000000000001</v>
      </c>
      <c r="X609">
        <f t="shared" si="217"/>
        <v>13.430249999999999</v>
      </c>
      <c r="Y609">
        <f t="shared" si="218"/>
        <v>13.430249999999999</v>
      </c>
      <c r="Z609">
        <f t="shared" si="219"/>
        <v>0</v>
      </c>
      <c r="AB609" t="s">
        <v>38</v>
      </c>
    </row>
    <row r="610" spans="1:28" x14ac:dyDescent="0.25">
      <c r="A610" t="s">
        <v>1405</v>
      </c>
      <c r="B610" t="s">
        <v>222</v>
      </c>
      <c r="D610" t="s">
        <v>1508</v>
      </c>
      <c r="E610" t="s">
        <v>36</v>
      </c>
      <c r="F610">
        <v>130</v>
      </c>
      <c r="G610">
        <v>130</v>
      </c>
      <c r="H610">
        <v>1</v>
      </c>
      <c r="I610">
        <f t="shared" si="209"/>
        <v>0</v>
      </c>
      <c r="J610">
        <v>0.32800000000000001</v>
      </c>
      <c r="K610">
        <f t="shared" si="210"/>
        <v>42.64</v>
      </c>
      <c r="L610" t="s">
        <v>37</v>
      </c>
      <c r="N610">
        <f t="shared" si="211"/>
        <v>12.682841600000003</v>
      </c>
      <c r="O610">
        <f t="shared" si="212"/>
        <v>8.1352919020715453E-2</v>
      </c>
      <c r="P610" t="s">
        <v>99</v>
      </c>
      <c r="Q610">
        <f t="shared" si="213"/>
        <v>0.90769230769230769</v>
      </c>
      <c r="R610">
        <f t="shared" si="214"/>
        <v>118</v>
      </c>
      <c r="S610">
        <f t="shared" si="215"/>
        <v>118</v>
      </c>
      <c r="T610">
        <v>118</v>
      </c>
      <c r="U610">
        <f t="shared" si="216"/>
        <v>0</v>
      </c>
      <c r="V610">
        <v>0.52</v>
      </c>
      <c r="W610">
        <v>0.22500000000000001</v>
      </c>
      <c r="X610">
        <f t="shared" si="217"/>
        <v>13.806000000000001</v>
      </c>
      <c r="Y610">
        <f t="shared" si="218"/>
        <v>13.806000000000001</v>
      </c>
      <c r="Z610">
        <f t="shared" si="219"/>
        <v>0</v>
      </c>
      <c r="AB610" t="s">
        <v>38</v>
      </c>
    </row>
    <row r="611" spans="1:28" x14ac:dyDescent="0.25">
      <c r="A611" t="s">
        <v>1405</v>
      </c>
      <c r="B611" t="s">
        <v>223</v>
      </c>
      <c r="D611" t="s">
        <v>1509</v>
      </c>
      <c r="E611" t="s">
        <v>36</v>
      </c>
      <c r="F611">
        <v>130</v>
      </c>
      <c r="G611">
        <v>130</v>
      </c>
      <c r="H611">
        <v>1</v>
      </c>
      <c r="I611">
        <f t="shared" si="209"/>
        <v>0</v>
      </c>
      <c r="J611">
        <v>0.32800000000000001</v>
      </c>
      <c r="K611">
        <f t="shared" si="210"/>
        <v>42.64</v>
      </c>
      <c r="L611" t="s">
        <v>37</v>
      </c>
      <c r="N611">
        <f t="shared" si="211"/>
        <v>12.682841600000003</v>
      </c>
      <c r="O611">
        <f t="shared" si="212"/>
        <v>8.1352919020715453E-2</v>
      </c>
      <c r="P611" t="s">
        <v>99</v>
      </c>
      <c r="Q611">
        <f t="shared" si="213"/>
        <v>0.90769230769230769</v>
      </c>
      <c r="R611">
        <f t="shared" si="214"/>
        <v>118</v>
      </c>
      <c r="S611">
        <f t="shared" si="215"/>
        <v>118</v>
      </c>
      <c r="T611">
        <v>118</v>
      </c>
      <c r="U611">
        <f t="shared" si="216"/>
        <v>0</v>
      </c>
      <c r="V611">
        <v>0.52</v>
      </c>
      <c r="W611">
        <v>0.22500000000000001</v>
      </c>
      <c r="X611">
        <f t="shared" si="217"/>
        <v>13.806000000000001</v>
      </c>
      <c r="Y611">
        <f t="shared" si="218"/>
        <v>13.806000000000001</v>
      </c>
      <c r="Z611">
        <f t="shared" si="219"/>
        <v>0</v>
      </c>
      <c r="AB611" t="s">
        <v>38</v>
      </c>
    </row>
    <row r="612" spans="1:28" x14ac:dyDescent="0.25">
      <c r="A612" t="s">
        <v>1405</v>
      </c>
      <c r="B612" t="s">
        <v>224</v>
      </c>
      <c r="D612" t="s">
        <v>1510</v>
      </c>
      <c r="E612" t="s">
        <v>36</v>
      </c>
      <c r="F612">
        <v>120</v>
      </c>
      <c r="G612">
        <v>120</v>
      </c>
      <c r="H612">
        <v>1</v>
      </c>
      <c r="I612">
        <f t="shared" si="209"/>
        <v>0</v>
      </c>
      <c r="J612">
        <v>0.32800000000000001</v>
      </c>
      <c r="K612">
        <f t="shared" si="210"/>
        <v>39.36</v>
      </c>
      <c r="L612" t="s">
        <v>37</v>
      </c>
      <c r="N612">
        <f t="shared" si="211"/>
        <v>11.707238400000001</v>
      </c>
      <c r="O612">
        <f t="shared" si="212"/>
        <v>9.8541741741741642E-2</v>
      </c>
      <c r="P612" t="s">
        <v>99</v>
      </c>
      <c r="Q612">
        <f t="shared" si="213"/>
        <v>0.92500000000000004</v>
      </c>
      <c r="R612">
        <f t="shared" si="214"/>
        <v>111</v>
      </c>
      <c r="S612">
        <f t="shared" si="215"/>
        <v>111</v>
      </c>
      <c r="T612">
        <v>111</v>
      </c>
      <c r="U612">
        <f t="shared" si="216"/>
        <v>0</v>
      </c>
      <c r="V612">
        <v>0.52</v>
      </c>
      <c r="W612">
        <v>0.22500000000000001</v>
      </c>
      <c r="X612">
        <f t="shared" si="217"/>
        <v>12.987</v>
      </c>
      <c r="Y612">
        <f t="shared" si="218"/>
        <v>12.987000000000002</v>
      </c>
      <c r="Z612">
        <f t="shared" si="219"/>
        <v>1.3677961341343269E-16</v>
      </c>
      <c r="AB612" t="s">
        <v>38</v>
      </c>
    </row>
    <row r="613" spans="1:28" x14ac:dyDescent="0.25">
      <c r="A613" t="s">
        <v>1405</v>
      </c>
      <c r="B613" t="s">
        <v>225</v>
      </c>
      <c r="D613" t="s">
        <v>1511</v>
      </c>
      <c r="E613" t="s">
        <v>36</v>
      </c>
      <c r="F613">
        <v>120</v>
      </c>
      <c r="G613">
        <v>120</v>
      </c>
      <c r="H613">
        <v>1</v>
      </c>
      <c r="I613">
        <f t="shared" si="209"/>
        <v>0</v>
      </c>
      <c r="J613">
        <v>0.32800000000000001</v>
      </c>
      <c r="K613">
        <f t="shared" si="210"/>
        <v>39.36</v>
      </c>
      <c r="L613" t="s">
        <v>37</v>
      </c>
      <c r="N613">
        <f t="shared" si="211"/>
        <v>11.707238400000001</v>
      </c>
      <c r="O613">
        <f t="shared" si="212"/>
        <v>9.8541741741741642E-2</v>
      </c>
      <c r="P613" t="s">
        <v>99</v>
      </c>
      <c r="Q613">
        <f t="shared" si="213"/>
        <v>0.92500000000000004</v>
      </c>
      <c r="R613">
        <f t="shared" si="214"/>
        <v>111</v>
      </c>
      <c r="S613">
        <f t="shared" si="215"/>
        <v>111</v>
      </c>
      <c r="T613">
        <v>111</v>
      </c>
      <c r="U613">
        <f t="shared" si="216"/>
        <v>0</v>
      </c>
      <c r="V613">
        <v>0.52</v>
      </c>
      <c r="W613">
        <v>0.22500000000000001</v>
      </c>
      <c r="X613">
        <f t="shared" si="217"/>
        <v>12.987</v>
      </c>
      <c r="Y613">
        <f t="shared" si="218"/>
        <v>12.987000000000002</v>
      </c>
      <c r="Z613">
        <f t="shared" si="219"/>
        <v>1.3677961341343269E-16</v>
      </c>
      <c r="AB613" t="s">
        <v>38</v>
      </c>
    </row>
    <row r="614" spans="1:28" x14ac:dyDescent="0.25">
      <c r="A614" t="s">
        <v>1405</v>
      </c>
      <c r="B614" t="s">
        <v>226</v>
      </c>
      <c r="D614" t="s">
        <v>1512</v>
      </c>
      <c r="E614" t="s">
        <v>36</v>
      </c>
      <c r="F614">
        <v>120</v>
      </c>
      <c r="G614">
        <v>120</v>
      </c>
      <c r="H614">
        <v>1</v>
      </c>
      <c r="I614">
        <f t="shared" si="209"/>
        <v>0</v>
      </c>
      <c r="J614">
        <v>0.32800000000000001</v>
      </c>
      <c r="K614">
        <f t="shared" si="210"/>
        <v>39.36</v>
      </c>
      <c r="L614" t="s">
        <v>37</v>
      </c>
      <c r="N614">
        <f t="shared" si="211"/>
        <v>11.707238400000001</v>
      </c>
      <c r="O614">
        <f t="shared" si="212"/>
        <v>9.8541741741741642E-2</v>
      </c>
      <c r="P614" t="s">
        <v>99</v>
      </c>
      <c r="Q614">
        <f t="shared" si="213"/>
        <v>0.92500000000000004</v>
      </c>
      <c r="R614">
        <f t="shared" si="214"/>
        <v>111</v>
      </c>
      <c r="S614">
        <f t="shared" si="215"/>
        <v>111</v>
      </c>
      <c r="T614">
        <v>111</v>
      </c>
      <c r="U614">
        <f t="shared" si="216"/>
        <v>0</v>
      </c>
      <c r="V614">
        <v>0.52</v>
      </c>
      <c r="W614">
        <v>0.22500000000000001</v>
      </c>
      <c r="X614">
        <f t="shared" si="217"/>
        <v>12.987</v>
      </c>
      <c r="Y614">
        <f t="shared" si="218"/>
        <v>12.987000000000002</v>
      </c>
      <c r="Z614">
        <f t="shared" si="219"/>
        <v>1.3677961341343269E-16</v>
      </c>
      <c r="AB614" t="s">
        <v>38</v>
      </c>
    </row>
    <row r="615" spans="1:28" x14ac:dyDescent="0.25">
      <c r="A615" t="s">
        <v>1405</v>
      </c>
      <c r="B615" t="s">
        <v>227</v>
      </c>
      <c r="D615" t="s">
        <v>1513</v>
      </c>
      <c r="E615" t="s">
        <v>36</v>
      </c>
      <c r="F615">
        <v>111</v>
      </c>
      <c r="G615">
        <v>111</v>
      </c>
      <c r="H615">
        <v>1</v>
      </c>
      <c r="I615">
        <f t="shared" si="209"/>
        <v>0</v>
      </c>
      <c r="J615">
        <v>0.32800000000000001</v>
      </c>
      <c r="K615">
        <f t="shared" si="210"/>
        <v>36.408000000000001</v>
      </c>
      <c r="L615" t="s">
        <v>37</v>
      </c>
      <c r="N615">
        <f t="shared" si="211"/>
        <v>10.829195520000001</v>
      </c>
      <c r="O615">
        <f t="shared" si="212"/>
        <v>9.2576209150326674E-2</v>
      </c>
      <c r="P615" t="s">
        <v>99</v>
      </c>
      <c r="Q615">
        <f t="shared" si="213"/>
        <v>0.91891891891891897</v>
      </c>
      <c r="R615">
        <f t="shared" si="214"/>
        <v>102</v>
      </c>
      <c r="S615">
        <f t="shared" si="215"/>
        <v>102</v>
      </c>
      <c r="T615">
        <v>102</v>
      </c>
      <c r="U615">
        <f t="shared" si="216"/>
        <v>0</v>
      </c>
      <c r="V615">
        <v>0.52</v>
      </c>
      <c r="W615">
        <v>0.22500000000000001</v>
      </c>
      <c r="X615">
        <f t="shared" si="217"/>
        <v>11.933999999999999</v>
      </c>
      <c r="Y615">
        <f t="shared" si="218"/>
        <v>11.933999999999999</v>
      </c>
      <c r="Z615">
        <f t="shared" si="219"/>
        <v>0</v>
      </c>
      <c r="AB615" t="s">
        <v>38</v>
      </c>
    </row>
    <row r="616" spans="1:28" x14ac:dyDescent="0.25">
      <c r="A616" t="s">
        <v>1405</v>
      </c>
      <c r="B616" t="s">
        <v>228</v>
      </c>
      <c r="D616" t="s">
        <v>1514</v>
      </c>
      <c r="E616" t="s">
        <v>36</v>
      </c>
      <c r="F616">
        <v>207</v>
      </c>
      <c r="G616">
        <v>207</v>
      </c>
      <c r="H616">
        <v>1</v>
      </c>
      <c r="I616">
        <f t="shared" si="209"/>
        <v>0</v>
      </c>
      <c r="J616">
        <v>0.32800000000000001</v>
      </c>
      <c r="K616">
        <f t="shared" si="210"/>
        <v>67.896000000000001</v>
      </c>
      <c r="L616" t="s">
        <v>37</v>
      </c>
      <c r="N616">
        <f t="shared" si="211"/>
        <v>20.194986240000002</v>
      </c>
      <c r="O616">
        <f t="shared" si="212"/>
        <v>8.187914893617021E-2</v>
      </c>
      <c r="P616" t="s">
        <v>99</v>
      </c>
      <c r="Q616">
        <f t="shared" si="213"/>
        <v>0.90821256038647347</v>
      </c>
      <c r="R616">
        <f t="shared" si="214"/>
        <v>188</v>
      </c>
      <c r="S616">
        <f t="shared" si="215"/>
        <v>188</v>
      </c>
      <c r="T616">
        <v>188</v>
      </c>
      <c r="U616">
        <f t="shared" si="216"/>
        <v>0</v>
      </c>
      <c r="V616">
        <v>0.52</v>
      </c>
      <c r="W616">
        <v>0.22500000000000001</v>
      </c>
      <c r="X616">
        <f t="shared" si="217"/>
        <v>21.996000000000002</v>
      </c>
      <c r="Y616">
        <f t="shared" si="218"/>
        <v>21.996000000000002</v>
      </c>
      <c r="Z616">
        <f t="shared" si="219"/>
        <v>0</v>
      </c>
      <c r="AB616" t="s">
        <v>38</v>
      </c>
    </row>
    <row r="617" spans="1:28" x14ac:dyDescent="0.25">
      <c r="A617" t="s">
        <v>1405</v>
      </c>
      <c r="B617" t="s">
        <v>229</v>
      </c>
      <c r="D617" t="s">
        <v>1515</v>
      </c>
      <c r="E617" t="s">
        <v>36</v>
      </c>
      <c r="F617">
        <v>162</v>
      </c>
      <c r="G617">
        <v>162</v>
      </c>
      <c r="H617">
        <v>1</v>
      </c>
      <c r="I617">
        <f t="shared" si="209"/>
        <v>0</v>
      </c>
      <c r="J617">
        <v>0.32800000000000001</v>
      </c>
      <c r="K617">
        <f t="shared" si="210"/>
        <v>53.136000000000003</v>
      </c>
      <c r="L617" t="s">
        <v>37</v>
      </c>
      <c r="N617">
        <f t="shared" si="211"/>
        <v>15.804771840000003</v>
      </c>
      <c r="O617">
        <f t="shared" si="212"/>
        <v>-1.6694607034303408E-2</v>
      </c>
      <c r="P617" t="s">
        <v>99</v>
      </c>
      <c r="Q617">
        <f t="shared" si="213"/>
        <v>0.90740740740740744</v>
      </c>
      <c r="R617">
        <f t="shared" si="214"/>
        <v>147</v>
      </c>
      <c r="S617">
        <f t="shared" si="215"/>
        <v>147</v>
      </c>
      <c r="T617">
        <v>147</v>
      </c>
      <c r="U617">
        <f t="shared" si="216"/>
        <v>0</v>
      </c>
      <c r="V617">
        <v>0.47</v>
      </c>
      <c r="W617">
        <v>0.22500000000000001</v>
      </c>
      <c r="X617">
        <f t="shared" si="217"/>
        <v>15.545249999999998</v>
      </c>
      <c r="Y617">
        <f t="shared" si="218"/>
        <v>15.545250000000001</v>
      </c>
      <c r="Z617">
        <f t="shared" si="219"/>
        <v>2.2854014433994316E-16</v>
      </c>
      <c r="AB617" t="s">
        <v>38</v>
      </c>
    </row>
    <row r="618" spans="1:28" x14ac:dyDescent="0.25">
      <c r="A618" t="s">
        <v>1405</v>
      </c>
      <c r="B618" t="s">
        <v>230</v>
      </c>
      <c r="D618" t="s">
        <v>1516</v>
      </c>
      <c r="E618" t="s">
        <v>36</v>
      </c>
      <c r="F618">
        <v>153</v>
      </c>
      <c r="G618">
        <v>153</v>
      </c>
      <c r="H618">
        <v>1</v>
      </c>
      <c r="I618">
        <f t="shared" si="209"/>
        <v>0</v>
      </c>
      <c r="J618">
        <v>0.32800000000000001</v>
      </c>
      <c r="K618">
        <f t="shared" si="210"/>
        <v>50.184000000000005</v>
      </c>
      <c r="L618" t="s">
        <v>37</v>
      </c>
      <c r="N618">
        <f t="shared" si="211"/>
        <v>14.926728960000004</v>
      </c>
      <c r="O618">
        <f t="shared" si="212"/>
        <v>8.2166330935251664E-2</v>
      </c>
      <c r="P618" t="s">
        <v>99</v>
      </c>
      <c r="Q618">
        <f t="shared" si="213"/>
        <v>0.90849673202614378</v>
      </c>
      <c r="R618">
        <f t="shared" si="214"/>
        <v>139</v>
      </c>
      <c r="S618">
        <f t="shared" si="215"/>
        <v>139</v>
      </c>
      <c r="T618">
        <v>139</v>
      </c>
      <c r="U618">
        <f t="shared" si="216"/>
        <v>0</v>
      </c>
      <c r="V618">
        <v>0.52</v>
      </c>
      <c r="W618">
        <v>0.22500000000000001</v>
      </c>
      <c r="X618">
        <f t="shared" si="217"/>
        <v>16.263000000000002</v>
      </c>
      <c r="Y618">
        <f t="shared" si="218"/>
        <v>16.263000000000002</v>
      </c>
      <c r="Z618">
        <f t="shared" si="219"/>
        <v>0</v>
      </c>
      <c r="AB618" t="s">
        <v>38</v>
      </c>
    </row>
    <row r="619" spans="1:28" x14ac:dyDescent="0.25">
      <c r="A619" t="s">
        <v>1405</v>
      </c>
      <c r="B619" t="s">
        <v>231</v>
      </c>
      <c r="D619" t="s">
        <v>1517</v>
      </c>
      <c r="E619" t="s">
        <v>36</v>
      </c>
      <c r="F619">
        <v>141</v>
      </c>
      <c r="G619">
        <v>141</v>
      </c>
      <c r="H619">
        <v>1</v>
      </c>
      <c r="I619">
        <f t="shared" si="209"/>
        <v>0</v>
      </c>
      <c r="J619">
        <v>0.32800000000000001</v>
      </c>
      <c r="K619">
        <f t="shared" si="210"/>
        <v>46.248000000000005</v>
      </c>
      <c r="L619" t="s">
        <v>37</v>
      </c>
      <c r="N619">
        <f t="shared" si="211"/>
        <v>13.756005120000003</v>
      </c>
      <c r="O619">
        <f t="shared" si="212"/>
        <v>-2.425532808398978E-2</v>
      </c>
      <c r="P619" t="s">
        <v>99</v>
      </c>
      <c r="Q619">
        <f t="shared" si="213"/>
        <v>0.900709219858156</v>
      </c>
      <c r="R619">
        <f t="shared" si="214"/>
        <v>127</v>
      </c>
      <c r="S619">
        <f t="shared" si="215"/>
        <v>127</v>
      </c>
      <c r="T619">
        <v>127</v>
      </c>
      <c r="U619">
        <f t="shared" si="216"/>
        <v>0</v>
      </c>
      <c r="V619">
        <v>0.47</v>
      </c>
      <c r="W619">
        <v>0.22500000000000001</v>
      </c>
      <c r="X619">
        <f t="shared" si="217"/>
        <v>13.430249999999999</v>
      </c>
      <c r="Y619">
        <f t="shared" si="218"/>
        <v>13.430249999999999</v>
      </c>
      <c r="Z619">
        <f t="shared" si="219"/>
        <v>0</v>
      </c>
      <c r="AB619" t="s">
        <v>38</v>
      </c>
    </row>
    <row r="620" spans="1:28" x14ac:dyDescent="0.25">
      <c r="A620" t="s">
        <v>1405</v>
      </c>
      <c r="B620" t="s">
        <v>232</v>
      </c>
      <c r="D620" t="s">
        <v>1518</v>
      </c>
      <c r="E620" t="s">
        <v>36</v>
      </c>
      <c r="F620">
        <v>130</v>
      </c>
      <c r="G620">
        <v>130</v>
      </c>
      <c r="H620">
        <v>1</v>
      </c>
      <c r="I620">
        <f t="shared" si="209"/>
        <v>0</v>
      </c>
      <c r="J620">
        <v>0.32800000000000001</v>
      </c>
      <c r="K620">
        <f t="shared" si="210"/>
        <v>42.64</v>
      </c>
      <c r="L620" t="s">
        <v>37</v>
      </c>
      <c r="N620">
        <f t="shared" si="211"/>
        <v>12.682841600000003</v>
      </c>
      <c r="O620">
        <f t="shared" si="212"/>
        <v>8.1352919020715453E-2</v>
      </c>
      <c r="P620" t="s">
        <v>99</v>
      </c>
      <c r="Q620">
        <f t="shared" si="213"/>
        <v>0.90769230769230769</v>
      </c>
      <c r="R620">
        <f t="shared" si="214"/>
        <v>118</v>
      </c>
      <c r="S620">
        <f t="shared" si="215"/>
        <v>118</v>
      </c>
      <c r="T620">
        <v>118</v>
      </c>
      <c r="U620">
        <f t="shared" si="216"/>
        <v>0</v>
      </c>
      <c r="V620">
        <v>0.52</v>
      </c>
      <c r="W620">
        <v>0.22500000000000001</v>
      </c>
      <c r="X620">
        <f t="shared" si="217"/>
        <v>13.806000000000001</v>
      </c>
      <c r="Y620">
        <f t="shared" si="218"/>
        <v>13.806000000000001</v>
      </c>
      <c r="Z620">
        <f t="shared" si="219"/>
        <v>0</v>
      </c>
      <c r="AB620" t="s">
        <v>38</v>
      </c>
    </row>
    <row r="621" spans="1:28" x14ac:dyDescent="0.25">
      <c r="A621" t="s">
        <v>1405</v>
      </c>
      <c r="B621" t="s">
        <v>233</v>
      </c>
      <c r="D621" t="s">
        <v>1519</v>
      </c>
      <c r="E621" t="s">
        <v>36</v>
      </c>
      <c r="F621">
        <v>130</v>
      </c>
      <c r="G621">
        <v>130</v>
      </c>
      <c r="H621">
        <v>1</v>
      </c>
      <c r="I621">
        <f t="shared" si="209"/>
        <v>0</v>
      </c>
      <c r="J621">
        <v>0.32800000000000001</v>
      </c>
      <c r="K621">
        <f t="shared" si="210"/>
        <v>42.64</v>
      </c>
      <c r="L621" t="s">
        <v>37</v>
      </c>
      <c r="N621">
        <f t="shared" si="211"/>
        <v>12.682841600000003</v>
      </c>
      <c r="O621">
        <f t="shared" si="212"/>
        <v>8.1352919020715453E-2</v>
      </c>
      <c r="P621" t="s">
        <v>99</v>
      </c>
      <c r="Q621">
        <f t="shared" si="213"/>
        <v>0.90769230769230769</v>
      </c>
      <c r="R621">
        <f t="shared" si="214"/>
        <v>118</v>
      </c>
      <c r="S621">
        <f t="shared" si="215"/>
        <v>118</v>
      </c>
      <c r="T621">
        <v>118</v>
      </c>
      <c r="U621">
        <f t="shared" si="216"/>
        <v>0</v>
      </c>
      <c r="V621">
        <v>0.52</v>
      </c>
      <c r="W621">
        <v>0.22500000000000001</v>
      </c>
      <c r="X621">
        <f t="shared" si="217"/>
        <v>13.806000000000001</v>
      </c>
      <c r="Y621">
        <f t="shared" si="218"/>
        <v>13.806000000000001</v>
      </c>
      <c r="Z621">
        <f t="shared" si="219"/>
        <v>0</v>
      </c>
      <c r="AB621" t="s">
        <v>38</v>
      </c>
    </row>
    <row r="622" spans="1:28" x14ac:dyDescent="0.25">
      <c r="A622" t="s">
        <v>1405</v>
      </c>
      <c r="B622" t="s">
        <v>234</v>
      </c>
      <c r="D622" t="s">
        <v>1520</v>
      </c>
      <c r="E622" t="s">
        <v>36</v>
      </c>
      <c r="F622">
        <v>120</v>
      </c>
      <c r="G622">
        <v>120</v>
      </c>
      <c r="H622">
        <v>1</v>
      </c>
      <c r="I622">
        <f t="shared" si="209"/>
        <v>0</v>
      </c>
      <c r="J622">
        <v>0.32800000000000001</v>
      </c>
      <c r="K622">
        <f t="shared" si="210"/>
        <v>39.36</v>
      </c>
      <c r="L622" t="s">
        <v>37</v>
      </c>
      <c r="N622">
        <f t="shared" si="211"/>
        <v>11.707238400000001</v>
      </c>
      <c r="O622">
        <f t="shared" si="212"/>
        <v>9.8541741741741642E-2</v>
      </c>
      <c r="P622" t="s">
        <v>99</v>
      </c>
      <c r="Q622">
        <f t="shared" si="213"/>
        <v>0.92500000000000004</v>
      </c>
      <c r="R622">
        <f t="shared" si="214"/>
        <v>111</v>
      </c>
      <c r="S622">
        <f t="shared" si="215"/>
        <v>111</v>
      </c>
      <c r="T622">
        <v>111</v>
      </c>
      <c r="U622">
        <f t="shared" si="216"/>
        <v>0</v>
      </c>
      <c r="V622">
        <v>0.52</v>
      </c>
      <c r="W622">
        <v>0.22500000000000001</v>
      </c>
      <c r="X622">
        <f t="shared" si="217"/>
        <v>12.987</v>
      </c>
      <c r="Y622">
        <f t="shared" si="218"/>
        <v>12.987000000000002</v>
      </c>
      <c r="Z622">
        <f t="shared" si="219"/>
        <v>1.3677961341343269E-16</v>
      </c>
      <c r="AB622" t="s">
        <v>38</v>
      </c>
    </row>
    <row r="623" spans="1:28" x14ac:dyDescent="0.25">
      <c r="A623" t="s">
        <v>1405</v>
      </c>
      <c r="B623" t="s">
        <v>235</v>
      </c>
      <c r="D623" t="s">
        <v>1521</v>
      </c>
      <c r="E623" t="s">
        <v>36</v>
      </c>
      <c r="F623">
        <v>120</v>
      </c>
      <c r="G623">
        <v>120</v>
      </c>
      <c r="H623">
        <v>1</v>
      </c>
      <c r="I623">
        <f t="shared" si="209"/>
        <v>0</v>
      </c>
      <c r="J623">
        <v>0.32800000000000001</v>
      </c>
      <c r="K623">
        <f t="shared" si="210"/>
        <v>39.36</v>
      </c>
      <c r="L623" t="s">
        <v>37</v>
      </c>
      <c r="N623">
        <f t="shared" si="211"/>
        <v>11.707238400000001</v>
      </c>
      <c r="O623">
        <f t="shared" si="212"/>
        <v>9.8541741741741642E-2</v>
      </c>
      <c r="P623" t="s">
        <v>99</v>
      </c>
      <c r="Q623">
        <f t="shared" si="213"/>
        <v>0.92500000000000004</v>
      </c>
      <c r="R623">
        <f t="shared" si="214"/>
        <v>111</v>
      </c>
      <c r="S623">
        <f t="shared" si="215"/>
        <v>111</v>
      </c>
      <c r="T623">
        <v>111</v>
      </c>
      <c r="U623">
        <f t="shared" si="216"/>
        <v>0</v>
      </c>
      <c r="V623">
        <v>0.52</v>
      </c>
      <c r="W623">
        <v>0.22500000000000001</v>
      </c>
      <c r="X623">
        <f t="shared" si="217"/>
        <v>12.987</v>
      </c>
      <c r="Y623">
        <f t="shared" si="218"/>
        <v>12.987000000000002</v>
      </c>
      <c r="Z623">
        <f t="shared" si="219"/>
        <v>1.3677961341343269E-16</v>
      </c>
      <c r="AB623" t="s">
        <v>38</v>
      </c>
    </row>
    <row r="624" spans="1:28" x14ac:dyDescent="0.25">
      <c r="A624" t="s">
        <v>1405</v>
      </c>
      <c r="B624" t="s">
        <v>236</v>
      </c>
      <c r="D624" t="s">
        <v>1522</v>
      </c>
      <c r="E624" t="s">
        <v>36</v>
      </c>
      <c r="F624">
        <v>120</v>
      </c>
      <c r="G624">
        <v>120</v>
      </c>
      <c r="H624">
        <v>1</v>
      </c>
      <c r="I624">
        <f t="shared" si="209"/>
        <v>0</v>
      </c>
      <c r="J624">
        <v>0.32800000000000001</v>
      </c>
      <c r="K624">
        <f t="shared" si="210"/>
        <v>39.36</v>
      </c>
      <c r="L624" t="s">
        <v>37</v>
      </c>
      <c r="N624">
        <f t="shared" si="211"/>
        <v>11.707238400000001</v>
      </c>
      <c r="O624">
        <f t="shared" si="212"/>
        <v>9.8541741741741642E-2</v>
      </c>
      <c r="P624" t="s">
        <v>99</v>
      </c>
      <c r="Q624">
        <f t="shared" si="213"/>
        <v>0.92500000000000004</v>
      </c>
      <c r="R624">
        <f t="shared" si="214"/>
        <v>111</v>
      </c>
      <c r="S624">
        <f t="shared" si="215"/>
        <v>111</v>
      </c>
      <c r="T624">
        <v>111</v>
      </c>
      <c r="U624">
        <f t="shared" si="216"/>
        <v>0</v>
      </c>
      <c r="V624">
        <v>0.52</v>
      </c>
      <c r="W624">
        <v>0.22500000000000001</v>
      </c>
      <c r="X624">
        <f t="shared" si="217"/>
        <v>12.987</v>
      </c>
      <c r="Y624">
        <f t="shared" si="218"/>
        <v>12.987000000000002</v>
      </c>
      <c r="Z624">
        <f t="shared" si="219"/>
        <v>1.3677961341343269E-16</v>
      </c>
      <c r="AB624" t="s">
        <v>38</v>
      </c>
    </row>
    <row r="625" spans="1:28" x14ac:dyDescent="0.25">
      <c r="A625" t="s">
        <v>1405</v>
      </c>
      <c r="B625" t="s">
        <v>237</v>
      </c>
      <c r="D625" t="s">
        <v>1523</v>
      </c>
      <c r="E625" t="s">
        <v>36</v>
      </c>
      <c r="F625">
        <v>111</v>
      </c>
      <c r="G625">
        <v>111</v>
      </c>
      <c r="H625">
        <v>1</v>
      </c>
      <c r="I625">
        <f t="shared" si="209"/>
        <v>0</v>
      </c>
      <c r="J625">
        <v>0.32800000000000001</v>
      </c>
      <c r="K625">
        <f t="shared" si="210"/>
        <v>36.408000000000001</v>
      </c>
      <c r="L625" t="s">
        <v>37</v>
      </c>
      <c r="N625">
        <f t="shared" si="211"/>
        <v>10.829195520000001</v>
      </c>
      <c r="O625">
        <f t="shared" si="212"/>
        <v>9.2576209150326674E-2</v>
      </c>
      <c r="P625" t="s">
        <v>99</v>
      </c>
      <c r="Q625">
        <f t="shared" si="213"/>
        <v>0.91891891891891897</v>
      </c>
      <c r="R625">
        <f t="shared" si="214"/>
        <v>102</v>
      </c>
      <c r="S625">
        <f t="shared" si="215"/>
        <v>102</v>
      </c>
      <c r="T625">
        <v>102</v>
      </c>
      <c r="U625">
        <f t="shared" si="216"/>
        <v>0</v>
      </c>
      <c r="V625">
        <v>0.52</v>
      </c>
      <c r="W625">
        <v>0.22500000000000001</v>
      </c>
      <c r="X625">
        <f t="shared" si="217"/>
        <v>11.933999999999999</v>
      </c>
      <c r="Y625">
        <f t="shared" si="218"/>
        <v>11.933999999999999</v>
      </c>
      <c r="Z625">
        <f t="shared" si="219"/>
        <v>0</v>
      </c>
      <c r="AB625" t="s">
        <v>38</v>
      </c>
    </row>
    <row r="626" spans="1:28" x14ac:dyDescent="0.25">
      <c r="A626" t="s">
        <v>1405</v>
      </c>
      <c r="B626" t="s">
        <v>238</v>
      </c>
      <c r="D626" t="s">
        <v>1524</v>
      </c>
      <c r="E626" t="s">
        <v>36</v>
      </c>
      <c r="F626">
        <v>171</v>
      </c>
      <c r="G626">
        <v>171</v>
      </c>
      <c r="H626">
        <v>1</v>
      </c>
      <c r="I626">
        <f t="shared" si="209"/>
        <v>0</v>
      </c>
      <c r="J626">
        <v>0.32800000000000001</v>
      </c>
      <c r="K626">
        <f t="shared" si="210"/>
        <v>56.088000000000001</v>
      </c>
      <c r="L626" t="s">
        <v>37</v>
      </c>
      <c r="N626">
        <f t="shared" si="211"/>
        <v>16.682814720000003</v>
      </c>
      <c r="O626">
        <f t="shared" si="212"/>
        <v>9.754329113924036E-2</v>
      </c>
      <c r="P626" t="s">
        <v>99</v>
      </c>
      <c r="Q626">
        <f t="shared" si="213"/>
        <v>0.92397660818713445</v>
      </c>
      <c r="R626">
        <f t="shared" si="214"/>
        <v>158</v>
      </c>
      <c r="S626">
        <f t="shared" si="215"/>
        <v>158</v>
      </c>
      <c r="T626">
        <v>158</v>
      </c>
      <c r="U626">
        <f t="shared" si="216"/>
        <v>0</v>
      </c>
      <c r="V626">
        <v>0.52</v>
      </c>
      <c r="W626">
        <v>0.22500000000000001</v>
      </c>
      <c r="X626">
        <f t="shared" si="217"/>
        <v>18.486000000000001</v>
      </c>
      <c r="Y626">
        <f t="shared" si="218"/>
        <v>18.486000000000004</v>
      </c>
      <c r="Z626">
        <f t="shared" si="219"/>
        <v>1.9218401378343076E-16</v>
      </c>
      <c r="AB626" t="s">
        <v>38</v>
      </c>
    </row>
    <row r="627" spans="1:28" x14ac:dyDescent="0.25">
      <c r="A627" t="s">
        <v>1405</v>
      </c>
      <c r="B627" t="s">
        <v>239</v>
      </c>
      <c r="D627" t="s">
        <v>1525</v>
      </c>
      <c r="E627" t="s">
        <v>36</v>
      </c>
      <c r="F627">
        <v>163</v>
      </c>
      <c r="G627">
        <v>163</v>
      </c>
      <c r="H627">
        <v>1</v>
      </c>
      <c r="I627">
        <f t="shared" si="209"/>
        <v>0</v>
      </c>
      <c r="J627">
        <v>0.32800000000000001</v>
      </c>
      <c r="K627">
        <f t="shared" si="210"/>
        <v>53.464000000000006</v>
      </c>
      <c r="L627" t="s">
        <v>37</v>
      </c>
      <c r="N627">
        <f t="shared" si="211"/>
        <v>15.902332160000004</v>
      </c>
      <c r="O627">
        <f t="shared" si="212"/>
        <v>9.9884974245768629E-2</v>
      </c>
      <c r="P627" t="s">
        <v>99</v>
      </c>
      <c r="Q627">
        <f t="shared" si="213"/>
        <v>0.92638036809815949</v>
      </c>
      <c r="R627">
        <f t="shared" si="214"/>
        <v>151</v>
      </c>
      <c r="S627">
        <f t="shared" si="215"/>
        <v>151</v>
      </c>
      <c r="T627">
        <v>151</v>
      </c>
      <c r="U627">
        <f t="shared" si="216"/>
        <v>0</v>
      </c>
      <c r="V627">
        <v>0.52</v>
      </c>
      <c r="W627">
        <v>0.22500000000000001</v>
      </c>
      <c r="X627">
        <f t="shared" si="217"/>
        <v>17.666999999999998</v>
      </c>
      <c r="Y627">
        <f t="shared" si="218"/>
        <v>17.667000000000002</v>
      </c>
      <c r="Z627">
        <f t="shared" si="219"/>
        <v>2.010932064753779E-16</v>
      </c>
      <c r="AB627" t="s">
        <v>38</v>
      </c>
    </row>
    <row r="628" spans="1:28" x14ac:dyDescent="0.25">
      <c r="A628" t="s">
        <v>1405</v>
      </c>
      <c r="B628" t="s">
        <v>240</v>
      </c>
      <c r="D628" t="s">
        <v>1526</v>
      </c>
      <c r="E628" t="s">
        <v>36</v>
      </c>
      <c r="F628">
        <v>147</v>
      </c>
      <c r="G628">
        <v>147</v>
      </c>
      <c r="H628">
        <v>1</v>
      </c>
      <c r="I628">
        <f t="shared" si="209"/>
        <v>0</v>
      </c>
      <c r="J628">
        <v>0.32800000000000001</v>
      </c>
      <c r="K628">
        <f t="shared" si="210"/>
        <v>48.216000000000001</v>
      </c>
      <c r="L628" t="s">
        <v>37</v>
      </c>
      <c r="N628">
        <f t="shared" si="211"/>
        <v>14.341367040000002</v>
      </c>
      <c r="O628">
        <f t="shared" si="212"/>
        <v>9.8707450980392103E-2</v>
      </c>
      <c r="P628" t="s">
        <v>99</v>
      </c>
      <c r="Q628">
        <f t="shared" si="213"/>
        <v>0.92517006802721091</v>
      </c>
      <c r="R628">
        <f t="shared" si="214"/>
        <v>136</v>
      </c>
      <c r="S628">
        <f t="shared" si="215"/>
        <v>136</v>
      </c>
      <c r="T628">
        <v>136</v>
      </c>
      <c r="U628">
        <f t="shared" si="216"/>
        <v>0</v>
      </c>
      <c r="V628">
        <v>0.52</v>
      </c>
      <c r="W628">
        <v>0.22500000000000001</v>
      </c>
      <c r="X628">
        <f t="shared" si="217"/>
        <v>15.912000000000001</v>
      </c>
      <c r="Y628">
        <f t="shared" si="218"/>
        <v>15.912000000000001</v>
      </c>
      <c r="Z628">
        <f t="shared" si="219"/>
        <v>0</v>
      </c>
      <c r="AB628" t="s">
        <v>38</v>
      </c>
    </row>
    <row r="629" spans="1:28" x14ac:dyDescent="0.25">
      <c r="A629" t="s">
        <v>1405</v>
      </c>
      <c r="B629" t="s">
        <v>241</v>
      </c>
      <c r="D629" t="s">
        <v>1527</v>
      </c>
      <c r="E629" t="s">
        <v>36</v>
      </c>
      <c r="F629">
        <v>138</v>
      </c>
      <c r="G629">
        <v>138</v>
      </c>
      <c r="H629">
        <v>1</v>
      </c>
      <c r="I629">
        <f t="shared" si="209"/>
        <v>0</v>
      </c>
      <c r="J629">
        <v>0.32800000000000001</v>
      </c>
      <c r="K629">
        <f t="shared" si="210"/>
        <v>45.264000000000003</v>
      </c>
      <c r="L629" t="s">
        <v>37</v>
      </c>
      <c r="N629">
        <f t="shared" si="211"/>
        <v>13.463324160000003</v>
      </c>
      <c r="O629">
        <f t="shared" si="212"/>
        <v>9.3927979002624604E-2</v>
      </c>
      <c r="P629" t="s">
        <v>99</v>
      </c>
      <c r="Q629">
        <f t="shared" si="213"/>
        <v>0.92028985507246375</v>
      </c>
      <c r="R629">
        <f t="shared" si="214"/>
        <v>127</v>
      </c>
      <c r="S629">
        <f t="shared" si="215"/>
        <v>127</v>
      </c>
      <c r="T629">
        <v>127</v>
      </c>
      <c r="U629">
        <f t="shared" si="216"/>
        <v>0</v>
      </c>
      <c r="V629">
        <v>0.52</v>
      </c>
      <c r="W629">
        <v>0.22500000000000001</v>
      </c>
      <c r="X629">
        <f t="shared" si="217"/>
        <v>14.859000000000002</v>
      </c>
      <c r="Y629">
        <f t="shared" si="218"/>
        <v>14.859</v>
      </c>
      <c r="Z629">
        <f t="shared" si="219"/>
        <v>-1.1954753613300021E-16</v>
      </c>
      <c r="AB629" t="s">
        <v>38</v>
      </c>
    </row>
    <row r="630" spans="1:28" x14ac:dyDescent="0.25">
      <c r="A630" t="s">
        <v>1405</v>
      </c>
      <c r="B630" t="s">
        <v>1249</v>
      </c>
      <c r="D630" t="s">
        <v>1528</v>
      </c>
      <c r="E630" t="s">
        <v>36</v>
      </c>
      <c r="F630">
        <v>267</v>
      </c>
      <c r="G630">
        <v>267</v>
      </c>
      <c r="H630">
        <v>1</v>
      </c>
      <c r="I630">
        <f t="shared" si="209"/>
        <v>0</v>
      </c>
      <c r="J630">
        <v>0.32800000000000001</v>
      </c>
      <c r="K630">
        <f t="shared" si="210"/>
        <v>87.576000000000008</v>
      </c>
      <c r="L630" t="s">
        <v>37</v>
      </c>
      <c r="N630">
        <f t="shared" si="211"/>
        <v>26.048605440000006</v>
      </c>
      <c r="O630">
        <f t="shared" si="212"/>
        <v>7.6192309820193496E-2</v>
      </c>
      <c r="P630" t="s">
        <v>99</v>
      </c>
      <c r="Q630">
        <f t="shared" si="213"/>
        <v>0.90262172284644193</v>
      </c>
      <c r="R630">
        <f t="shared" si="214"/>
        <v>241</v>
      </c>
      <c r="S630">
        <f t="shared" si="215"/>
        <v>241</v>
      </c>
      <c r="T630">
        <v>241</v>
      </c>
      <c r="U630">
        <f t="shared" si="216"/>
        <v>0</v>
      </c>
      <c r="V630">
        <v>0.52</v>
      </c>
      <c r="W630">
        <v>0.22500000000000001</v>
      </c>
      <c r="X630">
        <f t="shared" si="217"/>
        <v>28.197000000000003</v>
      </c>
      <c r="Y630">
        <f t="shared" si="218"/>
        <v>28.197000000000003</v>
      </c>
      <c r="Z630">
        <f t="shared" si="219"/>
        <v>0</v>
      </c>
      <c r="AB630" t="s">
        <v>38</v>
      </c>
    </row>
    <row r="631" spans="1:28" x14ac:dyDescent="0.25">
      <c r="A631" t="s">
        <v>1405</v>
      </c>
      <c r="B631" t="s">
        <v>1250</v>
      </c>
      <c r="D631" t="s">
        <v>1529</v>
      </c>
      <c r="E631" t="s">
        <v>36</v>
      </c>
      <c r="F631">
        <v>251</v>
      </c>
      <c r="G631">
        <v>251</v>
      </c>
      <c r="H631">
        <v>1</v>
      </c>
      <c r="I631">
        <f t="shared" si="209"/>
        <v>0</v>
      </c>
      <c r="J631">
        <v>0.32800000000000001</v>
      </c>
      <c r="K631">
        <f t="shared" si="210"/>
        <v>82.328000000000003</v>
      </c>
      <c r="L631" t="s">
        <v>37</v>
      </c>
      <c r="N631">
        <f t="shared" si="211"/>
        <v>24.487640320000004</v>
      </c>
      <c r="O631">
        <f t="shared" si="212"/>
        <v>0.10173360038149731</v>
      </c>
      <c r="P631" t="s">
        <v>99</v>
      </c>
      <c r="Q631">
        <f t="shared" si="213"/>
        <v>0.92828685258964139</v>
      </c>
      <c r="R631">
        <f t="shared" si="214"/>
        <v>233</v>
      </c>
      <c r="S631">
        <f t="shared" si="215"/>
        <v>233</v>
      </c>
      <c r="T631">
        <v>233</v>
      </c>
      <c r="U631">
        <f t="shared" si="216"/>
        <v>0</v>
      </c>
      <c r="V631">
        <v>0.52</v>
      </c>
      <c r="W631">
        <v>0.22500000000000001</v>
      </c>
      <c r="X631">
        <f t="shared" si="217"/>
        <v>27.261000000000003</v>
      </c>
      <c r="Y631">
        <f t="shared" si="218"/>
        <v>27.261000000000003</v>
      </c>
      <c r="Z631">
        <f t="shared" si="219"/>
        <v>0</v>
      </c>
      <c r="AB631" t="s">
        <v>38</v>
      </c>
    </row>
    <row r="632" spans="1:28" x14ac:dyDescent="0.25">
      <c r="A632" t="s">
        <v>1405</v>
      </c>
      <c r="B632" t="s">
        <v>1251</v>
      </c>
      <c r="D632" t="s">
        <v>1530</v>
      </c>
      <c r="E632" t="s">
        <v>36</v>
      </c>
      <c r="F632">
        <v>247</v>
      </c>
      <c r="G632">
        <v>247</v>
      </c>
      <c r="H632">
        <v>1</v>
      </c>
      <c r="I632">
        <f t="shared" si="209"/>
        <v>0</v>
      </c>
      <c r="J632">
        <v>0.32800000000000001</v>
      </c>
      <c r="K632">
        <f t="shared" si="210"/>
        <v>81.016000000000005</v>
      </c>
      <c r="L632" t="s">
        <v>37</v>
      </c>
      <c r="N632">
        <f t="shared" si="211"/>
        <v>24.097399040000006</v>
      </c>
      <c r="O632">
        <f t="shared" si="212"/>
        <v>0.10451880193236704</v>
      </c>
      <c r="P632" t="s">
        <v>99</v>
      </c>
      <c r="Q632">
        <f t="shared" si="213"/>
        <v>0.93117408906882593</v>
      </c>
      <c r="R632">
        <f t="shared" si="214"/>
        <v>230</v>
      </c>
      <c r="S632">
        <f t="shared" si="215"/>
        <v>230</v>
      </c>
      <c r="T632">
        <v>230</v>
      </c>
      <c r="U632">
        <f t="shared" si="216"/>
        <v>0</v>
      </c>
      <c r="V632">
        <v>0.52</v>
      </c>
      <c r="W632">
        <v>0.22500000000000001</v>
      </c>
      <c r="X632">
        <f t="shared" si="217"/>
        <v>26.910000000000004</v>
      </c>
      <c r="Y632">
        <f t="shared" si="218"/>
        <v>26.91</v>
      </c>
      <c r="Z632">
        <f t="shared" si="219"/>
        <v>-1.3202206164253068E-16</v>
      </c>
      <c r="AB632" t="s">
        <v>38</v>
      </c>
    </row>
    <row r="633" spans="1:28" x14ac:dyDescent="0.25">
      <c r="A633" t="s">
        <v>1405</v>
      </c>
      <c r="B633" t="s">
        <v>1252</v>
      </c>
      <c r="D633" t="s">
        <v>1531</v>
      </c>
      <c r="E633" t="s">
        <v>36</v>
      </c>
      <c r="F633">
        <v>247</v>
      </c>
      <c r="G633">
        <v>247</v>
      </c>
      <c r="H633">
        <v>1</v>
      </c>
      <c r="I633">
        <f t="shared" si="209"/>
        <v>0</v>
      </c>
      <c r="J633">
        <v>0.32800000000000001</v>
      </c>
      <c r="K633">
        <f t="shared" si="210"/>
        <v>81.016000000000005</v>
      </c>
      <c r="L633" t="s">
        <v>37</v>
      </c>
      <c r="N633">
        <f t="shared" si="211"/>
        <v>24.097399040000006</v>
      </c>
      <c r="O633">
        <f t="shared" si="212"/>
        <v>0.10451880193236704</v>
      </c>
      <c r="P633" t="s">
        <v>99</v>
      </c>
      <c r="Q633">
        <f t="shared" si="213"/>
        <v>0.93117408906882593</v>
      </c>
      <c r="R633">
        <f t="shared" si="214"/>
        <v>230</v>
      </c>
      <c r="S633">
        <f t="shared" si="215"/>
        <v>230</v>
      </c>
      <c r="T633">
        <v>230</v>
      </c>
      <c r="U633">
        <f t="shared" si="216"/>
        <v>0</v>
      </c>
      <c r="V633">
        <v>0.52</v>
      </c>
      <c r="W633">
        <v>0.22500000000000001</v>
      </c>
      <c r="X633">
        <f t="shared" si="217"/>
        <v>26.910000000000004</v>
      </c>
      <c r="Y633">
        <f t="shared" si="218"/>
        <v>26.91</v>
      </c>
      <c r="Z633">
        <f t="shared" si="219"/>
        <v>-1.3202206164253068E-16</v>
      </c>
      <c r="AB633" t="s">
        <v>38</v>
      </c>
    </row>
    <row r="634" spans="1:28" x14ac:dyDescent="0.25">
      <c r="A634" t="s">
        <v>1405</v>
      </c>
      <c r="B634" t="s">
        <v>242</v>
      </c>
      <c r="D634" t="s">
        <v>1532</v>
      </c>
      <c r="E634" t="s">
        <v>36</v>
      </c>
      <c r="F634">
        <v>247</v>
      </c>
      <c r="G634">
        <v>247</v>
      </c>
      <c r="H634">
        <v>1</v>
      </c>
      <c r="I634">
        <f t="shared" si="209"/>
        <v>0</v>
      </c>
      <c r="J634">
        <v>0.32800000000000001</v>
      </c>
      <c r="K634">
        <f t="shared" si="210"/>
        <v>81.016000000000005</v>
      </c>
      <c r="L634" t="s">
        <v>37</v>
      </c>
      <c r="N634">
        <f t="shared" si="211"/>
        <v>24.097399040000006</v>
      </c>
      <c r="O634">
        <f t="shared" si="212"/>
        <v>0.10451880193236704</v>
      </c>
      <c r="P634" t="s">
        <v>99</v>
      </c>
      <c r="Q634">
        <f t="shared" si="213"/>
        <v>0.93117408906882593</v>
      </c>
      <c r="R634">
        <f t="shared" si="214"/>
        <v>230</v>
      </c>
      <c r="S634">
        <f t="shared" si="215"/>
        <v>230</v>
      </c>
      <c r="T634">
        <v>230</v>
      </c>
      <c r="U634">
        <f t="shared" si="216"/>
        <v>0</v>
      </c>
      <c r="V634">
        <v>0.52</v>
      </c>
      <c r="W634">
        <v>0.22500000000000001</v>
      </c>
      <c r="X634">
        <f t="shared" si="217"/>
        <v>26.910000000000004</v>
      </c>
      <c r="Y634">
        <f t="shared" si="218"/>
        <v>26.91</v>
      </c>
      <c r="Z634">
        <f t="shared" si="219"/>
        <v>-1.3202206164253068E-16</v>
      </c>
      <c r="AB634" t="s">
        <v>38</v>
      </c>
    </row>
    <row r="635" spans="1:28" x14ac:dyDescent="0.25">
      <c r="A635" t="s">
        <v>1405</v>
      </c>
      <c r="B635" t="s">
        <v>243</v>
      </c>
      <c r="D635" t="s">
        <v>1533</v>
      </c>
      <c r="E635" t="s">
        <v>36</v>
      </c>
      <c r="F635">
        <v>247</v>
      </c>
      <c r="G635">
        <v>247</v>
      </c>
      <c r="H635">
        <v>1</v>
      </c>
      <c r="I635">
        <f t="shared" si="209"/>
        <v>0</v>
      </c>
      <c r="J635">
        <v>0.32800000000000001</v>
      </c>
      <c r="K635">
        <f t="shared" si="210"/>
        <v>81.016000000000005</v>
      </c>
      <c r="L635" t="s">
        <v>37</v>
      </c>
      <c r="N635">
        <f t="shared" si="211"/>
        <v>24.097399040000006</v>
      </c>
      <c r="O635">
        <f t="shared" si="212"/>
        <v>0.10451880193236704</v>
      </c>
      <c r="P635" t="s">
        <v>99</v>
      </c>
      <c r="Q635">
        <f t="shared" si="213"/>
        <v>0.93117408906882593</v>
      </c>
      <c r="R635">
        <f t="shared" si="214"/>
        <v>230</v>
      </c>
      <c r="S635">
        <f t="shared" si="215"/>
        <v>230</v>
      </c>
      <c r="T635">
        <v>230</v>
      </c>
      <c r="U635">
        <f t="shared" si="216"/>
        <v>0</v>
      </c>
      <c r="V635">
        <v>0.52</v>
      </c>
      <c r="W635">
        <v>0.22500000000000001</v>
      </c>
      <c r="X635">
        <f t="shared" si="217"/>
        <v>26.910000000000004</v>
      </c>
      <c r="Y635">
        <f t="shared" si="218"/>
        <v>26.91</v>
      </c>
      <c r="Z635">
        <f t="shared" si="219"/>
        <v>-1.3202206164253068E-16</v>
      </c>
      <c r="AB635" t="s">
        <v>38</v>
      </c>
    </row>
    <row r="636" spans="1:28" x14ac:dyDescent="0.25">
      <c r="A636" t="s">
        <v>1405</v>
      </c>
      <c r="B636" t="s">
        <v>244</v>
      </c>
      <c r="D636" t="s">
        <v>1534</v>
      </c>
      <c r="E636" t="s">
        <v>36</v>
      </c>
      <c r="F636">
        <v>247</v>
      </c>
      <c r="G636">
        <v>247</v>
      </c>
      <c r="H636">
        <v>1</v>
      </c>
      <c r="I636">
        <f t="shared" si="209"/>
        <v>0</v>
      </c>
      <c r="J636">
        <v>0.32800000000000001</v>
      </c>
      <c r="K636">
        <f t="shared" si="210"/>
        <v>81.016000000000005</v>
      </c>
      <c r="L636" t="s">
        <v>37</v>
      </c>
      <c r="N636">
        <f t="shared" si="211"/>
        <v>24.097399040000006</v>
      </c>
      <c r="O636">
        <f t="shared" si="212"/>
        <v>0.10451880193236704</v>
      </c>
      <c r="P636" t="s">
        <v>99</v>
      </c>
      <c r="Q636">
        <f t="shared" si="213"/>
        <v>0.93117408906882593</v>
      </c>
      <c r="R636">
        <f t="shared" si="214"/>
        <v>230</v>
      </c>
      <c r="S636">
        <f t="shared" si="215"/>
        <v>230</v>
      </c>
      <c r="T636">
        <v>230</v>
      </c>
      <c r="U636">
        <f t="shared" si="216"/>
        <v>0</v>
      </c>
      <c r="V636">
        <v>0.52</v>
      </c>
      <c r="W636">
        <v>0.22500000000000001</v>
      </c>
      <c r="X636">
        <f t="shared" si="217"/>
        <v>26.910000000000004</v>
      </c>
      <c r="Y636">
        <f t="shared" si="218"/>
        <v>26.91</v>
      </c>
      <c r="Z636">
        <f t="shared" si="219"/>
        <v>-1.3202206164253068E-16</v>
      </c>
      <c r="AB636" t="s">
        <v>38</v>
      </c>
    </row>
    <row r="637" spans="1:28" x14ac:dyDescent="0.25">
      <c r="A637" t="s">
        <v>1405</v>
      </c>
      <c r="B637" t="s">
        <v>245</v>
      </c>
      <c r="D637" t="s">
        <v>1535</v>
      </c>
      <c r="E637" t="s">
        <v>36</v>
      </c>
      <c r="F637">
        <v>247</v>
      </c>
      <c r="G637">
        <v>247</v>
      </c>
      <c r="H637">
        <v>1</v>
      </c>
      <c r="I637">
        <f t="shared" si="209"/>
        <v>0</v>
      </c>
      <c r="J637">
        <v>0.32800000000000001</v>
      </c>
      <c r="K637">
        <f t="shared" si="210"/>
        <v>81.016000000000005</v>
      </c>
      <c r="L637" t="s">
        <v>37</v>
      </c>
      <c r="N637">
        <f t="shared" si="211"/>
        <v>24.097399040000006</v>
      </c>
      <c r="O637">
        <f t="shared" si="212"/>
        <v>0.10451880193236704</v>
      </c>
      <c r="P637" t="s">
        <v>99</v>
      </c>
      <c r="Q637">
        <f t="shared" si="213"/>
        <v>0.93117408906882593</v>
      </c>
      <c r="R637">
        <f t="shared" si="214"/>
        <v>230</v>
      </c>
      <c r="S637">
        <f t="shared" si="215"/>
        <v>230</v>
      </c>
      <c r="T637">
        <v>230</v>
      </c>
      <c r="U637">
        <f t="shared" si="216"/>
        <v>0</v>
      </c>
      <c r="V637">
        <v>0.52</v>
      </c>
      <c r="W637">
        <v>0.22500000000000001</v>
      </c>
      <c r="X637">
        <f t="shared" si="217"/>
        <v>26.910000000000004</v>
      </c>
      <c r="Y637">
        <f t="shared" si="218"/>
        <v>26.91</v>
      </c>
      <c r="Z637">
        <f t="shared" si="219"/>
        <v>-1.3202206164253068E-16</v>
      </c>
      <c r="AB637" t="s">
        <v>38</v>
      </c>
    </row>
    <row r="638" spans="1:28" x14ac:dyDescent="0.25">
      <c r="A638" t="s">
        <v>1405</v>
      </c>
      <c r="B638" t="s">
        <v>1253</v>
      </c>
      <c r="D638" t="s">
        <v>1536</v>
      </c>
      <c r="E638" t="s">
        <v>36</v>
      </c>
      <c r="F638">
        <v>311</v>
      </c>
      <c r="G638">
        <v>311</v>
      </c>
      <c r="H638">
        <v>1</v>
      </c>
      <c r="I638">
        <f t="shared" si="209"/>
        <v>0</v>
      </c>
      <c r="J638">
        <v>0.32800000000000001</v>
      </c>
      <c r="K638">
        <f t="shared" si="210"/>
        <v>102.00800000000001</v>
      </c>
      <c r="L638" t="s">
        <v>37</v>
      </c>
      <c r="N638">
        <f t="shared" si="211"/>
        <v>30.341259520000008</v>
      </c>
      <c r="O638">
        <f t="shared" si="212"/>
        <v>-3.2068286477201557E-2</v>
      </c>
      <c r="P638" t="s">
        <v>99</v>
      </c>
      <c r="Q638">
        <f t="shared" si="213"/>
        <v>0.89389067524115751</v>
      </c>
      <c r="R638">
        <f t="shared" si="214"/>
        <v>278</v>
      </c>
      <c r="S638">
        <f t="shared" si="215"/>
        <v>278</v>
      </c>
      <c r="T638">
        <v>278</v>
      </c>
      <c r="U638">
        <f t="shared" si="216"/>
        <v>0</v>
      </c>
      <c r="V638">
        <v>0.47</v>
      </c>
      <c r="W638">
        <v>0.22500000000000001</v>
      </c>
      <c r="X638">
        <f t="shared" si="217"/>
        <v>29.398499999999999</v>
      </c>
      <c r="Y638">
        <f t="shared" si="218"/>
        <v>29.398500000000002</v>
      </c>
      <c r="Z638">
        <f t="shared" si="219"/>
        <v>1.2084676697112102E-16</v>
      </c>
      <c r="AB638" t="s">
        <v>38</v>
      </c>
    </row>
    <row r="639" spans="1:28" x14ac:dyDescent="0.25">
      <c r="A639" t="s">
        <v>1405</v>
      </c>
      <c r="B639" t="s">
        <v>1254</v>
      </c>
      <c r="D639" t="s">
        <v>1537</v>
      </c>
      <c r="E639" t="s">
        <v>36</v>
      </c>
      <c r="F639">
        <v>282</v>
      </c>
      <c r="G639">
        <v>282</v>
      </c>
      <c r="H639">
        <v>1</v>
      </c>
      <c r="I639">
        <f t="shared" si="209"/>
        <v>0</v>
      </c>
      <c r="J639">
        <v>0.32800000000000001</v>
      </c>
      <c r="K639">
        <f t="shared" si="210"/>
        <v>92.496000000000009</v>
      </c>
      <c r="L639" t="s">
        <v>37</v>
      </c>
      <c r="N639">
        <f t="shared" si="211"/>
        <v>27.512010240000006</v>
      </c>
      <c r="O639">
        <f t="shared" si="212"/>
        <v>7.7861228758169768E-2</v>
      </c>
      <c r="P639" t="s">
        <v>99</v>
      </c>
      <c r="Q639">
        <f t="shared" si="213"/>
        <v>0.9042553191489362</v>
      </c>
      <c r="R639">
        <f t="shared" si="214"/>
        <v>255</v>
      </c>
      <c r="S639">
        <f t="shared" si="215"/>
        <v>255</v>
      </c>
      <c r="T639">
        <v>255</v>
      </c>
      <c r="U639">
        <f t="shared" si="216"/>
        <v>0</v>
      </c>
      <c r="V639">
        <v>0.52</v>
      </c>
      <c r="W639">
        <v>0.22500000000000001</v>
      </c>
      <c r="X639">
        <f t="shared" si="217"/>
        <v>29.835000000000001</v>
      </c>
      <c r="Y639">
        <f t="shared" si="218"/>
        <v>29.835000000000001</v>
      </c>
      <c r="Z639">
        <f t="shared" si="219"/>
        <v>0</v>
      </c>
      <c r="AB639" t="s">
        <v>38</v>
      </c>
    </row>
    <row r="640" spans="1:28" x14ac:dyDescent="0.25">
      <c r="A640" t="s">
        <v>1405</v>
      </c>
      <c r="B640" t="s">
        <v>1255</v>
      </c>
      <c r="D640" t="s">
        <v>1538</v>
      </c>
      <c r="E640" t="s">
        <v>36</v>
      </c>
      <c r="F640">
        <v>267</v>
      </c>
      <c r="G640">
        <v>267</v>
      </c>
      <c r="H640">
        <v>1</v>
      </c>
      <c r="I640">
        <f t="shared" si="209"/>
        <v>0</v>
      </c>
      <c r="J640">
        <v>0.32800000000000001</v>
      </c>
      <c r="K640">
        <f t="shared" si="210"/>
        <v>87.576000000000008</v>
      </c>
      <c r="L640" t="s">
        <v>37</v>
      </c>
      <c r="N640">
        <f t="shared" si="211"/>
        <v>26.048605440000006</v>
      </c>
      <c r="O640">
        <f t="shared" si="212"/>
        <v>7.6192309820193496E-2</v>
      </c>
      <c r="P640" t="s">
        <v>99</v>
      </c>
      <c r="Q640">
        <f t="shared" si="213"/>
        <v>0.90262172284644193</v>
      </c>
      <c r="R640">
        <f t="shared" si="214"/>
        <v>241</v>
      </c>
      <c r="S640">
        <f t="shared" si="215"/>
        <v>241</v>
      </c>
      <c r="T640">
        <v>241</v>
      </c>
      <c r="U640">
        <f t="shared" si="216"/>
        <v>0</v>
      </c>
      <c r="V640">
        <v>0.52</v>
      </c>
      <c r="W640">
        <v>0.22500000000000001</v>
      </c>
      <c r="X640">
        <f t="shared" si="217"/>
        <v>28.197000000000003</v>
      </c>
      <c r="Y640">
        <f t="shared" si="218"/>
        <v>28.197000000000003</v>
      </c>
      <c r="Z640">
        <f t="shared" si="219"/>
        <v>0</v>
      </c>
      <c r="AB640" t="s">
        <v>38</v>
      </c>
    </row>
    <row r="641" spans="1:28" x14ac:dyDescent="0.25">
      <c r="A641" t="s">
        <v>1405</v>
      </c>
      <c r="B641" t="s">
        <v>1256</v>
      </c>
      <c r="D641" t="s">
        <v>1539</v>
      </c>
      <c r="E641" t="s">
        <v>36</v>
      </c>
      <c r="F641">
        <v>251</v>
      </c>
      <c r="G641">
        <v>251</v>
      </c>
      <c r="H641">
        <v>1</v>
      </c>
      <c r="I641">
        <f t="shared" si="209"/>
        <v>0</v>
      </c>
      <c r="J641">
        <v>0.32800000000000001</v>
      </c>
      <c r="K641">
        <f t="shared" si="210"/>
        <v>82.328000000000003</v>
      </c>
      <c r="L641" t="s">
        <v>37</v>
      </c>
      <c r="N641">
        <f t="shared" si="211"/>
        <v>24.487640320000004</v>
      </c>
      <c r="O641">
        <f t="shared" si="212"/>
        <v>0.10173360038149731</v>
      </c>
      <c r="P641" t="s">
        <v>99</v>
      </c>
      <c r="Q641">
        <f t="shared" si="213"/>
        <v>0.92828685258964139</v>
      </c>
      <c r="R641">
        <f t="shared" si="214"/>
        <v>233</v>
      </c>
      <c r="S641">
        <f t="shared" si="215"/>
        <v>233</v>
      </c>
      <c r="T641">
        <v>233</v>
      </c>
      <c r="U641">
        <f t="shared" si="216"/>
        <v>0</v>
      </c>
      <c r="V641">
        <v>0.52</v>
      </c>
      <c r="W641">
        <v>0.22500000000000001</v>
      </c>
      <c r="X641">
        <f t="shared" si="217"/>
        <v>27.261000000000003</v>
      </c>
      <c r="Y641">
        <f t="shared" si="218"/>
        <v>27.261000000000003</v>
      </c>
      <c r="Z641">
        <f t="shared" si="219"/>
        <v>0</v>
      </c>
      <c r="AB641" t="s">
        <v>38</v>
      </c>
    </row>
    <row r="642" spans="1:28" x14ac:dyDescent="0.25">
      <c r="A642" t="s">
        <v>1405</v>
      </c>
      <c r="B642" t="s">
        <v>1257</v>
      </c>
      <c r="D642" t="s">
        <v>1540</v>
      </c>
      <c r="E642" t="s">
        <v>36</v>
      </c>
      <c r="F642">
        <v>247</v>
      </c>
      <c r="G642">
        <v>247</v>
      </c>
      <c r="H642">
        <v>1</v>
      </c>
      <c r="I642">
        <f t="shared" si="209"/>
        <v>0</v>
      </c>
      <c r="J642">
        <v>0.32800000000000001</v>
      </c>
      <c r="K642">
        <f t="shared" si="210"/>
        <v>81.016000000000005</v>
      </c>
      <c r="L642" t="s">
        <v>37</v>
      </c>
      <c r="N642">
        <f t="shared" si="211"/>
        <v>24.097399040000006</v>
      </c>
      <c r="O642">
        <f t="shared" si="212"/>
        <v>0.10451880193236704</v>
      </c>
      <c r="P642" t="s">
        <v>99</v>
      </c>
      <c r="Q642">
        <f t="shared" si="213"/>
        <v>0.93117408906882593</v>
      </c>
      <c r="R642">
        <f t="shared" si="214"/>
        <v>230</v>
      </c>
      <c r="S642">
        <f t="shared" si="215"/>
        <v>230</v>
      </c>
      <c r="T642">
        <v>230</v>
      </c>
      <c r="U642">
        <f t="shared" si="216"/>
        <v>0</v>
      </c>
      <c r="V642">
        <v>0.52</v>
      </c>
      <c r="W642">
        <v>0.22500000000000001</v>
      </c>
      <c r="X642">
        <f t="shared" si="217"/>
        <v>26.910000000000004</v>
      </c>
      <c r="Y642">
        <f t="shared" si="218"/>
        <v>26.91</v>
      </c>
      <c r="Z642">
        <f t="shared" si="219"/>
        <v>-1.3202206164253068E-16</v>
      </c>
      <c r="AB642" t="s">
        <v>38</v>
      </c>
    </row>
    <row r="643" spans="1:28" x14ac:dyDescent="0.25">
      <c r="A643" t="s">
        <v>1405</v>
      </c>
      <c r="B643" t="s">
        <v>1258</v>
      </c>
      <c r="D643" t="s">
        <v>1541</v>
      </c>
      <c r="E643" t="s">
        <v>36</v>
      </c>
      <c r="F643">
        <v>247</v>
      </c>
      <c r="G643">
        <v>247</v>
      </c>
      <c r="H643">
        <v>1</v>
      </c>
      <c r="I643">
        <f t="shared" si="209"/>
        <v>0</v>
      </c>
      <c r="J643">
        <v>0.32800000000000001</v>
      </c>
      <c r="K643">
        <f t="shared" si="210"/>
        <v>81.016000000000005</v>
      </c>
      <c r="L643" t="s">
        <v>37</v>
      </c>
      <c r="N643">
        <f t="shared" si="211"/>
        <v>24.097399040000006</v>
      </c>
      <c r="O643">
        <f t="shared" si="212"/>
        <v>0.10451880193236704</v>
      </c>
      <c r="P643" t="s">
        <v>99</v>
      </c>
      <c r="Q643">
        <f t="shared" si="213"/>
        <v>0.93117408906882593</v>
      </c>
      <c r="R643">
        <f t="shared" si="214"/>
        <v>230</v>
      </c>
      <c r="S643">
        <f t="shared" si="215"/>
        <v>230</v>
      </c>
      <c r="T643">
        <v>230</v>
      </c>
      <c r="U643">
        <f t="shared" si="216"/>
        <v>0</v>
      </c>
      <c r="V643">
        <v>0.52</v>
      </c>
      <c r="W643">
        <v>0.22500000000000001</v>
      </c>
      <c r="X643">
        <f t="shared" si="217"/>
        <v>26.910000000000004</v>
      </c>
      <c r="Y643">
        <f t="shared" si="218"/>
        <v>26.91</v>
      </c>
      <c r="Z643">
        <f t="shared" si="219"/>
        <v>-1.3202206164253068E-16</v>
      </c>
      <c r="AB643" t="s">
        <v>38</v>
      </c>
    </row>
    <row r="644" spans="1:28" x14ac:dyDescent="0.25">
      <c r="A644" t="s">
        <v>1405</v>
      </c>
      <c r="B644" t="s">
        <v>246</v>
      </c>
      <c r="D644" t="s">
        <v>1542</v>
      </c>
      <c r="E644" t="s">
        <v>36</v>
      </c>
      <c r="F644">
        <v>247</v>
      </c>
      <c r="G644">
        <v>247</v>
      </c>
      <c r="H644">
        <v>1</v>
      </c>
      <c r="I644">
        <f t="shared" si="209"/>
        <v>0</v>
      </c>
      <c r="J644">
        <v>0.32800000000000001</v>
      </c>
      <c r="K644">
        <f t="shared" si="210"/>
        <v>81.016000000000005</v>
      </c>
      <c r="L644" t="s">
        <v>37</v>
      </c>
      <c r="N644">
        <f t="shared" si="211"/>
        <v>24.097399040000006</v>
      </c>
      <c r="O644">
        <f t="shared" si="212"/>
        <v>0.10451880193236704</v>
      </c>
      <c r="P644" t="s">
        <v>99</v>
      </c>
      <c r="Q644">
        <f t="shared" si="213"/>
        <v>0.93117408906882593</v>
      </c>
      <c r="R644">
        <f t="shared" si="214"/>
        <v>230</v>
      </c>
      <c r="S644">
        <f t="shared" si="215"/>
        <v>230</v>
      </c>
      <c r="T644">
        <v>230</v>
      </c>
      <c r="U644">
        <f t="shared" si="216"/>
        <v>0</v>
      </c>
      <c r="V644">
        <v>0.52</v>
      </c>
      <c r="W644">
        <v>0.22500000000000001</v>
      </c>
      <c r="X644">
        <f t="shared" si="217"/>
        <v>26.910000000000004</v>
      </c>
      <c r="Y644">
        <f t="shared" si="218"/>
        <v>26.91</v>
      </c>
      <c r="Z644">
        <f t="shared" si="219"/>
        <v>-1.3202206164253068E-16</v>
      </c>
      <c r="AB644" t="s">
        <v>38</v>
      </c>
    </row>
    <row r="645" spans="1:28" x14ac:dyDescent="0.25">
      <c r="A645" t="s">
        <v>1405</v>
      </c>
      <c r="B645" t="s">
        <v>247</v>
      </c>
      <c r="D645" t="s">
        <v>1543</v>
      </c>
      <c r="E645" t="s">
        <v>36</v>
      </c>
      <c r="F645">
        <v>247</v>
      </c>
      <c r="G645">
        <v>247</v>
      </c>
      <c r="H645">
        <v>1</v>
      </c>
      <c r="I645">
        <f t="shared" si="209"/>
        <v>0</v>
      </c>
      <c r="J645">
        <v>0.32800000000000001</v>
      </c>
      <c r="K645">
        <f t="shared" si="210"/>
        <v>81.016000000000005</v>
      </c>
      <c r="L645" t="s">
        <v>37</v>
      </c>
      <c r="N645">
        <f t="shared" si="211"/>
        <v>24.097399040000006</v>
      </c>
      <c r="O645">
        <f t="shared" si="212"/>
        <v>0.10451880193236704</v>
      </c>
      <c r="P645" t="s">
        <v>99</v>
      </c>
      <c r="Q645">
        <f t="shared" si="213"/>
        <v>0.93117408906882593</v>
      </c>
      <c r="R645">
        <f t="shared" si="214"/>
        <v>230</v>
      </c>
      <c r="S645">
        <f t="shared" si="215"/>
        <v>230</v>
      </c>
      <c r="T645">
        <v>230</v>
      </c>
      <c r="U645">
        <f t="shared" si="216"/>
        <v>0</v>
      </c>
      <c r="V645">
        <v>0.52</v>
      </c>
      <c r="W645">
        <v>0.22500000000000001</v>
      </c>
      <c r="X645">
        <f t="shared" si="217"/>
        <v>26.910000000000004</v>
      </c>
      <c r="Y645">
        <f t="shared" si="218"/>
        <v>26.91</v>
      </c>
      <c r="Z645">
        <f t="shared" si="219"/>
        <v>-1.3202206164253068E-16</v>
      </c>
      <c r="AB645" t="s">
        <v>38</v>
      </c>
    </row>
    <row r="646" spans="1:28" x14ac:dyDescent="0.25">
      <c r="A646" t="s">
        <v>1405</v>
      </c>
      <c r="B646" t="s">
        <v>248</v>
      </c>
      <c r="D646" t="s">
        <v>1544</v>
      </c>
      <c r="E646" t="s">
        <v>36</v>
      </c>
      <c r="F646">
        <v>247</v>
      </c>
      <c r="G646">
        <v>247</v>
      </c>
      <c r="H646">
        <v>1</v>
      </c>
      <c r="I646">
        <f t="shared" si="209"/>
        <v>0</v>
      </c>
      <c r="J646">
        <v>0.32800000000000001</v>
      </c>
      <c r="K646">
        <f t="shared" si="210"/>
        <v>81.016000000000005</v>
      </c>
      <c r="L646" t="s">
        <v>37</v>
      </c>
      <c r="N646">
        <f t="shared" si="211"/>
        <v>24.097399040000006</v>
      </c>
      <c r="O646">
        <f t="shared" si="212"/>
        <v>0.10451880193236704</v>
      </c>
      <c r="P646" t="s">
        <v>99</v>
      </c>
      <c r="Q646">
        <f t="shared" si="213"/>
        <v>0.93117408906882593</v>
      </c>
      <c r="R646">
        <f t="shared" si="214"/>
        <v>230</v>
      </c>
      <c r="S646">
        <f t="shared" si="215"/>
        <v>230</v>
      </c>
      <c r="T646">
        <v>230</v>
      </c>
      <c r="U646">
        <f t="shared" si="216"/>
        <v>0</v>
      </c>
      <c r="V646">
        <v>0.52</v>
      </c>
      <c r="W646">
        <v>0.22500000000000001</v>
      </c>
      <c r="X646">
        <f t="shared" si="217"/>
        <v>26.910000000000004</v>
      </c>
      <c r="Y646">
        <f t="shared" si="218"/>
        <v>26.91</v>
      </c>
      <c r="Z646">
        <f t="shared" si="219"/>
        <v>-1.3202206164253068E-16</v>
      </c>
      <c r="AB646" t="s">
        <v>38</v>
      </c>
    </row>
    <row r="647" spans="1:28" x14ac:dyDescent="0.25">
      <c r="A647" t="s">
        <v>1405</v>
      </c>
      <c r="B647" t="s">
        <v>1259</v>
      </c>
      <c r="D647" t="s">
        <v>1545</v>
      </c>
      <c r="E647" t="s">
        <v>36</v>
      </c>
      <c r="F647">
        <v>247</v>
      </c>
      <c r="G647">
        <v>247</v>
      </c>
      <c r="H647">
        <v>1</v>
      </c>
      <c r="I647">
        <f t="shared" si="209"/>
        <v>0</v>
      </c>
      <c r="J647">
        <v>0.32800000000000001</v>
      </c>
      <c r="K647">
        <f t="shared" si="210"/>
        <v>81.016000000000005</v>
      </c>
      <c r="L647" t="s">
        <v>37</v>
      </c>
      <c r="N647">
        <f t="shared" si="211"/>
        <v>24.097399040000006</v>
      </c>
      <c r="O647">
        <f t="shared" si="212"/>
        <v>0.10451880193236704</v>
      </c>
      <c r="P647" t="s">
        <v>99</v>
      </c>
      <c r="Q647">
        <f t="shared" si="213"/>
        <v>0.93117408906882593</v>
      </c>
      <c r="R647">
        <f t="shared" si="214"/>
        <v>230</v>
      </c>
      <c r="S647">
        <f t="shared" si="215"/>
        <v>230</v>
      </c>
      <c r="T647">
        <v>230</v>
      </c>
      <c r="U647">
        <f t="shared" si="216"/>
        <v>0</v>
      </c>
      <c r="V647">
        <v>0.52</v>
      </c>
      <c r="W647">
        <v>0.22500000000000001</v>
      </c>
      <c r="X647">
        <f t="shared" si="217"/>
        <v>26.910000000000004</v>
      </c>
      <c r="Y647">
        <f t="shared" si="218"/>
        <v>26.91</v>
      </c>
      <c r="Z647">
        <f t="shared" si="219"/>
        <v>-1.3202206164253068E-16</v>
      </c>
      <c r="AB647" t="s">
        <v>38</v>
      </c>
    </row>
    <row r="648" spans="1:28" x14ac:dyDescent="0.25">
      <c r="A648" t="s">
        <v>1405</v>
      </c>
      <c r="B648" t="s">
        <v>1262</v>
      </c>
      <c r="D648" t="s">
        <v>1546</v>
      </c>
      <c r="E648" t="s">
        <v>36</v>
      </c>
      <c r="F648">
        <v>289</v>
      </c>
      <c r="G648">
        <v>289</v>
      </c>
      <c r="H648">
        <v>1</v>
      </c>
      <c r="I648">
        <f t="shared" ref="I648:I669" si="220">(G648-F648)/F648</f>
        <v>0</v>
      </c>
      <c r="J648">
        <v>0.32800000000000001</v>
      </c>
      <c r="K648">
        <f t="shared" ref="K648:K669" si="221">F648*H648*J648</f>
        <v>94.792000000000002</v>
      </c>
      <c r="L648" t="s">
        <v>37</v>
      </c>
      <c r="N648">
        <f t="shared" ref="N648:N669" si="222">K648*$N$2*$O$2</f>
        <v>28.194932480000006</v>
      </c>
      <c r="O648">
        <f t="shared" ref="O648:O669" si="223">(X648-N648)/X648</f>
        <v>7.6696057896977227E-2</v>
      </c>
      <c r="P648" t="s">
        <v>99</v>
      </c>
      <c r="Q648">
        <f t="shared" ref="Q648:Q669" si="224">T648/F648</f>
        <v>0.90311418685121103</v>
      </c>
      <c r="R648">
        <f t="shared" ref="R648:R669" si="225">F648*Q648</f>
        <v>261</v>
      </c>
      <c r="S648">
        <f t="shared" ref="S648:S669" si="226">G648*Q648</f>
        <v>261</v>
      </c>
      <c r="T648">
        <v>261</v>
      </c>
      <c r="U648">
        <f t="shared" ref="U648:U669" si="227">(T648-R648)/R648</f>
        <v>0</v>
      </c>
      <c r="V648">
        <v>0.52</v>
      </c>
      <c r="W648">
        <v>0.22500000000000001</v>
      </c>
      <c r="X648">
        <f t="shared" ref="X648:X669" si="228">R648*V648*W648</f>
        <v>30.536999999999999</v>
      </c>
      <c r="Y648">
        <f t="shared" ref="Y648:Y669" si="229">S648*W648*V648</f>
        <v>30.537000000000003</v>
      </c>
      <c r="Z648">
        <f t="shared" ref="Z648:Z669" si="230">(Y648-X648)/X648</f>
        <v>1.163412803746439E-16</v>
      </c>
      <c r="AB648" t="s">
        <v>38</v>
      </c>
    </row>
    <row r="649" spans="1:28" x14ac:dyDescent="0.25">
      <c r="A649" t="s">
        <v>1405</v>
      </c>
      <c r="B649" t="s">
        <v>1547</v>
      </c>
      <c r="D649" t="s">
        <v>1548</v>
      </c>
      <c r="E649" t="s">
        <v>36</v>
      </c>
      <c r="F649">
        <v>282</v>
      </c>
      <c r="G649">
        <v>282</v>
      </c>
      <c r="H649">
        <v>1</v>
      </c>
      <c r="I649">
        <f t="shared" si="220"/>
        <v>0</v>
      </c>
      <c r="J649">
        <v>0.32800000000000001</v>
      </c>
      <c r="K649">
        <f t="shared" si="221"/>
        <v>92.496000000000009</v>
      </c>
      <c r="L649" t="s">
        <v>37</v>
      </c>
      <c r="N649">
        <f t="shared" si="222"/>
        <v>27.512010240000006</v>
      </c>
      <c r="O649">
        <f t="shared" si="223"/>
        <v>7.7861228758169768E-2</v>
      </c>
      <c r="P649" t="s">
        <v>99</v>
      </c>
      <c r="Q649">
        <f t="shared" si="224"/>
        <v>0.9042553191489362</v>
      </c>
      <c r="R649">
        <f t="shared" si="225"/>
        <v>255</v>
      </c>
      <c r="S649">
        <f t="shared" si="226"/>
        <v>255</v>
      </c>
      <c r="T649">
        <v>255</v>
      </c>
      <c r="U649">
        <f t="shared" si="227"/>
        <v>0</v>
      </c>
      <c r="V649">
        <v>0.52</v>
      </c>
      <c r="W649">
        <v>0.22500000000000001</v>
      </c>
      <c r="X649">
        <f t="shared" si="228"/>
        <v>29.835000000000001</v>
      </c>
      <c r="Y649">
        <f t="shared" si="229"/>
        <v>29.835000000000001</v>
      </c>
      <c r="Z649">
        <f t="shared" si="230"/>
        <v>0</v>
      </c>
      <c r="AB649" t="s">
        <v>38</v>
      </c>
    </row>
    <row r="650" spans="1:28" x14ac:dyDescent="0.25">
      <c r="A650" t="s">
        <v>1405</v>
      </c>
      <c r="B650" t="s">
        <v>1549</v>
      </c>
      <c r="D650" t="s">
        <v>1550</v>
      </c>
      <c r="E650" t="s">
        <v>36</v>
      </c>
      <c r="F650">
        <v>267</v>
      </c>
      <c r="G650">
        <v>267</v>
      </c>
      <c r="H650">
        <v>1</v>
      </c>
      <c r="I650">
        <f t="shared" si="220"/>
        <v>0</v>
      </c>
      <c r="J650">
        <v>0.32800000000000001</v>
      </c>
      <c r="K650">
        <f t="shared" si="221"/>
        <v>87.576000000000008</v>
      </c>
      <c r="L650" t="s">
        <v>37</v>
      </c>
      <c r="N650">
        <f t="shared" si="222"/>
        <v>26.048605440000006</v>
      </c>
      <c r="O650">
        <f t="shared" si="223"/>
        <v>7.6192309820193496E-2</v>
      </c>
      <c r="P650" t="s">
        <v>99</v>
      </c>
      <c r="Q650">
        <f t="shared" si="224"/>
        <v>0.90262172284644193</v>
      </c>
      <c r="R650">
        <f t="shared" si="225"/>
        <v>241</v>
      </c>
      <c r="S650">
        <f t="shared" si="226"/>
        <v>241</v>
      </c>
      <c r="T650">
        <v>241</v>
      </c>
      <c r="U650">
        <f t="shared" si="227"/>
        <v>0</v>
      </c>
      <c r="V650">
        <v>0.52</v>
      </c>
      <c r="W650">
        <v>0.22500000000000001</v>
      </c>
      <c r="X650">
        <f t="shared" si="228"/>
        <v>28.197000000000003</v>
      </c>
      <c r="Y650">
        <f t="shared" si="229"/>
        <v>28.197000000000003</v>
      </c>
      <c r="Z650">
        <f t="shared" si="230"/>
        <v>0</v>
      </c>
      <c r="AB650" t="s">
        <v>38</v>
      </c>
    </row>
    <row r="651" spans="1:28" x14ac:dyDescent="0.25">
      <c r="A651" t="s">
        <v>1405</v>
      </c>
      <c r="B651" t="s">
        <v>1551</v>
      </c>
      <c r="D651" t="s">
        <v>1552</v>
      </c>
      <c r="E651" t="s">
        <v>36</v>
      </c>
      <c r="F651">
        <v>267</v>
      </c>
      <c r="G651">
        <v>267</v>
      </c>
      <c r="H651">
        <v>1</v>
      </c>
      <c r="I651">
        <f t="shared" si="220"/>
        <v>0</v>
      </c>
      <c r="J651">
        <v>0.32800000000000001</v>
      </c>
      <c r="K651">
        <f t="shared" si="221"/>
        <v>87.576000000000008</v>
      </c>
      <c r="L651" t="s">
        <v>37</v>
      </c>
      <c r="N651">
        <f t="shared" si="222"/>
        <v>26.048605440000006</v>
      </c>
      <c r="O651">
        <f t="shared" si="223"/>
        <v>7.6192309820193496E-2</v>
      </c>
      <c r="P651" t="s">
        <v>99</v>
      </c>
      <c r="Q651">
        <f t="shared" si="224"/>
        <v>0.90262172284644193</v>
      </c>
      <c r="R651">
        <f t="shared" si="225"/>
        <v>241</v>
      </c>
      <c r="S651">
        <f t="shared" si="226"/>
        <v>241</v>
      </c>
      <c r="T651">
        <v>241</v>
      </c>
      <c r="U651">
        <f t="shared" si="227"/>
        <v>0</v>
      </c>
      <c r="V651">
        <v>0.52</v>
      </c>
      <c r="W651">
        <v>0.22500000000000001</v>
      </c>
      <c r="X651">
        <f t="shared" si="228"/>
        <v>28.197000000000003</v>
      </c>
      <c r="Y651">
        <f t="shared" si="229"/>
        <v>28.197000000000003</v>
      </c>
      <c r="Z651">
        <f t="shared" si="230"/>
        <v>0</v>
      </c>
      <c r="AB651" t="s">
        <v>38</v>
      </c>
    </row>
    <row r="652" spans="1:28" x14ac:dyDescent="0.25">
      <c r="A652" t="s">
        <v>1405</v>
      </c>
      <c r="B652" t="s">
        <v>1263</v>
      </c>
      <c r="D652" t="s">
        <v>1553</v>
      </c>
      <c r="E652" t="s">
        <v>36</v>
      </c>
      <c r="F652">
        <v>251</v>
      </c>
      <c r="G652">
        <v>251</v>
      </c>
      <c r="H652">
        <v>1</v>
      </c>
      <c r="I652">
        <f t="shared" si="220"/>
        <v>0</v>
      </c>
      <c r="J652">
        <v>0.32800000000000001</v>
      </c>
      <c r="K652">
        <f t="shared" si="221"/>
        <v>82.328000000000003</v>
      </c>
      <c r="L652" t="s">
        <v>37</v>
      </c>
      <c r="N652">
        <f t="shared" si="222"/>
        <v>24.487640320000004</v>
      </c>
      <c r="O652">
        <f t="shared" si="223"/>
        <v>0.10173360038149731</v>
      </c>
      <c r="P652" t="s">
        <v>99</v>
      </c>
      <c r="Q652">
        <f t="shared" si="224"/>
        <v>0.92828685258964139</v>
      </c>
      <c r="R652">
        <f t="shared" si="225"/>
        <v>233</v>
      </c>
      <c r="S652">
        <f t="shared" si="226"/>
        <v>233</v>
      </c>
      <c r="T652">
        <v>233</v>
      </c>
      <c r="U652">
        <f t="shared" si="227"/>
        <v>0</v>
      </c>
      <c r="V652">
        <v>0.52</v>
      </c>
      <c r="W652">
        <v>0.22500000000000001</v>
      </c>
      <c r="X652">
        <f t="shared" si="228"/>
        <v>27.261000000000003</v>
      </c>
      <c r="Y652">
        <f t="shared" si="229"/>
        <v>27.261000000000003</v>
      </c>
      <c r="Z652">
        <f t="shared" si="230"/>
        <v>0</v>
      </c>
      <c r="AB652" t="s">
        <v>38</v>
      </c>
    </row>
    <row r="653" spans="1:28" x14ac:dyDescent="0.25">
      <c r="A653" t="s">
        <v>1405</v>
      </c>
      <c r="B653" t="s">
        <v>1264</v>
      </c>
      <c r="D653" t="s">
        <v>1554</v>
      </c>
      <c r="E653" t="s">
        <v>36</v>
      </c>
      <c r="F653">
        <v>251</v>
      </c>
      <c r="G653">
        <v>251</v>
      </c>
      <c r="H653">
        <v>1</v>
      </c>
      <c r="I653">
        <f t="shared" si="220"/>
        <v>0</v>
      </c>
      <c r="J653">
        <v>0.32800000000000001</v>
      </c>
      <c r="K653">
        <f t="shared" si="221"/>
        <v>82.328000000000003</v>
      </c>
      <c r="L653" t="s">
        <v>37</v>
      </c>
      <c r="N653">
        <f t="shared" si="222"/>
        <v>24.487640320000004</v>
      </c>
      <c r="O653">
        <f t="shared" si="223"/>
        <v>0.10173360038149731</v>
      </c>
      <c r="P653" t="s">
        <v>99</v>
      </c>
      <c r="Q653">
        <f t="shared" si="224"/>
        <v>0.92828685258964139</v>
      </c>
      <c r="R653">
        <f t="shared" si="225"/>
        <v>233</v>
      </c>
      <c r="S653">
        <f t="shared" si="226"/>
        <v>233</v>
      </c>
      <c r="T653">
        <v>233</v>
      </c>
      <c r="U653">
        <f t="shared" si="227"/>
        <v>0</v>
      </c>
      <c r="V653">
        <v>0.52</v>
      </c>
      <c r="W653">
        <v>0.22500000000000001</v>
      </c>
      <c r="X653">
        <f t="shared" si="228"/>
        <v>27.261000000000003</v>
      </c>
      <c r="Y653">
        <f t="shared" si="229"/>
        <v>27.261000000000003</v>
      </c>
      <c r="Z653">
        <f t="shared" si="230"/>
        <v>0</v>
      </c>
      <c r="AB653" t="s">
        <v>38</v>
      </c>
    </row>
    <row r="654" spans="1:28" x14ac:dyDescent="0.25">
      <c r="A654" t="s">
        <v>1405</v>
      </c>
      <c r="B654" t="s">
        <v>1265</v>
      </c>
      <c r="D654" t="s">
        <v>1555</v>
      </c>
      <c r="E654" t="s">
        <v>36</v>
      </c>
      <c r="F654">
        <v>251</v>
      </c>
      <c r="G654">
        <v>251</v>
      </c>
      <c r="H654">
        <v>1</v>
      </c>
      <c r="I654">
        <f t="shared" si="220"/>
        <v>0</v>
      </c>
      <c r="J654">
        <v>0.32800000000000001</v>
      </c>
      <c r="K654">
        <f t="shared" si="221"/>
        <v>82.328000000000003</v>
      </c>
      <c r="L654" t="s">
        <v>37</v>
      </c>
      <c r="N654">
        <f t="shared" si="222"/>
        <v>24.487640320000004</v>
      </c>
      <c r="O654">
        <f t="shared" si="223"/>
        <v>0.10173360038149731</v>
      </c>
      <c r="P654" t="s">
        <v>99</v>
      </c>
      <c r="Q654">
        <f t="shared" si="224"/>
        <v>0.92828685258964139</v>
      </c>
      <c r="R654">
        <f t="shared" si="225"/>
        <v>233</v>
      </c>
      <c r="S654">
        <f t="shared" si="226"/>
        <v>233</v>
      </c>
      <c r="T654">
        <v>233</v>
      </c>
      <c r="U654">
        <f t="shared" si="227"/>
        <v>0</v>
      </c>
      <c r="V654">
        <v>0.52</v>
      </c>
      <c r="W654">
        <v>0.22500000000000001</v>
      </c>
      <c r="X654">
        <f t="shared" si="228"/>
        <v>27.261000000000003</v>
      </c>
      <c r="Y654">
        <f t="shared" si="229"/>
        <v>27.261000000000003</v>
      </c>
      <c r="Z654">
        <f t="shared" si="230"/>
        <v>0</v>
      </c>
      <c r="AB654" t="s">
        <v>38</v>
      </c>
    </row>
    <row r="655" spans="1:28" x14ac:dyDescent="0.25">
      <c r="A655" t="s">
        <v>1405</v>
      </c>
      <c r="B655" t="s">
        <v>1266</v>
      </c>
      <c r="D655" t="s">
        <v>1556</v>
      </c>
      <c r="E655" t="s">
        <v>36</v>
      </c>
      <c r="F655">
        <v>247</v>
      </c>
      <c r="G655">
        <v>247</v>
      </c>
      <c r="H655">
        <v>1</v>
      </c>
      <c r="I655">
        <f t="shared" si="220"/>
        <v>0</v>
      </c>
      <c r="J655">
        <v>0.32800000000000001</v>
      </c>
      <c r="K655">
        <f t="shared" si="221"/>
        <v>81.016000000000005</v>
      </c>
      <c r="L655" t="s">
        <v>37</v>
      </c>
      <c r="N655">
        <f t="shared" si="222"/>
        <v>24.097399040000006</v>
      </c>
      <c r="O655">
        <f t="shared" si="223"/>
        <v>0.10451880193236704</v>
      </c>
      <c r="P655" t="s">
        <v>99</v>
      </c>
      <c r="Q655">
        <f t="shared" si="224"/>
        <v>0.93117408906882593</v>
      </c>
      <c r="R655">
        <f t="shared" si="225"/>
        <v>230</v>
      </c>
      <c r="S655">
        <f t="shared" si="226"/>
        <v>230</v>
      </c>
      <c r="T655">
        <v>230</v>
      </c>
      <c r="U655">
        <f t="shared" si="227"/>
        <v>0</v>
      </c>
      <c r="V655">
        <v>0.52</v>
      </c>
      <c r="W655">
        <v>0.22500000000000001</v>
      </c>
      <c r="X655">
        <f t="shared" si="228"/>
        <v>26.910000000000004</v>
      </c>
      <c r="Y655">
        <f t="shared" si="229"/>
        <v>26.91</v>
      </c>
      <c r="Z655">
        <f t="shared" si="230"/>
        <v>-1.3202206164253068E-16</v>
      </c>
      <c r="AB655" t="s">
        <v>38</v>
      </c>
    </row>
    <row r="656" spans="1:28" x14ac:dyDescent="0.25">
      <c r="A656" t="s">
        <v>1405</v>
      </c>
      <c r="B656" t="s">
        <v>1267</v>
      </c>
      <c r="D656" t="s">
        <v>1557</v>
      </c>
      <c r="E656" t="s">
        <v>36</v>
      </c>
      <c r="F656">
        <v>371</v>
      </c>
      <c r="G656">
        <v>371</v>
      </c>
      <c r="H656">
        <v>1</v>
      </c>
      <c r="I656">
        <f t="shared" si="220"/>
        <v>0</v>
      </c>
      <c r="J656">
        <v>0.32800000000000001</v>
      </c>
      <c r="K656">
        <f t="shared" si="221"/>
        <v>121.688</v>
      </c>
      <c r="L656" t="s">
        <v>37</v>
      </c>
      <c r="N656">
        <f t="shared" si="222"/>
        <v>36.194878720000006</v>
      </c>
      <c r="O656">
        <f t="shared" si="223"/>
        <v>-2.1696587135246026E-2</v>
      </c>
      <c r="P656" t="s">
        <v>99</v>
      </c>
      <c r="Q656">
        <f t="shared" si="224"/>
        <v>0.90296495956873313</v>
      </c>
      <c r="R656">
        <f t="shared" si="225"/>
        <v>335</v>
      </c>
      <c r="S656">
        <f t="shared" si="226"/>
        <v>335</v>
      </c>
      <c r="T656">
        <v>335</v>
      </c>
      <c r="U656">
        <f t="shared" si="227"/>
        <v>0</v>
      </c>
      <c r="V656">
        <v>0.47</v>
      </c>
      <c r="W656">
        <v>0.22500000000000001</v>
      </c>
      <c r="X656">
        <f t="shared" si="228"/>
        <v>35.426249999999996</v>
      </c>
      <c r="Y656">
        <f t="shared" si="229"/>
        <v>35.426249999999996</v>
      </c>
      <c r="Z656">
        <f t="shared" si="230"/>
        <v>0</v>
      </c>
      <c r="AB656" t="s">
        <v>38</v>
      </c>
    </row>
    <row r="657" spans="1:28" x14ac:dyDescent="0.25">
      <c r="A657" t="s">
        <v>1405</v>
      </c>
      <c r="B657" t="s">
        <v>1268</v>
      </c>
      <c r="D657" t="s">
        <v>1558</v>
      </c>
      <c r="E657" t="s">
        <v>36</v>
      </c>
      <c r="F657">
        <v>311</v>
      </c>
      <c r="G657">
        <v>311</v>
      </c>
      <c r="H657">
        <v>1</v>
      </c>
      <c r="I657">
        <f t="shared" si="220"/>
        <v>0</v>
      </c>
      <c r="J657">
        <v>0.32800000000000001</v>
      </c>
      <c r="K657">
        <f t="shared" si="221"/>
        <v>102.00800000000001</v>
      </c>
      <c r="L657" t="s">
        <v>37</v>
      </c>
      <c r="N657">
        <f t="shared" si="222"/>
        <v>30.341259520000008</v>
      </c>
      <c r="O657">
        <f t="shared" si="223"/>
        <v>-3.2068286477201557E-2</v>
      </c>
      <c r="P657" t="s">
        <v>99</v>
      </c>
      <c r="Q657">
        <f t="shared" si="224"/>
        <v>0.89389067524115751</v>
      </c>
      <c r="R657">
        <f t="shared" si="225"/>
        <v>278</v>
      </c>
      <c r="S657">
        <f t="shared" si="226"/>
        <v>278</v>
      </c>
      <c r="T657">
        <v>278</v>
      </c>
      <c r="U657">
        <f t="shared" si="227"/>
        <v>0</v>
      </c>
      <c r="V657">
        <v>0.47</v>
      </c>
      <c r="W657">
        <v>0.22500000000000001</v>
      </c>
      <c r="X657">
        <f t="shared" si="228"/>
        <v>29.398499999999999</v>
      </c>
      <c r="Y657">
        <f t="shared" si="229"/>
        <v>29.398500000000002</v>
      </c>
      <c r="Z657">
        <f t="shared" si="230"/>
        <v>1.2084676697112102E-16</v>
      </c>
      <c r="AB657" t="s">
        <v>38</v>
      </c>
    </row>
    <row r="658" spans="1:28" x14ac:dyDescent="0.25">
      <c r="A658" t="s">
        <v>1405</v>
      </c>
      <c r="B658" t="s">
        <v>1269</v>
      </c>
      <c r="D658" t="s">
        <v>1559</v>
      </c>
      <c r="E658" t="s">
        <v>36</v>
      </c>
      <c r="F658">
        <v>289</v>
      </c>
      <c r="G658">
        <v>289</v>
      </c>
      <c r="H658">
        <v>1</v>
      </c>
      <c r="I658">
        <f t="shared" si="220"/>
        <v>0</v>
      </c>
      <c r="J658">
        <v>0.32800000000000001</v>
      </c>
      <c r="K658">
        <f t="shared" si="221"/>
        <v>94.792000000000002</v>
      </c>
      <c r="L658" t="s">
        <v>37</v>
      </c>
      <c r="N658">
        <f t="shared" si="222"/>
        <v>28.194932480000006</v>
      </c>
      <c r="O658">
        <f t="shared" si="223"/>
        <v>7.6696057896977227E-2</v>
      </c>
      <c r="P658" t="s">
        <v>99</v>
      </c>
      <c r="Q658">
        <f t="shared" si="224"/>
        <v>0.90311418685121103</v>
      </c>
      <c r="R658">
        <f t="shared" si="225"/>
        <v>261</v>
      </c>
      <c r="S658">
        <f t="shared" si="226"/>
        <v>261</v>
      </c>
      <c r="T658">
        <v>261</v>
      </c>
      <c r="U658">
        <f t="shared" si="227"/>
        <v>0</v>
      </c>
      <c r="V658">
        <v>0.52</v>
      </c>
      <c r="W658">
        <v>0.22500000000000001</v>
      </c>
      <c r="X658">
        <f t="shared" si="228"/>
        <v>30.536999999999999</v>
      </c>
      <c r="Y658">
        <f t="shared" si="229"/>
        <v>30.537000000000003</v>
      </c>
      <c r="Z658">
        <f t="shared" si="230"/>
        <v>1.163412803746439E-16</v>
      </c>
      <c r="AB658" t="s">
        <v>38</v>
      </c>
    </row>
    <row r="659" spans="1:28" x14ac:dyDescent="0.25">
      <c r="A659" t="s">
        <v>1405</v>
      </c>
      <c r="B659" t="s">
        <v>1270</v>
      </c>
      <c r="D659" t="s">
        <v>1560</v>
      </c>
      <c r="E659" t="s">
        <v>36</v>
      </c>
      <c r="F659">
        <v>282</v>
      </c>
      <c r="G659">
        <v>282</v>
      </c>
      <c r="H659">
        <v>1</v>
      </c>
      <c r="I659">
        <f t="shared" si="220"/>
        <v>0</v>
      </c>
      <c r="J659">
        <v>0.32800000000000001</v>
      </c>
      <c r="K659">
        <f t="shared" si="221"/>
        <v>92.496000000000009</v>
      </c>
      <c r="L659" t="s">
        <v>37</v>
      </c>
      <c r="N659">
        <f t="shared" si="222"/>
        <v>27.512010240000006</v>
      </c>
      <c r="O659">
        <f t="shared" si="223"/>
        <v>7.7861228758169768E-2</v>
      </c>
      <c r="P659" t="s">
        <v>99</v>
      </c>
      <c r="Q659">
        <f t="shared" si="224"/>
        <v>0.9042553191489362</v>
      </c>
      <c r="R659">
        <f t="shared" si="225"/>
        <v>255</v>
      </c>
      <c r="S659">
        <f t="shared" si="226"/>
        <v>255</v>
      </c>
      <c r="T659">
        <v>255</v>
      </c>
      <c r="U659">
        <f t="shared" si="227"/>
        <v>0</v>
      </c>
      <c r="V659">
        <v>0.52</v>
      </c>
      <c r="W659">
        <v>0.22500000000000001</v>
      </c>
      <c r="X659">
        <f t="shared" si="228"/>
        <v>29.835000000000001</v>
      </c>
      <c r="Y659">
        <f t="shared" si="229"/>
        <v>29.835000000000001</v>
      </c>
      <c r="Z659">
        <f t="shared" si="230"/>
        <v>0</v>
      </c>
      <c r="AB659" t="s">
        <v>38</v>
      </c>
    </row>
    <row r="660" spans="1:28" x14ac:dyDescent="0.25">
      <c r="A660" t="s">
        <v>1405</v>
      </c>
      <c r="B660" t="s">
        <v>1271</v>
      </c>
      <c r="D660" t="s">
        <v>1561</v>
      </c>
      <c r="E660" t="s">
        <v>36</v>
      </c>
      <c r="F660">
        <v>267</v>
      </c>
      <c r="G660">
        <v>267</v>
      </c>
      <c r="H660">
        <v>1</v>
      </c>
      <c r="I660">
        <f t="shared" si="220"/>
        <v>0</v>
      </c>
      <c r="J660">
        <v>0.32800000000000001</v>
      </c>
      <c r="K660">
        <f t="shared" si="221"/>
        <v>87.576000000000008</v>
      </c>
      <c r="L660" t="s">
        <v>37</v>
      </c>
      <c r="N660">
        <f t="shared" si="222"/>
        <v>26.048605440000006</v>
      </c>
      <c r="O660">
        <f t="shared" si="223"/>
        <v>7.6192309820193496E-2</v>
      </c>
      <c r="P660" t="s">
        <v>99</v>
      </c>
      <c r="Q660">
        <f t="shared" si="224"/>
        <v>0.90262172284644193</v>
      </c>
      <c r="R660">
        <f t="shared" si="225"/>
        <v>241</v>
      </c>
      <c r="S660">
        <f t="shared" si="226"/>
        <v>241</v>
      </c>
      <c r="T660">
        <v>241</v>
      </c>
      <c r="U660">
        <f t="shared" si="227"/>
        <v>0</v>
      </c>
      <c r="V660">
        <v>0.52</v>
      </c>
      <c r="W660">
        <v>0.22500000000000001</v>
      </c>
      <c r="X660">
        <f t="shared" si="228"/>
        <v>28.197000000000003</v>
      </c>
      <c r="Y660">
        <f t="shared" si="229"/>
        <v>28.197000000000003</v>
      </c>
      <c r="Z660">
        <f t="shared" si="230"/>
        <v>0</v>
      </c>
      <c r="AB660" t="s">
        <v>38</v>
      </c>
    </row>
    <row r="661" spans="1:28" x14ac:dyDescent="0.25">
      <c r="A661" t="s">
        <v>1405</v>
      </c>
      <c r="B661" t="s">
        <v>1272</v>
      </c>
      <c r="D661" t="s">
        <v>1562</v>
      </c>
      <c r="E661" t="s">
        <v>36</v>
      </c>
      <c r="F661">
        <v>267</v>
      </c>
      <c r="G661">
        <v>267</v>
      </c>
      <c r="H661">
        <v>1</v>
      </c>
      <c r="I661">
        <f t="shared" si="220"/>
        <v>0</v>
      </c>
      <c r="J661">
        <v>0.32800000000000001</v>
      </c>
      <c r="K661">
        <f t="shared" si="221"/>
        <v>87.576000000000008</v>
      </c>
      <c r="L661" t="s">
        <v>37</v>
      </c>
      <c r="N661">
        <f t="shared" si="222"/>
        <v>26.048605440000006</v>
      </c>
      <c r="O661">
        <f t="shared" si="223"/>
        <v>7.6192309820193496E-2</v>
      </c>
      <c r="P661" t="s">
        <v>99</v>
      </c>
      <c r="Q661">
        <f t="shared" si="224"/>
        <v>0.90262172284644193</v>
      </c>
      <c r="R661">
        <f t="shared" si="225"/>
        <v>241</v>
      </c>
      <c r="S661">
        <f t="shared" si="226"/>
        <v>241</v>
      </c>
      <c r="T661">
        <v>241</v>
      </c>
      <c r="U661">
        <f t="shared" si="227"/>
        <v>0</v>
      </c>
      <c r="V661">
        <v>0.52</v>
      </c>
      <c r="W661">
        <v>0.22500000000000001</v>
      </c>
      <c r="X661">
        <f t="shared" si="228"/>
        <v>28.197000000000003</v>
      </c>
      <c r="Y661">
        <f t="shared" si="229"/>
        <v>28.197000000000003</v>
      </c>
      <c r="Z661">
        <f t="shared" si="230"/>
        <v>0</v>
      </c>
      <c r="AB661" t="s">
        <v>38</v>
      </c>
    </row>
    <row r="662" spans="1:28" x14ac:dyDescent="0.25">
      <c r="A662" t="s">
        <v>1405</v>
      </c>
      <c r="B662" t="s">
        <v>1273</v>
      </c>
      <c r="D662" t="s">
        <v>1563</v>
      </c>
      <c r="E662" t="s">
        <v>36</v>
      </c>
      <c r="F662">
        <v>251</v>
      </c>
      <c r="G662">
        <v>251</v>
      </c>
      <c r="H662">
        <v>1</v>
      </c>
      <c r="I662">
        <f t="shared" si="220"/>
        <v>0</v>
      </c>
      <c r="J662">
        <v>0.32800000000000001</v>
      </c>
      <c r="K662">
        <f t="shared" si="221"/>
        <v>82.328000000000003</v>
      </c>
      <c r="L662" t="s">
        <v>37</v>
      </c>
      <c r="N662">
        <f t="shared" si="222"/>
        <v>24.487640320000004</v>
      </c>
      <c r="O662">
        <f t="shared" si="223"/>
        <v>0.10173360038149731</v>
      </c>
      <c r="P662" t="s">
        <v>99</v>
      </c>
      <c r="Q662">
        <f t="shared" si="224"/>
        <v>0.92828685258964139</v>
      </c>
      <c r="R662">
        <f t="shared" si="225"/>
        <v>233</v>
      </c>
      <c r="S662">
        <f t="shared" si="226"/>
        <v>233</v>
      </c>
      <c r="T662">
        <v>233</v>
      </c>
      <c r="U662">
        <f t="shared" si="227"/>
        <v>0</v>
      </c>
      <c r="V662">
        <v>0.52</v>
      </c>
      <c r="W662">
        <v>0.22500000000000001</v>
      </c>
      <c r="X662">
        <f t="shared" si="228"/>
        <v>27.261000000000003</v>
      </c>
      <c r="Y662">
        <f t="shared" si="229"/>
        <v>27.261000000000003</v>
      </c>
      <c r="Z662">
        <f t="shared" si="230"/>
        <v>0</v>
      </c>
      <c r="AB662" t="s">
        <v>38</v>
      </c>
    </row>
    <row r="663" spans="1:28" x14ac:dyDescent="0.25">
      <c r="A663" t="s">
        <v>1405</v>
      </c>
      <c r="B663" t="s">
        <v>1274</v>
      </c>
      <c r="D663" t="s">
        <v>1564</v>
      </c>
      <c r="E663" t="s">
        <v>36</v>
      </c>
      <c r="F663">
        <v>251</v>
      </c>
      <c r="G663">
        <v>251</v>
      </c>
      <c r="H663">
        <v>1</v>
      </c>
      <c r="I663">
        <f t="shared" si="220"/>
        <v>0</v>
      </c>
      <c r="J663">
        <v>0.32800000000000001</v>
      </c>
      <c r="K663">
        <f t="shared" si="221"/>
        <v>82.328000000000003</v>
      </c>
      <c r="L663" t="s">
        <v>37</v>
      </c>
      <c r="N663">
        <f t="shared" si="222"/>
        <v>24.487640320000004</v>
      </c>
      <c r="O663">
        <f t="shared" si="223"/>
        <v>0.10173360038149731</v>
      </c>
      <c r="P663" t="s">
        <v>99</v>
      </c>
      <c r="Q663">
        <f t="shared" si="224"/>
        <v>0.92828685258964139</v>
      </c>
      <c r="R663">
        <f t="shared" si="225"/>
        <v>233</v>
      </c>
      <c r="S663">
        <f t="shared" si="226"/>
        <v>233</v>
      </c>
      <c r="T663">
        <v>233</v>
      </c>
      <c r="U663">
        <f t="shared" si="227"/>
        <v>0</v>
      </c>
      <c r="V663">
        <v>0.52</v>
      </c>
      <c r="W663">
        <v>0.22500000000000001</v>
      </c>
      <c r="X663">
        <f t="shared" si="228"/>
        <v>27.261000000000003</v>
      </c>
      <c r="Y663">
        <f t="shared" si="229"/>
        <v>27.261000000000003</v>
      </c>
      <c r="Z663">
        <f t="shared" si="230"/>
        <v>0</v>
      </c>
      <c r="AB663" t="s">
        <v>38</v>
      </c>
    </row>
    <row r="664" spans="1:28" x14ac:dyDescent="0.25">
      <c r="A664" t="s">
        <v>1405</v>
      </c>
      <c r="B664" t="s">
        <v>1275</v>
      </c>
      <c r="D664" t="s">
        <v>1565</v>
      </c>
      <c r="E664" t="s">
        <v>36</v>
      </c>
      <c r="F664">
        <v>251</v>
      </c>
      <c r="G664">
        <v>251</v>
      </c>
      <c r="H664">
        <v>1</v>
      </c>
      <c r="I664">
        <f t="shared" si="220"/>
        <v>0</v>
      </c>
      <c r="J664">
        <v>0.32800000000000001</v>
      </c>
      <c r="K664">
        <f t="shared" si="221"/>
        <v>82.328000000000003</v>
      </c>
      <c r="L664" t="s">
        <v>37</v>
      </c>
      <c r="N664">
        <f t="shared" si="222"/>
        <v>24.487640320000004</v>
      </c>
      <c r="O664">
        <f t="shared" si="223"/>
        <v>0.10173360038149731</v>
      </c>
      <c r="P664" t="s">
        <v>99</v>
      </c>
      <c r="Q664">
        <f t="shared" si="224"/>
        <v>0.92828685258964139</v>
      </c>
      <c r="R664">
        <f t="shared" si="225"/>
        <v>233</v>
      </c>
      <c r="S664">
        <f t="shared" si="226"/>
        <v>233</v>
      </c>
      <c r="T664">
        <v>233</v>
      </c>
      <c r="U664">
        <f t="shared" si="227"/>
        <v>0</v>
      </c>
      <c r="V664">
        <v>0.52</v>
      </c>
      <c r="W664">
        <v>0.22500000000000001</v>
      </c>
      <c r="X664">
        <f t="shared" si="228"/>
        <v>27.261000000000003</v>
      </c>
      <c r="Y664">
        <f t="shared" si="229"/>
        <v>27.261000000000003</v>
      </c>
      <c r="Z664">
        <f t="shared" si="230"/>
        <v>0</v>
      </c>
      <c r="AB664" t="s">
        <v>38</v>
      </c>
    </row>
    <row r="665" spans="1:28" x14ac:dyDescent="0.25">
      <c r="A665" t="s">
        <v>1405</v>
      </c>
      <c r="B665" t="s">
        <v>1276</v>
      </c>
      <c r="D665" t="s">
        <v>1566</v>
      </c>
      <c r="E665" t="s">
        <v>36</v>
      </c>
      <c r="F665">
        <v>247</v>
      </c>
      <c r="G665">
        <v>247</v>
      </c>
      <c r="H665">
        <v>1</v>
      </c>
      <c r="I665">
        <f t="shared" si="220"/>
        <v>0</v>
      </c>
      <c r="J665">
        <v>0.32800000000000001</v>
      </c>
      <c r="K665">
        <f t="shared" si="221"/>
        <v>81.016000000000005</v>
      </c>
      <c r="L665" t="s">
        <v>37</v>
      </c>
      <c r="N665">
        <f t="shared" si="222"/>
        <v>24.097399040000006</v>
      </c>
      <c r="O665">
        <f t="shared" si="223"/>
        <v>0.10451880193236704</v>
      </c>
      <c r="P665" t="s">
        <v>99</v>
      </c>
      <c r="Q665">
        <f t="shared" si="224"/>
        <v>0.93117408906882593</v>
      </c>
      <c r="R665">
        <f t="shared" si="225"/>
        <v>230</v>
      </c>
      <c r="S665">
        <f t="shared" si="226"/>
        <v>230</v>
      </c>
      <c r="T665">
        <v>230</v>
      </c>
      <c r="U665">
        <f t="shared" si="227"/>
        <v>0</v>
      </c>
      <c r="V665">
        <v>0.52</v>
      </c>
      <c r="W665">
        <v>0.22500000000000001</v>
      </c>
      <c r="X665">
        <f t="shared" si="228"/>
        <v>26.910000000000004</v>
      </c>
      <c r="Y665">
        <f t="shared" si="229"/>
        <v>26.91</v>
      </c>
      <c r="Z665">
        <f t="shared" si="230"/>
        <v>-1.3202206164253068E-16</v>
      </c>
      <c r="AB665" t="s">
        <v>38</v>
      </c>
    </row>
    <row r="666" spans="1:28" x14ac:dyDescent="0.25">
      <c r="A666" t="s">
        <v>1405</v>
      </c>
      <c r="B666" t="s">
        <v>1277</v>
      </c>
      <c r="D666" t="s">
        <v>1567</v>
      </c>
      <c r="E666" t="s">
        <v>36</v>
      </c>
      <c r="F666">
        <v>251</v>
      </c>
      <c r="G666">
        <v>251</v>
      </c>
      <c r="H666">
        <v>1</v>
      </c>
      <c r="I666">
        <f t="shared" si="220"/>
        <v>0</v>
      </c>
      <c r="J666">
        <v>0.32800000000000001</v>
      </c>
      <c r="K666">
        <f t="shared" si="221"/>
        <v>82.328000000000003</v>
      </c>
      <c r="L666" t="s">
        <v>37</v>
      </c>
      <c r="N666">
        <f t="shared" si="222"/>
        <v>24.487640320000004</v>
      </c>
      <c r="O666">
        <f t="shared" si="223"/>
        <v>0.10173360038149731</v>
      </c>
      <c r="P666" t="s">
        <v>99</v>
      </c>
      <c r="Q666">
        <f t="shared" si="224"/>
        <v>0.92828685258964139</v>
      </c>
      <c r="R666">
        <f t="shared" si="225"/>
        <v>233</v>
      </c>
      <c r="S666">
        <f t="shared" si="226"/>
        <v>233</v>
      </c>
      <c r="T666">
        <v>233</v>
      </c>
      <c r="U666">
        <f t="shared" si="227"/>
        <v>0</v>
      </c>
      <c r="V666">
        <v>0.52</v>
      </c>
      <c r="W666">
        <v>0.22500000000000001</v>
      </c>
      <c r="X666">
        <f t="shared" si="228"/>
        <v>27.261000000000003</v>
      </c>
      <c r="Y666">
        <f t="shared" si="229"/>
        <v>27.261000000000003</v>
      </c>
      <c r="Z666">
        <f t="shared" si="230"/>
        <v>0</v>
      </c>
      <c r="AB666" t="s">
        <v>38</v>
      </c>
    </row>
    <row r="667" spans="1:28" x14ac:dyDescent="0.25">
      <c r="A667" t="s">
        <v>1405</v>
      </c>
      <c r="B667" t="s">
        <v>1278</v>
      </c>
      <c r="D667" t="s">
        <v>1568</v>
      </c>
      <c r="E667" t="s">
        <v>36</v>
      </c>
      <c r="F667">
        <v>247</v>
      </c>
      <c r="G667">
        <v>247</v>
      </c>
      <c r="H667">
        <v>1</v>
      </c>
      <c r="I667">
        <f t="shared" si="220"/>
        <v>0</v>
      </c>
      <c r="J667">
        <v>0.32800000000000001</v>
      </c>
      <c r="K667">
        <f t="shared" si="221"/>
        <v>81.016000000000005</v>
      </c>
      <c r="L667" t="s">
        <v>37</v>
      </c>
      <c r="N667">
        <f t="shared" si="222"/>
        <v>24.097399040000006</v>
      </c>
      <c r="O667">
        <f t="shared" si="223"/>
        <v>0.10451880193236704</v>
      </c>
      <c r="P667" t="s">
        <v>99</v>
      </c>
      <c r="Q667">
        <f t="shared" si="224"/>
        <v>0.93117408906882593</v>
      </c>
      <c r="R667">
        <f t="shared" si="225"/>
        <v>230</v>
      </c>
      <c r="S667">
        <f t="shared" si="226"/>
        <v>230</v>
      </c>
      <c r="T667">
        <v>230</v>
      </c>
      <c r="U667">
        <f t="shared" si="227"/>
        <v>0</v>
      </c>
      <c r="V667">
        <v>0.52</v>
      </c>
      <c r="W667">
        <v>0.22500000000000001</v>
      </c>
      <c r="X667">
        <f t="shared" si="228"/>
        <v>26.910000000000004</v>
      </c>
      <c r="Y667">
        <f t="shared" si="229"/>
        <v>26.91</v>
      </c>
      <c r="Z667">
        <f t="shared" si="230"/>
        <v>-1.3202206164253068E-16</v>
      </c>
      <c r="AB667" t="s">
        <v>38</v>
      </c>
    </row>
    <row r="668" spans="1:28" x14ac:dyDescent="0.25">
      <c r="A668" t="s">
        <v>1405</v>
      </c>
      <c r="B668" t="s">
        <v>1279</v>
      </c>
      <c r="D668" t="s">
        <v>1569</v>
      </c>
      <c r="E668" t="s">
        <v>36</v>
      </c>
      <c r="F668">
        <v>227</v>
      </c>
      <c r="G668">
        <v>227</v>
      </c>
      <c r="H668">
        <v>1</v>
      </c>
      <c r="I668">
        <f t="shared" si="220"/>
        <v>0</v>
      </c>
      <c r="J668">
        <v>0.32800000000000001</v>
      </c>
      <c r="K668">
        <f t="shared" si="221"/>
        <v>74.456000000000003</v>
      </c>
      <c r="L668" t="s">
        <v>37</v>
      </c>
      <c r="N668">
        <f t="shared" si="222"/>
        <v>22.146192640000002</v>
      </c>
      <c r="O668">
        <f t="shared" si="223"/>
        <v>9.433637426900586E-2</v>
      </c>
      <c r="P668" t="s">
        <v>99</v>
      </c>
      <c r="Q668">
        <f t="shared" si="224"/>
        <v>0.92070484581497802</v>
      </c>
      <c r="R668">
        <f t="shared" si="225"/>
        <v>209</v>
      </c>
      <c r="S668">
        <f t="shared" si="226"/>
        <v>209</v>
      </c>
      <c r="T668">
        <v>209</v>
      </c>
      <c r="U668">
        <f t="shared" si="227"/>
        <v>0</v>
      </c>
      <c r="V668">
        <v>0.52</v>
      </c>
      <c r="W668">
        <v>0.22500000000000001</v>
      </c>
      <c r="X668">
        <f t="shared" si="228"/>
        <v>24.453000000000003</v>
      </c>
      <c r="Y668">
        <f t="shared" si="229"/>
        <v>24.452999999999999</v>
      </c>
      <c r="Z668">
        <f t="shared" si="230"/>
        <v>-1.452874362573304E-16</v>
      </c>
      <c r="AB668" t="s">
        <v>38</v>
      </c>
    </row>
    <row r="669" spans="1:28" x14ac:dyDescent="0.25">
      <c r="A669" t="s">
        <v>1405</v>
      </c>
      <c r="B669" t="s">
        <v>1280</v>
      </c>
      <c r="D669" t="s">
        <v>1570</v>
      </c>
      <c r="E669" t="s">
        <v>36</v>
      </c>
      <c r="F669">
        <v>222</v>
      </c>
      <c r="G669">
        <v>222</v>
      </c>
      <c r="H669">
        <v>1</v>
      </c>
      <c r="I669">
        <f t="shared" si="220"/>
        <v>0</v>
      </c>
      <c r="J669">
        <v>0.32800000000000001</v>
      </c>
      <c r="K669">
        <f t="shared" si="221"/>
        <v>72.816000000000003</v>
      </c>
      <c r="L669" t="s">
        <v>37</v>
      </c>
      <c r="N669">
        <f t="shared" si="222"/>
        <v>21.658391040000001</v>
      </c>
      <c r="O669">
        <f t="shared" si="223"/>
        <v>9.2576209150326674E-2</v>
      </c>
      <c r="P669" t="s">
        <v>99</v>
      </c>
      <c r="Q669">
        <f t="shared" si="224"/>
        <v>0.91891891891891897</v>
      </c>
      <c r="R669">
        <f t="shared" si="225"/>
        <v>204</v>
      </c>
      <c r="S669">
        <f t="shared" si="226"/>
        <v>204</v>
      </c>
      <c r="T669">
        <v>204</v>
      </c>
      <c r="U669">
        <f t="shared" si="227"/>
        <v>0</v>
      </c>
      <c r="V669">
        <v>0.52</v>
      </c>
      <c r="W669">
        <v>0.22500000000000001</v>
      </c>
      <c r="X669">
        <f t="shared" si="228"/>
        <v>23.867999999999999</v>
      </c>
      <c r="Y669">
        <f t="shared" si="229"/>
        <v>23.867999999999999</v>
      </c>
      <c r="Z669">
        <f t="shared" si="230"/>
        <v>0</v>
      </c>
      <c r="AB669" t="s">
        <v>38</v>
      </c>
    </row>
    <row r="670" spans="1:28" x14ac:dyDescent="0.25">
      <c r="A670" t="s">
        <v>1405</v>
      </c>
      <c r="B670" t="s">
        <v>1571</v>
      </c>
      <c r="D670" t="s">
        <v>1572</v>
      </c>
      <c r="E670" t="s">
        <v>36</v>
      </c>
      <c r="F670">
        <v>129</v>
      </c>
      <c r="G670">
        <v>129</v>
      </c>
      <c r="H670">
        <v>1</v>
      </c>
      <c r="I670">
        <f t="shared" ref="I670:I727" si="231">(G670-F670)/F670</f>
        <v>0</v>
      </c>
      <c r="J670">
        <v>0.32800000000000001</v>
      </c>
      <c r="K670">
        <f t="shared" ref="K670:K727" si="232">F670*H670*J670</f>
        <v>42.312000000000005</v>
      </c>
      <c r="L670" t="s">
        <v>37</v>
      </c>
      <c r="N670">
        <f t="shared" ref="N670:N727" si="233">K670*$N$2*$O$2</f>
        <v>12.585281280000004</v>
      </c>
      <c r="O670">
        <f t="shared" ref="O670:O727" si="234">(X670-N670)/X670</f>
        <v>8.841943502824838E-2</v>
      </c>
      <c r="P670" t="s">
        <v>99</v>
      </c>
      <c r="Q670">
        <f t="shared" ref="Q670:Q727" si="235">T670/F670</f>
        <v>0.9147286821705426</v>
      </c>
      <c r="R670">
        <f t="shared" ref="R670:R727" si="236">F670*Q670</f>
        <v>118</v>
      </c>
      <c r="S670">
        <f t="shared" ref="S670:S727" si="237">G670*Q670</f>
        <v>118</v>
      </c>
      <c r="T670">
        <v>118</v>
      </c>
      <c r="U670">
        <f t="shared" ref="U670:U727" si="238">(T670-R670)/R670</f>
        <v>0</v>
      </c>
      <c r="V670">
        <v>0.52</v>
      </c>
      <c r="W670">
        <v>0.22500000000000001</v>
      </c>
      <c r="X670">
        <f t="shared" ref="X670:X727" si="239">R670*V670*W670</f>
        <v>13.806000000000001</v>
      </c>
      <c r="Y670">
        <f t="shared" ref="Y670:Y727" si="240">S670*W670*V670</f>
        <v>13.806000000000001</v>
      </c>
      <c r="Z670">
        <f t="shared" ref="Z670:Z727" si="241">(Y670-X670)/X670</f>
        <v>0</v>
      </c>
      <c r="AB670" t="s">
        <v>38</v>
      </c>
    </row>
    <row r="671" spans="1:28" x14ac:dyDescent="0.25">
      <c r="A671" t="s">
        <v>1405</v>
      </c>
      <c r="B671" t="s">
        <v>1573</v>
      </c>
      <c r="D671" t="s">
        <v>1574</v>
      </c>
      <c r="E671" t="s">
        <v>36</v>
      </c>
      <c r="F671">
        <v>93</v>
      </c>
      <c r="G671">
        <v>93</v>
      </c>
      <c r="H671">
        <v>1</v>
      </c>
      <c r="I671">
        <f t="shared" si="231"/>
        <v>0</v>
      </c>
      <c r="J671">
        <v>0.32800000000000001</v>
      </c>
      <c r="K671">
        <f t="shared" si="232"/>
        <v>30.504000000000001</v>
      </c>
      <c r="L671" t="s">
        <v>37</v>
      </c>
      <c r="N671">
        <f t="shared" si="233"/>
        <v>9.0731097600000012</v>
      </c>
      <c r="O671">
        <f t="shared" si="234"/>
        <v>9.8279689922480443E-2</v>
      </c>
      <c r="P671" t="s">
        <v>99</v>
      </c>
      <c r="Q671">
        <f t="shared" si="235"/>
        <v>0.92473118279569888</v>
      </c>
      <c r="R671">
        <f t="shared" si="236"/>
        <v>86</v>
      </c>
      <c r="S671">
        <f t="shared" si="237"/>
        <v>86</v>
      </c>
      <c r="T671">
        <v>86</v>
      </c>
      <c r="U671">
        <f t="shared" si="238"/>
        <v>0</v>
      </c>
      <c r="V671">
        <v>0.52</v>
      </c>
      <c r="W671">
        <v>0.22500000000000001</v>
      </c>
      <c r="X671">
        <f t="shared" si="239"/>
        <v>10.061999999999999</v>
      </c>
      <c r="Y671">
        <f t="shared" si="240"/>
        <v>10.062000000000001</v>
      </c>
      <c r="Z671">
        <f t="shared" si="241"/>
        <v>1.7654112894059338E-16</v>
      </c>
      <c r="AB671" t="s">
        <v>38</v>
      </c>
    </row>
    <row r="672" spans="1:28" x14ac:dyDescent="0.25">
      <c r="A672" t="s">
        <v>1405</v>
      </c>
      <c r="B672" t="s">
        <v>1575</v>
      </c>
      <c r="D672" t="s">
        <v>1576</v>
      </c>
      <c r="E672" t="s">
        <v>36</v>
      </c>
      <c r="F672">
        <v>84</v>
      </c>
      <c r="G672">
        <v>84</v>
      </c>
      <c r="H672">
        <v>1</v>
      </c>
      <c r="I672">
        <f t="shared" si="231"/>
        <v>0</v>
      </c>
      <c r="J672">
        <v>0.32800000000000001</v>
      </c>
      <c r="K672">
        <f t="shared" si="232"/>
        <v>27.552</v>
      </c>
      <c r="L672" t="s">
        <v>37</v>
      </c>
      <c r="N672">
        <f t="shared" si="233"/>
        <v>8.1950668800000006</v>
      </c>
      <c r="O672">
        <f t="shared" si="234"/>
        <v>9.0346666666666631E-2</v>
      </c>
      <c r="P672" t="s">
        <v>99</v>
      </c>
      <c r="Q672">
        <f t="shared" si="235"/>
        <v>0.91666666666666663</v>
      </c>
      <c r="R672">
        <f t="shared" si="236"/>
        <v>77</v>
      </c>
      <c r="S672">
        <f t="shared" si="237"/>
        <v>77</v>
      </c>
      <c r="T672">
        <v>77</v>
      </c>
      <c r="U672">
        <f t="shared" si="238"/>
        <v>0</v>
      </c>
      <c r="V672">
        <v>0.52</v>
      </c>
      <c r="W672">
        <v>0.22500000000000001</v>
      </c>
      <c r="X672">
        <f t="shared" si="239"/>
        <v>9.0090000000000003</v>
      </c>
      <c r="Y672">
        <f t="shared" si="240"/>
        <v>9.0090000000000003</v>
      </c>
      <c r="Z672">
        <f t="shared" si="241"/>
        <v>0</v>
      </c>
      <c r="AB672" t="s">
        <v>38</v>
      </c>
    </row>
    <row r="673" spans="1:28" x14ac:dyDescent="0.25">
      <c r="A673" t="s">
        <v>1405</v>
      </c>
      <c r="B673" t="s">
        <v>1577</v>
      </c>
      <c r="D673" t="s">
        <v>1578</v>
      </c>
      <c r="E673" t="s">
        <v>36</v>
      </c>
      <c r="F673">
        <v>81</v>
      </c>
      <c r="G673">
        <v>81</v>
      </c>
      <c r="H673">
        <v>1</v>
      </c>
      <c r="I673">
        <f t="shared" si="231"/>
        <v>0</v>
      </c>
      <c r="J673">
        <v>0.32800000000000001</v>
      </c>
      <c r="K673">
        <f t="shared" si="232"/>
        <v>26.568000000000001</v>
      </c>
      <c r="L673" t="s">
        <v>37</v>
      </c>
      <c r="N673">
        <f t="shared" si="233"/>
        <v>7.9023859200000013</v>
      </c>
      <c r="O673">
        <f t="shared" si="234"/>
        <v>8.7273513513513493E-2</v>
      </c>
      <c r="P673" t="s">
        <v>99</v>
      </c>
      <c r="Q673">
        <f t="shared" si="235"/>
        <v>0.9135802469135802</v>
      </c>
      <c r="R673">
        <f t="shared" si="236"/>
        <v>74</v>
      </c>
      <c r="S673">
        <f t="shared" si="237"/>
        <v>74</v>
      </c>
      <c r="T673">
        <v>74</v>
      </c>
      <c r="U673">
        <f t="shared" si="238"/>
        <v>0</v>
      </c>
      <c r="V673">
        <v>0.52</v>
      </c>
      <c r="W673">
        <v>0.22500000000000001</v>
      </c>
      <c r="X673">
        <f t="shared" si="239"/>
        <v>8.6580000000000013</v>
      </c>
      <c r="Y673">
        <f t="shared" si="240"/>
        <v>8.6580000000000013</v>
      </c>
      <c r="Z673">
        <f t="shared" si="241"/>
        <v>0</v>
      </c>
      <c r="AB673" t="s">
        <v>38</v>
      </c>
    </row>
    <row r="674" spans="1:28" x14ac:dyDescent="0.25">
      <c r="A674" t="s">
        <v>1405</v>
      </c>
      <c r="B674" t="s">
        <v>1579</v>
      </c>
      <c r="D674" t="s">
        <v>1580</v>
      </c>
      <c r="E674" t="s">
        <v>36</v>
      </c>
      <c r="F674">
        <v>129</v>
      </c>
      <c r="G674">
        <v>129</v>
      </c>
      <c r="H674">
        <v>1</v>
      </c>
      <c r="I674">
        <f t="shared" si="231"/>
        <v>0</v>
      </c>
      <c r="J674">
        <v>0.32800000000000001</v>
      </c>
      <c r="K674">
        <f t="shared" si="232"/>
        <v>42.312000000000005</v>
      </c>
      <c r="L674" t="s">
        <v>37</v>
      </c>
      <c r="N674">
        <f t="shared" si="233"/>
        <v>12.585281280000004</v>
      </c>
      <c r="O674">
        <f t="shared" si="234"/>
        <v>8.841943502824838E-2</v>
      </c>
      <c r="P674" t="s">
        <v>99</v>
      </c>
      <c r="Q674">
        <f t="shared" si="235"/>
        <v>0.9147286821705426</v>
      </c>
      <c r="R674">
        <f t="shared" si="236"/>
        <v>118</v>
      </c>
      <c r="S674">
        <f t="shared" si="237"/>
        <v>118</v>
      </c>
      <c r="T674">
        <v>118</v>
      </c>
      <c r="U674">
        <f t="shared" si="238"/>
        <v>0</v>
      </c>
      <c r="V674">
        <v>0.52</v>
      </c>
      <c r="W674">
        <v>0.22500000000000001</v>
      </c>
      <c r="X674">
        <f t="shared" si="239"/>
        <v>13.806000000000001</v>
      </c>
      <c r="Y674">
        <f t="shared" si="240"/>
        <v>13.806000000000001</v>
      </c>
      <c r="Z674">
        <f t="shared" si="241"/>
        <v>0</v>
      </c>
      <c r="AB674" t="s">
        <v>38</v>
      </c>
    </row>
    <row r="675" spans="1:28" x14ac:dyDescent="0.25">
      <c r="A675" t="s">
        <v>1405</v>
      </c>
      <c r="B675" t="s">
        <v>1581</v>
      </c>
      <c r="D675" t="s">
        <v>1582</v>
      </c>
      <c r="E675" t="s">
        <v>36</v>
      </c>
      <c r="F675">
        <v>93</v>
      </c>
      <c r="G675">
        <v>93</v>
      </c>
      <c r="H675">
        <v>1</v>
      </c>
      <c r="I675">
        <f t="shared" si="231"/>
        <v>0</v>
      </c>
      <c r="J675">
        <v>0.32800000000000001</v>
      </c>
      <c r="K675">
        <f t="shared" si="232"/>
        <v>30.504000000000001</v>
      </c>
      <c r="L675" t="s">
        <v>37</v>
      </c>
      <c r="N675">
        <f t="shared" si="233"/>
        <v>9.0731097600000012</v>
      </c>
      <c r="O675">
        <f t="shared" si="234"/>
        <v>9.8279689922480443E-2</v>
      </c>
      <c r="P675" t="s">
        <v>99</v>
      </c>
      <c r="Q675">
        <f t="shared" si="235"/>
        <v>0.92473118279569888</v>
      </c>
      <c r="R675">
        <f t="shared" si="236"/>
        <v>86</v>
      </c>
      <c r="S675">
        <f t="shared" si="237"/>
        <v>86</v>
      </c>
      <c r="T675">
        <v>86</v>
      </c>
      <c r="U675">
        <f t="shared" si="238"/>
        <v>0</v>
      </c>
      <c r="V675">
        <v>0.52</v>
      </c>
      <c r="W675">
        <v>0.22500000000000001</v>
      </c>
      <c r="X675">
        <f t="shared" si="239"/>
        <v>10.061999999999999</v>
      </c>
      <c r="Y675">
        <f t="shared" si="240"/>
        <v>10.062000000000001</v>
      </c>
      <c r="Z675">
        <f t="shared" si="241"/>
        <v>1.7654112894059338E-16</v>
      </c>
      <c r="AB675" t="s">
        <v>38</v>
      </c>
    </row>
    <row r="676" spans="1:28" x14ac:dyDescent="0.25">
      <c r="A676" t="s">
        <v>1405</v>
      </c>
      <c r="B676" t="s">
        <v>1583</v>
      </c>
      <c r="D676" t="s">
        <v>1584</v>
      </c>
      <c r="E676" t="s">
        <v>36</v>
      </c>
      <c r="F676">
        <v>84</v>
      </c>
      <c r="G676">
        <v>84</v>
      </c>
      <c r="H676">
        <v>1</v>
      </c>
      <c r="I676">
        <f t="shared" si="231"/>
        <v>0</v>
      </c>
      <c r="J676">
        <v>0.32800000000000001</v>
      </c>
      <c r="K676">
        <f t="shared" si="232"/>
        <v>27.552</v>
      </c>
      <c r="L676" t="s">
        <v>37</v>
      </c>
      <c r="N676">
        <f t="shared" si="233"/>
        <v>8.1950668800000006</v>
      </c>
      <c r="O676">
        <f t="shared" si="234"/>
        <v>9.0346666666666631E-2</v>
      </c>
      <c r="P676" t="s">
        <v>99</v>
      </c>
      <c r="Q676">
        <f t="shared" si="235"/>
        <v>0.91666666666666663</v>
      </c>
      <c r="R676">
        <f t="shared" si="236"/>
        <v>77</v>
      </c>
      <c r="S676">
        <f t="shared" si="237"/>
        <v>77</v>
      </c>
      <c r="T676">
        <v>77</v>
      </c>
      <c r="U676">
        <f t="shared" si="238"/>
        <v>0</v>
      </c>
      <c r="V676">
        <v>0.52</v>
      </c>
      <c r="W676">
        <v>0.22500000000000001</v>
      </c>
      <c r="X676">
        <f t="shared" si="239"/>
        <v>9.0090000000000003</v>
      </c>
      <c r="Y676">
        <f t="shared" si="240"/>
        <v>9.0090000000000003</v>
      </c>
      <c r="Z676">
        <f t="shared" si="241"/>
        <v>0</v>
      </c>
      <c r="AB676" t="s">
        <v>38</v>
      </c>
    </row>
    <row r="677" spans="1:28" x14ac:dyDescent="0.25">
      <c r="A677" t="s">
        <v>1405</v>
      </c>
      <c r="B677" t="s">
        <v>1585</v>
      </c>
      <c r="D677" t="s">
        <v>1586</v>
      </c>
      <c r="E677" t="s">
        <v>36</v>
      </c>
      <c r="F677">
        <v>81</v>
      </c>
      <c r="G677">
        <v>81</v>
      </c>
      <c r="H677">
        <v>1</v>
      </c>
      <c r="I677">
        <f t="shared" si="231"/>
        <v>0</v>
      </c>
      <c r="J677">
        <v>0.32800000000000001</v>
      </c>
      <c r="K677">
        <f t="shared" si="232"/>
        <v>26.568000000000001</v>
      </c>
      <c r="L677" t="s">
        <v>37</v>
      </c>
      <c r="N677">
        <f t="shared" si="233"/>
        <v>7.9023859200000013</v>
      </c>
      <c r="O677">
        <f t="shared" si="234"/>
        <v>8.7273513513513493E-2</v>
      </c>
      <c r="P677" t="s">
        <v>99</v>
      </c>
      <c r="Q677">
        <f t="shared" si="235"/>
        <v>0.9135802469135802</v>
      </c>
      <c r="R677">
        <f t="shared" si="236"/>
        <v>74</v>
      </c>
      <c r="S677">
        <f t="shared" si="237"/>
        <v>74</v>
      </c>
      <c r="T677">
        <v>74</v>
      </c>
      <c r="U677">
        <f t="shared" si="238"/>
        <v>0</v>
      </c>
      <c r="V677">
        <v>0.52</v>
      </c>
      <c r="W677">
        <v>0.22500000000000001</v>
      </c>
      <c r="X677">
        <f t="shared" si="239"/>
        <v>8.6580000000000013</v>
      </c>
      <c r="Y677">
        <f t="shared" si="240"/>
        <v>8.6580000000000013</v>
      </c>
      <c r="Z677">
        <f t="shared" si="241"/>
        <v>0</v>
      </c>
      <c r="AB677" t="s">
        <v>38</v>
      </c>
    </row>
    <row r="678" spans="1:28" x14ac:dyDescent="0.25">
      <c r="A678" t="s">
        <v>1405</v>
      </c>
      <c r="B678" t="s">
        <v>1587</v>
      </c>
      <c r="D678" t="s">
        <v>1588</v>
      </c>
      <c r="E678" t="s">
        <v>36</v>
      </c>
      <c r="F678">
        <v>181</v>
      </c>
      <c r="G678">
        <v>181</v>
      </c>
      <c r="H678">
        <v>1</v>
      </c>
      <c r="I678">
        <f t="shared" si="231"/>
        <v>0</v>
      </c>
      <c r="J678">
        <v>0.32800000000000001</v>
      </c>
      <c r="K678">
        <f t="shared" si="232"/>
        <v>59.368000000000002</v>
      </c>
      <c r="L678" t="s">
        <v>37</v>
      </c>
      <c r="N678">
        <f t="shared" si="233"/>
        <v>17.658417920000002</v>
      </c>
      <c r="O678">
        <f t="shared" si="234"/>
        <v>9.6247611443779094E-2</v>
      </c>
      <c r="P678" t="s">
        <v>99</v>
      </c>
      <c r="Q678">
        <f t="shared" si="235"/>
        <v>0.92265193370165743</v>
      </c>
      <c r="R678">
        <f t="shared" si="236"/>
        <v>167</v>
      </c>
      <c r="S678">
        <f t="shared" si="237"/>
        <v>167</v>
      </c>
      <c r="T678">
        <v>167</v>
      </c>
      <c r="U678">
        <f t="shared" si="238"/>
        <v>0</v>
      </c>
      <c r="V678">
        <v>0.52</v>
      </c>
      <c r="W678">
        <v>0.22500000000000001</v>
      </c>
      <c r="X678">
        <f t="shared" si="239"/>
        <v>19.539000000000001</v>
      </c>
      <c r="Y678">
        <f t="shared" si="240"/>
        <v>19.539000000000001</v>
      </c>
      <c r="Z678">
        <f t="shared" si="241"/>
        <v>0</v>
      </c>
      <c r="AB678" t="s">
        <v>38</v>
      </c>
    </row>
    <row r="679" spans="1:28" x14ac:dyDescent="0.25">
      <c r="A679" t="s">
        <v>1405</v>
      </c>
      <c r="B679" t="s">
        <v>1589</v>
      </c>
      <c r="D679" t="s">
        <v>1590</v>
      </c>
      <c r="E679" t="s">
        <v>36</v>
      </c>
      <c r="F679">
        <v>129</v>
      </c>
      <c r="G679">
        <v>129</v>
      </c>
      <c r="H679">
        <v>1</v>
      </c>
      <c r="I679">
        <f t="shared" si="231"/>
        <v>0</v>
      </c>
      <c r="J679">
        <v>0.32800000000000001</v>
      </c>
      <c r="K679">
        <f t="shared" si="232"/>
        <v>42.312000000000005</v>
      </c>
      <c r="L679" t="s">
        <v>37</v>
      </c>
      <c r="N679">
        <f t="shared" si="233"/>
        <v>12.585281280000004</v>
      </c>
      <c r="O679">
        <f t="shared" si="234"/>
        <v>8.841943502824838E-2</v>
      </c>
      <c r="P679" t="s">
        <v>99</v>
      </c>
      <c r="Q679">
        <f t="shared" si="235"/>
        <v>0.9147286821705426</v>
      </c>
      <c r="R679">
        <f t="shared" si="236"/>
        <v>118</v>
      </c>
      <c r="S679">
        <f t="shared" si="237"/>
        <v>118</v>
      </c>
      <c r="T679">
        <v>118</v>
      </c>
      <c r="U679">
        <f t="shared" si="238"/>
        <v>0</v>
      </c>
      <c r="V679">
        <v>0.52</v>
      </c>
      <c r="W679">
        <v>0.22500000000000001</v>
      </c>
      <c r="X679">
        <f t="shared" si="239"/>
        <v>13.806000000000001</v>
      </c>
      <c r="Y679">
        <f t="shared" si="240"/>
        <v>13.806000000000001</v>
      </c>
      <c r="Z679">
        <f t="shared" si="241"/>
        <v>0</v>
      </c>
      <c r="AB679" t="s">
        <v>38</v>
      </c>
    </row>
    <row r="680" spans="1:28" x14ac:dyDescent="0.25">
      <c r="A680" t="s">
        <v>1405</v>
      </c>
      <c r="B680" t="s">
        <v>1591</v>
      </c>
      <c r="D680" t="s">
        <v>1592</v>
      </c>
      <c r="E680" t="s">
        <v>36</v>
      </c>
      <c r="F680">
        <v>100</v>
      </c>
      <c r="G680">
        <v>100</v>
      </c>
      <c r="H680">
        <v>1</v>
      </c>
      <c r="I680">
        <f t="shared" si="231"/>
        <v>0</v>
      </c>
      <c r="J680">
        <v>0.32800000000000001</v>
      </c>
      <c r="K680">
        <f t="shared" si="232"/>
        <v>32.800000000000004</v>
      </c>
      <c r="L680" t="s">
        <v>37</v>
      </c>
      <c r="N680">
        <f t="shared" si="233"/>
        <v>9.7560320000000029</v>
      </c>
      <c r="O680">
        <f t="shared" si="234"/>
        <v>0.10338829151732352</v>
      </c>
      <c r="P680" t="s">
        <v>99</v>
      </c>
      <c r="Q680">
        <f t="shared" si="235"/>
        <v>0.93</v>
      </c>
      <c r="R680">
        <f t="shared" si="236"/>
        <v>93</v>
      </c>
      <c r="S680">
        <f t="shared" si="237"/>
        <v>93</v>
      </c>
      <c r="T680">
        <v>93</v>
      </c>
      <c r="U680">
        <f t="shared" si="238"/>
        <v>0</v>
      </c>
      <c r="V680">
        <v>0.52</v>
      </c>
      <c r="W680">
        <v>0.22500000000000001</v>
      </c>
      <c r="X680">
        <f t="shared" si="239"/>
        <v>10.881</v>
      </c>
      <c r="Y680">
        <f t="shared" si="240"/>
        <v>10.881</v>
      </c>
      <c r="Z680">
        <f t="shared" si="241"/>
        <v>0</v>
      </c>
      <c r="AB680" t="s">
        <v>38</v>
      </c>
    </row>
    <row r="681" spans="1:28" x14ac:dyDescent="0.25">
      <c r="A681" t="s">
        <v>1405</v>
      </c>
      <c r="B681" t="s">
        <v>1593</v>
      </c>
      <c r="D681" t="s">
        <v>1594</v>
      </c>
      <c r="E681" t="s">
        <v>36</v>
      </c>
      <c r="F681">
        <v>93</v>
      </c>
      <c r="G681">
        <v>93</v>
      </c>
      <c r="H681">
        <v>1</v>
      </c>
      <c r="I681">
        <f t="shared" si="231"/>
        <v>0</v>
      </c>
      <c r="J681">
        <v>0.32800000000000001</v>
      </c>
      <c r="K681">
        <f t="shared" si="232"/>
        <v>30.504000000000001</v>
      </c>
      <c r="L681" t="s">
        <v>37</v>
      </c>
      <c r="N681">
        <f t="shared" si="233"/>
        <v>9.0731097600000012</v>
      </c>
      <c r="O681">
        <f t="shared" si="234"/>
        <v>9.8279689922480443E-2</v>
      </c>
      <c r="P681" t="s">
        <v>99</v>
      </c>
      <c r="Q681">
        <f t="shared" si="235"/>
        <v>0.92473118279569888</v>
      </c>
      <c r="R681">
        <f t="shared" si="236"/>
        <v>86</v>
      </c>
      <c r="S681">
        <f t="shared" si="237"/>
        <v>86</v>
      </c>
      <c r="T681">
        <v>86</v>
      </c>
      <c r="U681">
        <f t="shared" si="238"/>
        <v>0</v>
      </c>
      <c r="V681">
        <v>0.52</v>
      </c>
      <c r="W681">
        <v>0.22500000000000001</v>
      </c>
      <c r="X681">
        <f t="shared" si="239"/>
        <v>10.061999999999999</v>
      </c>
      <c r="Y681">
        <f t="shared" si="240"/>
        <v>10.062000000000001</v>
      </c>
      <c r="Z681">
        <f t="shared" si="241"/>
        <v>1.7654112894059338E-16</v>
      </c>
      <c r="AB681" t="s">
        <v>38</v>
      </c>
    </row>
    <row r="682" spans="1:28" x14ac:dyDescent="0.25">
      <c r="A682" t="s">
        <v>1405</v>
      </c>
      <c r="B682" t="s">
        <v>1595</v>
      </c>
      <c r="D682" t="s">
        <v>1596</v>
      </c>
      <c r="E682" t="s">
        <v>36</v>
      </c>
      <c r="F682">
        <v>181</v>
      </c>
      <c r="G682">
        <v>181</v>
      </c>
      <c r="H682">
        <v>1</v>
      </c>
      <c r="I682">
        <f t="shared" si="231"/>
        <v>0</v>
      </c>
      <c r="J682">
        <v>0.32800000000000001</v>
      </c>
      <c r="K682">
        <f t="shared" si="232"/>
        <v>59.368000000000002</v>
      </c>
      <c r="L682" t="s">
        <v>37</v>
      </c>
      <c r="N682">
        <f t="shared" si="233"/>
        <v>17.658417920000002</v>
      </c>
      <c r="O682">
        <f t="shared" si="234"/>
        <v>9.6247611443779094E-2</v>
      </c>
      <c r="P682" t="s">
        <v>99</v>
      </c>
      <c r="Q682">
        <f t="shared" si="235"/>
        <v>0.92265193370165743</v>
      </c>
      <c r="R682">
        <f t="shared" si="236"/>
        <v>167</v>
      </c>
      <c r="S682">
        <f t="shared" si="237"/>
        <v>167</v>
      </c>
      <c r="T682">
        <v>167</v>
      </c>
      <c r="U682">
        <f t="shared" si="238"/>
        <v>0</v>
      </c>
      <c r="V682">
        <v>0.52</v>
      </c>
      <c r="W682">
        <v>0.22500000000000001</v>
      </c>
      <c r="X682">
        <f t="shared" si="239"/>
        <v>19.539000000000001</v>
      </c>
      <c r="Y682">
        <f t="shared" si="240"/>
        <v>19.539000000000001</v>
      </c>
      <c r="Z682">
        <f t="shared" si="241"/>
        <v>0</v>
      </c>
      <c r="AB682" t="s">
        <v>38</v>
      </c>
    </row>
    <row r="683" spans="1:28" x14ac:dyDescent="0.25">
      <c r="A683" t="s">
        <v>1405</v>
      </c>
      <c r="B683" t="s">
        <v>1597</v>
      </c>
      <c r="D683" t="s">
        <v>1598</v>
      </c>
      <c r="E683" t="s">
        <v>36</v>
      </c>
      <c r="F683">
        <v>129</v>
      </c>
      <c r="G683">
        <v>129</v>
      </c>
      <c r="H683">
        <v>1</v>
      </c>
      <c r="I683">
        <f t="shared" si="231"/>
        <v>0</v>
      </c>
      <c r="J683">
        <v>0.32800000000000001</v>
      </c>
      <c r="K683">
        <f t="shared" si="232"/>
        <v>42.312000000000005</v>
      </c>
      <c r="L683" t="s">
        <v>37</v>
      </c>
      <c r="N683">
        <f t="shared" si="233"/>
        <v>12.585281280000004</v>
      </c>
      <c r="O683">
        <f t="shared" si="234"/>
        <v>8.841943502824838E-2</v>
      </c>
      <c r="P683" t="s">
        <v>99</v>
      </c>
      <c r="Q683">
        <f t="shared" si="235"/>
        <v>0.9147286821705426</v>
      </c>
      <c r="R683">
        <f t="shared" si="236"/>
        <v>118</v>
      </c>
      <c r="S683">
        <f t="shared" si="237"/>
        <v>118</v>
      </c>
      <c r="T683">
        <v>118</v>
      </c>
      <c r="U683">
        <f t="shared" si="238"/>
        <v>0</v>
      </c>
      <c r="V683">
        <v>0.52</v>
      </c>
      <c r="W683">
        <v>0.22500000000000001</v>
      </c>
      <c r="X683">
        <f t="shared" si="239"/>
        <v>13.806000000000001</v>
      </c>
      <c r="Y683">
        <f t="shared" si="240"/>
        <v>13.806000000000001</v>
      </c>
      <c r="Z683">
        <f t="shared" si="241"/>
        <v>0</v>
      </c>
      <c r="AB683" t="s">
        <v>38</v>
      </c>
    </row>
    <row r="684" spans="1:28" x14ac:dyDescent="0.25">
      <c r="A684" t="s">
        <v>1405</v>
      </c>
      <c r="B684" t="s">
        <v>1599</v>
      </c>
      <c r="D684" t="s">
        <v>1600</v>
      </c>
      <c r="E684" t="s">
        <v>36</v>
      </c>
      <c r="F684">
        <v>100</v>
      </c>
      <c r="G684">
        <v>100</v>
      </c>
      <c r="H684">
        <v>1</v>
      </c>
      <c r="I684">
        <f t="shared" si="231"/>
        <v>0</v>
      </c>
      <c r="J684">
        <v>0.32800000000000001</v>
      </c>
      <c r="K684">
        <f t="shared" si="232"/>
        <v>32.800000000000004</v>
      </c>
      <c r="L684" t="s">
        <v>37</v>
      </c>
      <c r="N684">
        <f t="shared" si="233"/>
        <v>9.7560320000000029</v>
      </c>
      <c r="O684">
        <f t="shared" si="234"/>
        <v>0.10338829151732352</v>
      </c>
      <c r="P684" t="s">
        <v>99</v>
      </c>
      <c r="Q684">
        <f t="shared" si="235"/>
        <v>0.93</v>
      </c>
      <c r="R684">
        <f t="shared" si="236"/>
        <v>93</v>
      </c>
      <c r="S684">
        <f t="shared" si="237"/>
        <v>93</v>
      </c>
      <c r="T684">
        <v>93</v>
      </c>
      <c r="U684">
        <f t="shared" si="238"/>
        <v>0</v>
      </c>
      <c r="V684">
        <v>0.52</v>
      </c>
      <c r="W684">
        <v>0.22500000000000001</v>
      </c>
      <c r="X684">
        <f t="shared" si="239"/>
        <v>10.881</v>
      </c>
      <c r="Y684">
        <f t="shared" si="240"/>
        <v>10.881</v>
      </c>
      <c r="Z684">
        <f t="shared" si="241"/>
        <v>0</v>
      </c>
      <c r="AB684" t="s">
        <v>38</v>
      </c>
    </row>
    <row r="685" spans="1:28" x14ac:dyDescent="0.25">
      <c r="A685" t="s">
        <v>1405</v>
      </c>
      <c r="B685" t="s">
        <v>1601</v>
      </c>
      <c r="D685" t="s">
        <v>1602</v>
      </c>
      <c r="E685" t="s">
        <v>36</v>
      </c>
      <c r="F685">
        <v>93</v>
      </c>
      <c r="G685">
        <v>93</v>
      </c>
      <c r="H685">
        <v>1</v>
      </c>
      <c r="I685">
        <f t="shared" si="231"/>
        <v>0</v>
      </c>
      <c r="J685">
        <v>0.32800000000000001</v>
      </c>
      <c r="K685">
        <f t="shared" si="232"/>
        <v>30.504000000000001</v>
      </c>
      <c r="L685" t="s">
        <v>37</v>
      </c>
      <c r="N685">
        <f t="shared" si="233"/>
        <v>9.0731097600000012</v>
      </c>
      <c r="O685">
        <f t="shared" si="234"/>
        <v>9.8279689922480443E-2</v>
      </c>
      <c r="P685" t="s">
        <v>99</v>
      </c>
      <c r="Q685">
        <f t="shared" si="235"/>
        <v>0.92473118279569888</v>
      </c>
      <c r="R685">
        <f t="shared" si="236"/>
        <v>86</v>
      </c>
      <c r="S685">
        <f t="shared" si="237"/>
        <v>86</v>
      </c>
      <c r="T685">
        <v>86</v>
      </c>
      <c r="U685">
        <f t="shared" si="238"/>
        <v>0</v>
      </c>
      <c r="V685">
        <v>0.52</v>
      </c>
      <c r="W685">
        <v>0.22500000000000001</v>
      </c>
      <c r="X685">
        <f t="shared" si="239"/>
        <v>10.061999999999999</v>
      </c>
      <c r="Y685">
        <f t="shared" si="240"/>
        <v>10.062000000000001</v>
      </c>
      <c r="Z685">
        <f t="shared" si="241"/>
        <v>1.7654112894059338E-16</v>
      </c>
      <c r="AB685" t="s">
        <v>38</v>
      </c>
    </row>
    <row r="686" spans="1:28" x14ac:dyDescent="0.25">
      <c r="A686" t="s">
        <v>1405</v>
      </c>
      <c r="B686" t="s">
        <v>1603</v>
      </c>
      <c r="D686" t="s">
        <v>1604</v>
      </c>
      <c r="E686" t="s">
        <v>36</v>
      </c>
      <c r="F686">
        <v>84</v>
      </c>
      <c r="G686">
        <v>84</v>
      </c>
      <c r="H686">
        <v>1</v>
      </c>
      <c r="I686">
        <f t="shared" si="231"/>
        <v>0</v>
      </c>
      <c r="J686">
        <v>0.32800000000000001</v>
      </c>
      <c r="K686">
        <f t="shared" si="232"/>
        <v>27.552</v>
      </c>
      <c r="L686" t="s">
        <v>37</v>
      </c>
      <c r="N686">
        <f t="shared" si="233"/>
        <v>8.1950668800000006</v>
      </c>
      <c r="O686">
        <f t="shared" si="234"/>
        <v>9.0346666666666631E-2</v>
      </c>
      <c r="P686" t="s">
        <v>99</v>
      </c>
      <c r="Q686">
        <f t="shared" si="235"/>
        <v>0.91666666666666663</v>
      </c>
      <c r="R686">
        <f t="shared" si="236"/>
        <v>77</v>
      </c>
      <c r="S686">
        <f t="shared" si="237"/>
        <v>77</v>
      </c>
      <c r="T686">
        <v>77</v>
      </c>
      <c r="U686">
        <f t="shared" si="238"/>
        <v>0</v>
      </c>
      <c r="V686">
        <v>0.52</v>
      </c>
      <c r="W686">
        <v>0.22500000000000001</v>
      </c>
      <c r="X686">
        <f t="shared" si="239"/>
        <v>9.0090000000000003</v>
      </c>
      <c r="Y686">
        <f t="shared" si="240"/>
        <v>9.0090000000000003</v>
      </c>
      <c r="Z686">
        <f t="shared" si="241"/>
        <v>0</v>
      </c>
      <c r="AB686" t="s">
        <v>38</v>
      </c>
    </row>
    <row r="687" spans="1:28" x14ac:dyDescent="0.25">
      <c r="A687" t="s">
        <v>1405</v>
      </c>
      <c r="B687" t="s">
        <v>1605</v>
      </c>
      <c r="D687" t="s">
        <v>1606</v>
      </c>
      <c r="E687" t="s">
        <v>36</v>
      </c>
      <c r="F687">
        <v>70</v>
      </c>
      <c r="G687">
        <v>70</v>
      </c>
      <c r="H687">
        <v>1</v>
      </c>
      <c r="I687">
        <f t="shared" si="231"/>
        <v>0</v>
      </c>
      <c r="J687">
        <v>0.32800000000000001</v>
      </c>
      <c r="K687">
        <f t="shared" si="232"/>
        <v>22.96</v>
      </c>
      <c r="L687" t="s">
        <v>37</v>
      </c>
      <c r="N687">
        <f t="shared" si="233"/>
        <v>6.8292224000000008</v>
      </c>
      <c r="O687">
        <f t="shared" si="234"/>
        <v>0.10200888888888894</v>
      </c>
      <c r="P687" t="s">
        <v>99</v>
      </c>
      <c r="Q687">
        <f t="shared" si="235"/>
        <v>0.9285714285714286</v>
      </c>
      <c r="R687">
        <f t="shared" si="236"/>
        <v>65</v>
      </c>
      <c r="S687">
        <f t="shared" si="237"/>
        <v>65</v>
      </c>
      <c r="T687">
        <v>65</v>
      </c>
      <c r="U687">
        <f t="shared" si="238"/>
        <v>0</v>
      </c>
      <c r="V687">
        <v>0.52</v>
      </c>
      <c r="W687">
        <v>0.22500000000000001</v>
      </c>
      <c r="X687">
        <f t="shared" si="239"/>
        <v>7.6050000000000013</v>
      </c>
      <c r="Y687">
        <f t="shared" si="240"/>
        <v>7.6050000000000004</v>
      </c>
      <c r="Z687">
        <f t="shared" si="241"/>
        <v>-1.1678874683762328E-16</v>
      </c>
      <c r="AB687" t="s">
        <v>38</v>
      </c>
    </row>
    <row r="688" spans="1:28" x14ac:dyDescent="0.25">
      <c r="A688" t="s">
        <v>1405</v>
      </c>
      <c r="B688" t="s">
        <v>1607</v>
      </c>
      <c r="D688" t="s">
        <v>1608</v>
      </c>
      <c r="E688" t="s">
        <v>36</v>
      </c>
      <c r="F688">
        <v>84</v>
      </c>
      <c r="G688">
        <v>84</v>
      </c>
      <c r="H688">
        <v>1</v>
      </c>
      <c r="I688">
        <f t="shared" si="231"/>
        <v>0</v>
      </c>
      <c r="J688">
        <v>0.32800000000000001</v>
      </c>
      <c r="K688">
        <f t="shared" si="232"/>
        <v>27.552</v>
      </c>
      <c r="L688" t="s">
        <v>37</v>
      </c>
      <c r="N688">
        <f t="shared" si="233"/>
        <v>8.1950668800000006</v>
      </c>
      <c r="O688">
        <f t="shared" si="234"/>
        <v>9.0346666666666631E-2</v>
      </c>
      <c r="P688" t="s">
        <v>99</v>
      </c>
      <c r="Q688">
        <f t="shared" si="235"/>
        <v>0.91666666666666663</v>
      </c>
      <c r="R688">
        <f t="shared" si="236"/>
        <v>77</v>
      </c>
      <c r="S688">
        <f t="shared" si="237"/>
        <v>77</v>
      </c>
      <c r="T688">
        <v>77</v>
      </c>
      <c r="U688">
        <f t="shared" si="238"/>
        <v>0</v>
      </c>
      <c r="V688">
        <v>0.52</v>
      </c>
      <c r="W688">
        <v>0.22500000000000001</v>
      </c>
      <c r="X688">
        <f t="shared" si="239"/>
        <v>9.0090000000000003</v>
      </c>
      <c r="Y688">
        <f t="shared" si="240"/>
        <v>9.0090000000000003</v>
      </c>
      <c r="Z688">
        <f t="shared" si="241"/>
        <v>0</v>
      </c>
      <c r="AB688" t="s">
        <v>38</v>
      </c>
    </row>
    <row r="689" spans="1:28" x14ac:dyDescent="0.25">
      <c r="A689" t="s">
        <v>1405</v>
      </c>
      <c r="B689" t="s">
        <v>1609</v>
      </c>
      <c r="D689" t="s">
        <v>1610</v>
      </c>
      <c r="E689" t="s">
        <v>36</v>
      </c>
      <c r="F689">
        <v>70</v>
      </c>
      <c r="G689">
        <v>70</v>
      </c>
      <c r="H689">
        <v>1</v>
      </c>
      <c r="I689">
        <f t="shared" si="231"/>
        <v>0</v>
      </c>
      <c r="J689">
        <v>0.32800000000000001</v>
      </c>
      <c r="K689">
        <f t="shared" si="232"/>
        <v>22.96</v>
      </c>
      <c r="L689" t="s">
        <v>37</v>
      </c>
      <c r="N689">
        <f t="shared" si="233"/>
        <v>6.8292224000000008</v>
      </c>
      <c r="O689">
        <f t="shared" si="234"/>
        <v>0.10200888888888894</v>
      </c>
      <c r="P689" t="s">
        <v>99</v>
      </c>
      <c r="Q689">
        <f t="shared" si="235"/>
        <v>0.9285714285714286</v>
      </c>
      <c r="R689">
        <f t="shared" si="236"/>
        <v>65</v>
      </c>
      <c r="S689">
        <f t="shared" si="237"/>
        <v>65</v>
      </c>
      <c r="T689">
        <v>65</v>
      </c>
      <c r="U689">
        <f t="shared" si="238"/>
        <v>0</v>
      </c>
      <c r="V689">
        <v>0.52</v>
      </c>
      <c r="W689">
        <v>0.22500000000000001</v>
      </c>
      <c r="X689">
        <f t="shared" si="239"/>
        <v>7.6050000000000013</v>
      </c>
      <c r="Y689">
        <f t="shared" si="240"/>
        <v>7.6050000000000004</v>
      </c>
      <c r="Z689">
        <f t="shared" si="241"/>
        <v>-1.1678874683762328E-16</v>
      </c>
      <c r="AB689" t="s">
        <v>38</v>
      </c>
    </row>
    <row r="690" spans="1:28" x14ac:dyDescent="0.25">
      <c r="A690" t="s">
        <v>1405</v>
      </c>
      <c r="B690" t="s">
        <v>1611</v>
      </c>
      <c r="D690" t="s">
        <v>1612</v>
      </c>
      <c r="E690" t="s">
        <v>36</v>
      </c>
      <c r="F690">
        <v>108</v>
      </c>
      <c r="G690">
        <v>108</v>
      </c>
      <c r="H690">
        <v>1</v>
      </c>
      <c r="I690">
        <f t="shared" si="231"/>
        <v>0</v>
      </c>
      <c r="J690">
        <v>0.32800000000000001</v>
      </c>
      <c r="K690">
        <f t="shared" si="232"/>
        <v>35.423999999999999</v>
      </c>
      <c r="L690" t="s">
        <v>37</v>
      </c>
      <c r="N690">
        <f t="shared" si="233"/>
        <v>10.536514560000002</v>
      </c>
      <c r="O690">
        <f t="shared" si="234"/>
        <v>9.0346666666666617E-2</v>
      </c>
      <c r="P690" t="s">
        <v>99</v>
      </c>
      <c r="Q690">
        <f t="shared" si="235"/>
        <v>0.91666666666666663</v>
      </c>
      <c r="R690">
        <f t="shared" si="236"/>
        <v>99</v>
      </c>
      <c r="S690">
        <f t="shared" si="237"/>
        <v>99</v>
      </c>
      <c r="T690">
        <v>99</v>
      </c>
      <c r="U690">
        <f t="shared" si="238"/>
        <v>0</v>
      </c>
      <c r="V690">
        <v>0.52</v>
      </c>
      <c r="W690">
        <v>0.22500000000000001</v>
      </c>
      <c r="X690">
        <f t="shared" si="239"/>
        <v>11.583000000000002</v>
      </c>
      <c r="Y690">
        <f t="shared" si="240"/>
        <v>11.583000000000002</v>
      </c>
      <c r="Z690">
        <f t="shared" si="241"/>
        <v>0</v>
      </c>
      <c r="AB690" t="s">
        <v>38</v>
      </c>
    </row>
    <row r="691" spans="1:28" x14ac:dyDescent="0.25">
      <c r="A691" t="s">
        <v>1405</v>
      </c>
      <c r="B691" t="s">
        <v>1613</v>
      </c>
      <c r="D691" t="s">
        <v>1614</v>
      </c>
      <c r="E691" t="s">
        <v>36</v>
      </c>
      <c r="F691">
        <v>84</v>
      </c>
      <c r="G691">
        <v>84</v>
      </c>
      <c r="H691">
        <v>1</v>
      </c>
      <c r="I691">
        <f t="shared" si="231"/>
        <v>0</v>
      </c>
      <c r="J691">
        <v>0.32800000000000001</v>
      </c>
      <c r="K691">
        <f t="shared" si="232"/>
        <v>27.552</v>
      </c>
      <c r="L691" t="s">
        <v>37</v>
      </c>
      <c r="N691">
        <f t="shared" si="233"/>
        <v>8.1950668800000006</v>
      </c>
      <c r="O691">
        <f t="shared" si="234"/>
        <v>9.0346666666666631E-2</v>
      </c>
      <c r="P691" t="s">
        <v>99</v>
      </c>
      <c r="Q691">
        <f t="shared" si="235"/>
        <v>0.91666666666666663</v>
      </c>
      <c r="R691">
        <f t="shared" si="236"/>
        <v>77</v>
      </c>
      <c r="S691">
        <f t="shared" si="237"/>
        <v>77</v>
      </c>
      <c r="T691">
        <v>77</v>
      </c>
      <c r="U691">
        <f t="shared" si="238"/>
        <v>0</v>
      </c>
      <c r="V691">
        <v>0.52</v>
      </c>
      <c r="W691">
        <v>0.22500000000000001</v>
      </c>
      <c r="X691">
        <f t="shared" si="239"/>
        <v>9.0090000000000003</v>
      </c>
      <c r="Y691">
        <f t="shared" si="240"/>
        <v>9.0090000000000003</v>
      </c>
      <c r="Z691">
        <f t="shared" si="241"/>
        <v>0</v>
      </c>
      <c r="AB691" t="s">
        <v>38</v>
      </c>
    </row>
    <row r="692" spans="1:28" x14ac:dyDescent="0.25">
      <c r="A692" t="s">
        <v>1405</v>
      </c>
      <c r="B692" t="s">
        <v>1615</v>
      </c>
      <c r="D692" t="s">
        <v>1616</v>
      </c>
      <c r="E692" t="s">
        <v>36</v>
      </c>
      <c r="F692">
        <v>108</v>
      </c>
      <c r="G692">
        <v>108</v>
      </c>
      <c r="H692">
        <v>1</v>
      </c>
      <c r="I692">
        <f t="shared" si="231"/>
        <v>0</v>
      </c>
      <c r="J692">
        <v>0.32800000000000001</v>
      </c>
      <c r="K692">
        <f t="shared" si="232"/>
        <v>35.423999999999999</v>
      </c>
      <c r="L692" t="s">
        <v>37</v>
      </c>
      <c r="N692">
        <f t="shared" si="233"/>
        <v>10.536514560000002</v>
      </c>
      <c r="O692">
        <f t="shared" si="234"/>
        <v>9.0346666666666617E-2</v>
      </c>
      <c r="P692" t="s">
        <v>99</v>
      </c>
      <c r="Q692">
        <f t="shared" si="235"/>
        <v>0.91666666666666663</v>
      </c>
      <c r="R692">
        <f t="shared" si="236"/>
        <v>99</v>
      </c>
      <c r="S692">
        <f t="shared" si="237"/>
        <v>99</v>
      </c>
      <c r="T692">
        <v>99</v>
      </c>
      <c r="U692">
        <f t="shared" si="238"/>
        <v>0</v>
      </c>
      <c r="V692">
        <v>0.52</v>
      </c>
      <c r="W692">
        <v>0.22500000000000001</v>
      </c>
      <c r="X692">
        <f t="shared" si="239"/>
        <v>11.583000000000002</v>
      </c>
      <c r="Y692">
        <f t="shared" si="240"/>
        <v>11.583000000000002</v>
      </c>
      <c r="Z692">
        <f t="shared" si="241"/>
        <v>0</v>
      </c>
      <c r="AB692" t="s">
        <v>38</v>
      </c>
    </row>
    <row r="693" spans="1:28" x14ac:dyDescent="0.25">
      <c r="A693" t="s">
        <v>1405</v>
      </c>
      <c r="B693" t="s">
        <v>1617</v>
      </c>
      <c r="D693" t="s">
        <v>1618</v>
      </c>
      <c r="E693" t="s">
        <v>36</v>
      </c>
      <c r="F693">
        <v>84</v>
      </c>
      <c r="G693">
        <v>84</v>
      </c>
      <c r="H693">
        <v>1</v>
      </c>
      <c r="I693">
        <f t="shared" si="231"/>
        <v>0</v>
      </c>
      <c r="J693">
        <v>0.32800000000000001</v>
      </c>
      <c r="K693">
        <f t="shared" si="232"/>
        <v>27.552</v>
      </c>
      <c r="L693" t="s">
        <v>37</v>
      </c>
      <c r="N693">
        <f t="shared" si="233"/>
        <v>8.1950668800000006</v>
      </c>
      <c r="O693">
        <f t="shared" si="234"/>
        <v>9.0346666666666631E-2</v>
      </c>
      <c r="P693" t="s">
        <v>99</v>
      </c>
      <c r="Q693">
        <f t="shared" si="235"/>
        <v>0.91666666666666663</v>
      </c>
      <c r="R693">
        <f t="shared" si="236"/>
        <v>77</v>
      </c>
      <c r="S693">
        <f t="shared" si="237"/>
        <v>77</v>
      </c>
      <c r="T693">
        <v>77</v>
      </c>
      <c r="U693">
        <f t="shared" si="238"/>
        <v>0</v>
      </c>
      <c r="V693">
        <v>0.52</v>
      </c>
      <c r="W693">
        <v>0.22500000000000001</v>
      </c>
      <c r="X693">
        <f t="shared" si="239"/>
        <v>9.0090000000000003</v>
      </c>
      <c r="Y693">
        <f t="shared" si="240"/>
        <v>9.0090000000000003</v>
      </c>
      <c r="Z693">
        <f t="shared" si="241"/>
        <v>0</v>
      </c>
      <c r="AB693" t="s">
        <v>38</v>
      </c>
    </row>
    <row r="694" spans="1:28" x14ac:dyDescent="0.25">
      <c r="A694" t="s">
        <v>1405</v>
      </c>
      <c r="B694" t="s">
        <v>1619</v>
      </c>
      <c r="D694" t="s">
        <v>1620</v>
      </c>
      <c r="E694" t="s">
        <v>36</v>
      </c>
      <c r="F694">
        <v>156</v>
      </c>
      <c r="G694">
        <v>156</v>
      </c>
      <c r="H694">
        <v>1</v>
      </c>
      <c r="I694">
        <f t="shared" si="231"/>
        <v>0</v>
      </c>
      <c r="J694">
        <v>0.32800000000000001</v>
      </c>
      <c r="K694">
        <f t="shared" si="232"/>
        <v>51.167999999999999</v>
      </c>
      <c r="L694" t="s">
        <v>37</v>
      </c>
      <c r="N694">
        <f t="shared" si="233"/>
        <v>15.219409920000002</v>
      </c>
      <c r="O694">
        <f t="shared" si="234"/>
        <v>9.6663703703703516E-2</v>
      </c>
      <c r="P694" t="s">
        <v>99</v>
      </c>
      <c r="Q694">
        <f t="shared" si="235"/>
        <v>0.92307692307692313</v>
      </c>
      <c r="R694">
        <f t="shared" si="236"/>
        <v>144</v>
      </c>
      <c r="S694">
        <f t="shared" si="237"/>
        <v>144</v>
      </c>
      <c r="T694">
        <v>144</v>
      </c>
      <c r="U694">
        <f t="shared" si="238"/>
        <v>0</v>
      </c>
      <c r="V694">
        <v>0.52</v>
      </c>
      <c r="W694">
        <v>0.22500000000000001</v>
      </c>
      <c r="X694">
        <f t="shared" si="239"/>
        <v>16.847999999999999</v>
      </c>
      <c r="Y694">
        <f t="shared" si="240"/>
        <v>16.847999999999999</v>
      </c>
      <c r="Z694">
        <f t="shared" si="241"/>
        <v>0</v>
      </c>
      <c r="AB694" t="s">
        <v>38</v>
      </c>
    </row>
    <row r="695" spans="1:28" x14ac:dyDescent="0.25">
      <c r="A695" t="s">
        <v>1405</v>
      </c>
      <c r="B695" t="s">
        <v>1621</v>
      </c>
      <c r="D695" t="s">
        <v>1622</v>
      </c>
      <c r="E695" t="s">
        <v>36</v>
      </c>
      <c r="F695">
        <v>111</v>
      </c>
      <c r="G695">
        <v>111</v>
      </c>
      <c r="H695">
        <v>1</v>
      </c>
      <c r="I695">
        <f t="shared" si="231"/>
        <v>0</v>
      </c>
      <c r="J695">
        <v>0.32800000000000001</v>
      </c>
      <c r="K695">
        <f t="shared" si="232"/>
        <v>36.408000000000001</v>
      </c>
      <c r="L695" t="s">
        <v>37</v>
      </c>
      <c r="N695">
        <f t="shared" si="233"/>
        <v>10.829195520000001</v>
      </c>
      <c r="O695">
        <f t="shared" si="234"/>
        <v>9.2576209150326674E-2</v>
      </c>
      <c r="P695" t="s">
        <v>99</v>
      </c>
      <c r="Q695">
        <f t="shared" si="235"/>
        <v>0.91891891891891897</v>
      </c>
      <c r="R695">
        <f t="shared" si="236"/>
        <v>102</v>
      </c>
      <c r="S695">
        <f t="shared" si="237"/>
        <v>102</v>
      </c>
      <c r="T695">
        <v>102</v>
      </c>
      <c r="U695">
        <f t="shared" si="238"/>
        <v>0</v>
      </c>
      <c r="V695">
        <v>0.52</v>
      </c>
      <c r="W695">
        <v>0.22500000000000001</v>
      </c>
      <c r="X695">
        <f t="shared" si="239"/>
        <v>11.933999999999999</v>
      </c>
      <c r="Y695">
        <f t="shared" si="240"/>
        <v>11.933999999999999</v>
      </c>
      <c r="Z695">
        <f t="shared" si="241"/>
        <v>0</v>
      </c>
      <c r="AB695" t="s">
        <v>38</v>
      </c>
    </row>
    <row r="696" spans="1:28" x14ac:dyDescent="0.25">
      <c r="A696" t="s">
        <v>1405</v>
      </c>
      <c r="B696" t="s">
        <v>1623</v>
      </c>
      <c r="D696" t="s">
        <v>1624</v>
      </c>
      <c r="E696" t="s">
        <v>36</v>
      </c>
      <c r="F696">
        <v>108</v>
      </c>
      <c r="G696">
        <v>108</v>
      </c>
      <c r="H696">
        <v>1</v>
      </c>
      <c r="I696">
        <f t="shared" si="231"/>
        <v>0</v>
      </c>
      <c r="J696">
        <v>0.32800000000000001</v>
      </c>
      <c r="K696">
        <f t="shared" si="232"/>
        <v>35.423999999999999</v>
      </c>
      <c r="L696" t="s">
        <v>37</v>
      </c>
      <c r="N696">
        <f t="shared" si="233"/>
        <v>10.536514560000002</v>
      </c>
      <c r="O696">
        <f t="shared" si="234"/>
        <v>9.0346666666666617E-2</v>
      </c>
      <c r="P696" t="s">
        <v>99</v>
      </c>
      <c r="Q696">
        <f t="shared" si="235"/>
        <v>0.91666666666666663</v>
      </c>
      <c r="R696">
        <f t="shared" si="236"/>
        <v>99</v>
      </c>
      <c r="S696">
        <f t="shared" si="237"/>
        <v>99</v>
      </c>
      <c r="T696">
        <v>99</v>
      </c>
      <c r="U696">
        <f t="shared" si="238"/>
        <v>0</v>
      </c>
      <c r="V696">
        <v>0.52</v>
      </c>
      <c r="W696">
        <v>0.22500000000000001</v>
      </c>
      <c r="X696">
        <f t="shared" si="239"/>
        <v>11.583000000000002</v>
      </c>
      <c r="Y696">
        <f t="shared" si="240"/>
        <v>11.583000000000002</v>
      </c>
      <c r="Z696">
        <f t="shared" si="241"/>
        <v>0</v>
      </c>
      <c r="AB696" t="s">
        <v>38</v>
      </c>
    </row>
    <row r="697" spans="1:28" x14ac:dyDescent="0.25">
      <c r="A697" t="s">
        <v>1405</v>
      </c>
      <c r="B697" t="s">
        <v>1625</v>
      </c>
      <c r="D697" t="s">
        <v>1626</v>
      </c>
      <c r="E697" t="s">
        <v>36</v>
      </c>
      <c r="F697">
        <v>100</v>
      </c>
      <c r="G697">
        <v>100</v>
      </c>
      <c r="H697">
        <v>1</v>
      </c>
      <c r="I697">
        <f t="shared" si="231"/>
        <v>0</v>
      </c>
      <c r="J697">
        <v>0.32800000000000001</v>
      </c>
      <c r="K697">
        <f t="shared" si="232"/>
        <v>32.800000000000004</v>
      </c>
      <c r="L697" t="s">
        <v>37</v>
      </c>
      <c r="N697">
        <f t="shared" si="233"/>
        <v>9.7560320000000029</v>
      </c>
      <c r="O697">
        <f t="shared" si="234"/>
        <v>0.10338829151732352</v>
      </c>
      <c r="P697" t="s">
        <v>99</v>
      </c>
      <c r="Q697">
        <f t="shared" si="235"/>
        <v>0.93</v>
      </c>
      <c r="R697">
        <f t="shared" si="236"/>
        <v>93</v>
      </c>
      <c r="S697">
        <f t="shared" si="237"/>
        <v>93</v>
      </c>
      <c r="T697">
        <v>93</v>
      </c>
      <c r="U697">
        <f t="shared" si="238"/>
        <v>0</v>
      </c>
      <c r="V697">
        <v>0.52</v>
      </c>
      <c r="W697">
        <v>0.22500000000000001</v>
      </c>
      <c r="X697">
        <f t="shared" si="239"/>
        <v>10.881</v>
      </c>
      <c r="Y697">
        <f t="shared" si="240"/>
        <v>10.881</v>
      </c>
      <c r="Z697">
        <f t="shared" si="241"/>
        <v>0</v>
      </c>
      <c r="AB697" t="s">
        <v>38</v>
      </c>
    </row>
    <row r="698" spans="1:28" x14ac:dyDescent="0.25">
      <c r="A698" t="s">
        <v>1405</v>
      </c>
      <c r="B698" t="s">
        <v>1627</v>
      </c>
      <c r="D698" t="s">
        <v>1628</v>
      </c>
      <c r="E698" t="s">
        <v>36</v>
      </c>
      <c r="F698">
        <v>156</v>
      </c>
      <c r="G698">
        <v>156</v>
      </c>
      <c r="H698">
        <v>1</v>
      </c>
      <c r="I698">
        <f t="shared" si="231"/>
        <v>0</v>
      </c>
      <c r="J698">
        <v>0.32800000000000001</v>
      </c>
      <c r="K698">
        <f t="shared" si="232"/>
        <v>51.167999999999999</v>
      </c>
      <c r="L698" t="s">
        <v>37</v>
      </c>
      <c r="N698">
        <f t="shared" si="233"/>
        <v>15.219409920000002</v>
      </c>
      <c r="O698">
        <f t="shared" si="234"/>
        <v>9.6663703703703516E-2</v>
      </c>
      <c r="P698" t="s">
        <v>99</v>
      </c>
      <c r="Q698">
        <f t="shared" si="235"/>
        <v>0.92307692307692313</v>
      </c>
      <c r="R698">
        <f t="shared" si="236"/>
        <v>144</v>
      </c>
      <c r="S698">
        <f t="shared" si="237"/>
        <v>144</v>
      </c>
      <c r="T698">
        <v>144</v>
      </c>
      <c r="U698">
        <f t="shared" si="238"/>
        <v>0</v>
      </c>
      <c r="V698">
        <v>0.52</v>
      </c>
      <c r="W698">
        <v>0.22500000000000001</v>
      </c>
      <c r="X698">
        <f t="shared" si="239"/>
        <v>16.847999999999999</v>
      </c>
      <c r="Y698">
        <f t="shared" si="240"/>
        <v>16.847999999999999</v>
      </c>
      <c r="Z698">
        <f t="shared" si="241"/>
        <v>0</v>
      </c>
      <c r="AB698" t="s">
        <v>38</v>
      </c>
    </row>
    <row r="699" spans="1:28" x14ac:dyDescent="0.25">
      <c r="A699" t="s">
        <v>1405</v>
      </c>
      <c r="B699" t="s">
        <v>1629</v>
      </c>
      <c r="D699" t="s">
        <v>1630</v>
      </c>
      <c r="E699" t="s">
        <v>36</v>
      </c>
      <c r="F699">
        <v>111</v>
      </c>
      <c r="G699">
        <v>111</v>
      </c>
      <c r="H699">
        <v>1</v>
      </c>
      <c r="I699">
        <f t="shared" si="231"/>
        <v>0</v>
      </c>
      <c r="J699">
        <v>0.32800000000000001</v>
      </c>
      <c r="K699">
        <f t="shared" si="232"/>
        <v>36.408000000000001</v>
      </c>
      <c r="L699" t="s">
        <v>37</v>
      </c>
      <c r="N699">
        <f t="shared" si="233"/>
        <v>10.829195520000001</v>
      </c>
      <c r="O699">
        <f t="shared" si="234"/>
        <v>9.2576209150326674E-2</v>
      </c>
      <c r="P699" t="s">
        <v>99</v>
      </c>
      <c r="Q699">
        <f t="shared" si="235"/>
        <v>0.91891891891891897</v>
      </c>
      <c r="R699">
        <f t="shared" si="236"/>
        <v>102</v>
      </c>
      <c r="S699">
        <f t="shared" si="237"/>
        <v>102</v>
      </c>
      <c r="T699">
        <v>102</v>
      </c>
      <c r="U699">
        <f t="shared" si="238"/>
        <v>0</v>
      </c>
      <c r="V699">
        <v>0.52</v>
      </c>
      <c r="W699">
        <v>0.22500000000000001</v>
      </c>
      <c r="X699">
        <f t="shared" si="239"/>
        <v>11.933999999999999</v>
      </c>
      <c r="Y699">
        <f t="shared" si="240"/>
        <v>11.933999999999999</v>
      </c>
      <c r="Z699">
        <f t="shared" si="241"/>
        <v>0</v>
      </c>
      <c r="AB699" t="s">
        <v>38</v>
      </c>
    </row>
    <row r="700" spans="1:28" x14ac:dyDescent="0.25">
      <c r="A700" t="s">
        <v>1405</v>
      </c>
      <c r="B700" t="s">
        <v>1631</v>
      </c>
      <c r="D700" t="s">
        <v>1632</v>
      </c>
      <c r="E700" t="s">
        <v>36</v>
      </c>
      <c r="F700">
        <v>108</v>
      </c>
      <c r="G700">
        <v>108</v>
      </c>
      <c r="H700">
        <v>1</v>
      </c>
      <c r="I700">
        <f t="shared" si="231"/>
        <v>0</v>
      </c>
      <c r="J700">
        <v>0.32800000000000001</v>
      </c>
      <c r="K700">
        <f t="shared" si="232"/>
        <v>35.423999999999999</v>
      </c>
      <c r="L700" t="s">
        <v>37</v>
      </c>
      <c r="N700">
        <f t="shared" si="233"/>
        <v>10.536514560000002</v>
      </c>
      <c r="O700">
        <f t="shared" si="234"/>
        <v>9.0346666666666617E-2</v>
      </c>
      <c r="P700" t="s">
        <v>99</v>
      </c>
      <c r="Q700">
        <f t="shared" si="235"/>
        <v>0.91666666666666663</v>
      </c>
      <c r="R700">
        <f t="shared" si="236"/>
        <v>99</v>
      </c>
      <c r="S700">
        <f t="shared" si="237"/>
        <v>99</v>
      </c>
      <c r="T700">
        <v>99</v>
      </c>
      <c r="U700">
        <f t="shared" si="238"/>
        <v>0</v>
      </c>
      <c r="V700">
        <v>0.52</v>
      </c>
      <c r="W700">
        <v>0.22500000000000001</v>
      </c>
      <c r="X700">
        <f t="shared" si="239"/>
        <v>11.583000000000002</v>
      </c>
      <c r="Y700">
        <f t="shared" si="240"/>
        <v>11.583000000000002</v>
      </c>
      <c r="Z700">
        <f t="shared" si="241"/>
        <v>0</v>
      </c>
      <c r="AB700" t="s">
        <v>38</v>
      </c>
    </row>
    <row r="701" spans="1:28" x14ac:dyDescent="0.25">
      <c r="A701" t="s">
        <v>1405</v>
      </c>
      <c r="B701" t="s">
        <v>1633</v>
      </c>
      <c r="D701" t="s">
        <v>1634</v>
      </c>
      <c r="E701" t="s">
        <v>36</v>
      </c>
      <c r="F701">
        <v>100</v>
      </c>
      <c r="G701">
        <v>100</v>
      </c>
      <c r="H701">
        <v>1</v>
      </c>
      <c r="I701">
        <f t="shared" si="231"/>
        <v>0</v>
      </c>
      <c r="J701">
        <v>0.32800000000000001</v>
      </c>
      <c r="K701">
        <f t="shared" si="232"/>
        <v>32.800000000000004</v>
      </c>
      <c r="L701" t="s">
        <v>37</v>
      </c>
      <c r="N701">
        <f t="shared" si="233"/>
        <v>9.7560320000000029</v>
      </c>
      <c r="O701">
        <f t="shared" si="234"/>
        <v>0.10338829151732352</v>
      </c>
      <c r="P701" t="s">
        <v>99</v>
      </c>
      <c r="Q701">
        <f t="shared" si="235"/>
        <v>0.93</v>
      </c>
      <c r="R701">
        <f t="shared" si="236"/>
        <v>93</v>
      </c>
      <c r="S701">
        <f t="shared" si="237"/>
        <v>93</v>
      </c>
      <c r="T701">
        <v>93</v>
      </c>
      <c r="U701">
        <f t="shared" si="238"/>
        <v>0</v>
      </c>
      <c r="V701">
        <v>0.52</v>
      </c>
      <c r="W701">
        <v>0.22500000000000001</v>
      </c>
      <c r="X701">
        <f t="shared" si="239"/>
        <v>10.881</v>
      </c>
      <c r="Y701">
        <f t="shared" si="240"/>
        <v>10.881</v>
      </c>
      <c r="Z701">
        <f t="shared" si="241"/>
        <v>0</v>
      </c>
      <c r="AB701" t="s">
        <v>38</v>
      </c>
    </row>
    <row r="702" spans="1:28" x14ac:dyDescent="0.25">
      <c r="A702" t="s">
        <v>1405</v>
      </c>
      <c r="B702" t="s">
        <v>1635</v>
      </c>
      <c r="D702" t="s">
        <v>1636</v>
      </c>
      <c r="E702" t="s">
        <v>36</v>
      </c>
      <c r="F702">
        <v>222</v>
      </c>
      <c r="G702">
        <v>222</v>
      </c>
      <c r="H702">
        <v>1</v>
      </c>
      <c r="I702">
        <f t="shared" si="231"/>
        <v>0</v>
      </c>
      <c r="J702">
        <v>0.32800000000000001</v>
      </c>
      <c r="K702">
        <f t="shared" si="232"/>
        <v>72.816000000000003</v>
      </c>
      <c r="L702" t="s">
        <v>37</v>
      </c>
      <c r="N702">
        <f t="shared" si="233"/>
        <v>21.658391040000001</v>
      </c>
      <c r="O702">
        <f t="shared" si="234"/>
        <v>9.2576209150326674E-2</v>
      </c>
      <c r="P702" t="s">
        <v>99</v>
      </c>
      <c r="Q702">
        <f t="shared" si="235"/>
        <v>0.91891891891891897</v>
      </c>
      <c r="R702">
        <f t="shared" si="236"/>
        <v>204</v>
      </c>
      <c r="S702">
        <f t="shared" si="237"/>
        <v>204</v>
      </c>
      <c r="T702">
        <v>204</v>
      </c>
      <c r="U702">
        <f t="shared" si="238"/>
        <v>0</v>
      </c>
      <c r="V702">
        <v>0.52</v>
      </c>
      <c r="W702">
        <v>0.22500000000000001</v>
      </c>
      <c r="X702">
        <f t="shared" si="239"/>
        <v>23.867999999999999</v>
      </c>
      <c r="Y702">
        <f t="shared" si="240"/>
        <v>23.867999999999999</v>
      </c>
      <c r="Z702">
        <f t="shared" si="241"/>
        <v>0</v>
      </c>
      <c r="AB702" t="s">
        <v>38</v>
      </c>
    </row>
    <row r="703" spans="1:28" x14ac:dyDescent="0.25">
      <c r="A703" t="s">
        <v>1405</v>
      </c>
      <c r="B703" t="s">
        <v>1637</v>
      </c>
      <c r="D703" t="s">
        <v>1638</v>
      </c>
      <c r="E703" t="s">
        <v>36</v>
      </c>
      <c r="F703">
        <v>156</v>
      </c>
      <c r="G703">
        <v>156</v>
      </c>
      <c r="H703">
        <v>1</v>
      </c>
      <c r="I703">
        <f t="shared" si="231"/>
        <v>0</v>
      </c>
      <c r="J703">
        <v>0.32800000000000001</v>
      </c>
      <c r="K703">
        <f t="shared" si="232"/>
        <v>51.167999999999999</v>
      </c>
      <c r="L703" t="s">
        <v>37</v>
      </c>
      <c r="N703">
        <f t="shared" si="233"/>
        <v>15.219409920000002</v>
      </c>
      <c r="O703">
        <f t="shared" si="234"/>
        <v>9.6663703703703516E-2</v>
      </c>
      <c r="P703" t="s">
        <v>99</v>
      </c>
      <c r="Q703">
        <f t="shared" si="235"/>
        <v>0.92307692307692313</v>
      </c>
      <c r="R703">
        <f t="shared" si="236"/>
        <v>144</v>
      </c>
      <c r="S703">
        <f t="shared" si="237"/>
        <v>144</v>
      </c>
      <c r="T703">
        <v>144</v>
      </c>
      <c r="U703">
        <f t="shared" si="238"/>
        <v>0</v>
      </c>
      <c r="V703">
        <v>0.52</v>
      </c>
      <c r="W703">
        <v>0.22500000000000001</v>
      </c>
      <c r="X703">
        <f t="shared" si="239"/>
        <v>16.847999999999999</v>
      </c>
      <c r="Y703">
        <f t="shared" si="240"/>
        <v>16.847999999999999</v>
      </c>
      <c r="Z703">
        <f t="shared" si="241"/>
        <v>0</v>
      </c>
      <c r="AB703" t="s">
        <v>38</v>
      </c>
    </row>
    <row r="704" spans="1:28" x14ac:dyDescent="0.25">
      <c r="A704" t="s">
        <v>1405</v>
      </c>
      <c r="B704" t="s">
        <v>1639</v>
      </c>
      <c r="D704" t="s">
        <v>1640</v>
      </c>
      <c r="E704" t="s">
        <v>36</v>
      </c>
      <c r="F704">
        <v>132</v>
      </c>
      <c r="G704">
        <v>132</v>
      </c>
      <c r="H704">
        <v>1</v>
      </c>
      <c r="I704">
        <f t="shared" si="231"/>
        <v>0</v>
      </c>
      <c r="J704">
        <v>0.32800000000000001</v>
      </c>
      <c r="K704">
        <f t="shared" si="232"/>
        <v>43.295999999999999</v>
      </c>
      <c r="L704" t="s">
        <v>37</v>
      </c>
      <c r="N704">
        <f t="shared" si="233"/>
        <v>12.87796224</v>
      </c>
      <c r="O704">
        <f t="shared" si="234"/>
        <v>9.0346666666666631E-2</v>
      </c>
      <c r="P704" t="s">
        <v>99</v>
      </c>
      <c r="Q704">
        <f t="shared" si="235"/>
        <v>0.91666666666666663</v>
      </c>
      <c r="R704">
        <f t="shared" si="236"/>
        <v>121</v>
      </c>
      <c r="S704">
        <f t="shared" si="237"/>
        <v>121</v>
      </c>
      <c r="T704">
        <v>121</v>
      </c>
      <c r="U704">
        <f t="shared" si="238"/>
        <v>0</v>
      </c>
      <c r="V704">
        <v>0.52</v>
      </c>
      <c r="W704">
        <v>0.22500000000000001</v>
      </c>
      <c r="X704">
        <f t="shared" si="239"/>
        <v>14.157</v>
      </c>
      <c r="Y704">
        <f t="shared" si="240"/>
        <v>14.157000000000002</v>
      </c>
      <c r="Z704">
        <f t="shared" si="241"/>
        <v>1.2547551313133082E-16</v>
      </c>
      <c r="AB704" t="s">
        <v>38</v>
      </c>
    </row>
    <row r="705" spans="1:28" x14ac:dyDescent="0.25">
      <c r="A705" t="s">
        <v>1405</v>
      </c>
      <c r="B705" t="s">
        <v>1641</v>
      </c>
      <c r="D705" t="s">
        <v>1642</v>
      </c>
      <c r="E705" t="s">
        <v>36</v>
      </c>
      <c r="F705">
        <v>111</v>
      </c>
      <c r="G705">
        <v>111</v>
      </c>
      <c r="H705">
        <v>1</v>
      </c>
      <c r="I705">
        <f t="shared" si="231"/>
        <v>0</v>
      </c>
      <c r="J705">
        <v>0.32800000000000001</v>
      </c>
      <c r="K705">
        <f t="shared" si="232"/>
        <v>36.408000000000001</v>
      </c>
      <c r="L705" t="s">
        <v>37</v>
      </c>
      <c r="N705">
        <f t="shared" si="233"/>
        <v>10.829195520000001</v>
      </c>
      <c r="O705">
        <f t="shared" si="234"/>
        <v>9.2576209150326674E-2</v>
      </c>
      <c r="P705" t="s">
        <v>99</v>
      </c>
      <c r="Q705">
        <f t="shared" si="235"/>
        <v>0.91891891891891897</v>
      </c>
      <c r="R705">
        <f t="shared" si="236"/>
        <v>102</v>
      </c>
      <c r="S705">
        <f t="shared" si="237"/>
        <v>102</v>
      </c>
      <c r="T705">
        <v>102</v>
      </c>
      <c r="U705">
        <f t="shared" si="238"/>
        <v>0</v>
      </c>
      <c r="V705">
        <v>0.52</v>
      </c>
      <c r="W705">
        <v>0.22500000000000001</v>
      </c>
      <c r="X705">
        <f t="shared" si="239"/>
        <v>11.933999999999999</v>
      </c>
      <c r="Y705">
        <f t="shared" si="240"/>
        <v>11.933999999999999</v>
      </c>
      <c r="Z705">
        <f t="shared" si="241"/>
        <v>0</v>
      </c>
      <c r="AB705" t="s">
        <v>38</v>
      </c>
    </row>
    <row r="706" spans="1:28" x14ac:dyDescent="0.25">
      <c r="A706" t="s">
        <v>1405</v>
      </c>
      <c r="B706" t="s">
        <v>1643</v>
      </c>
      <c r="D706" t="s">
        <v>1644</v>
      </c>
      <c r="E706" t="s">
        <v>36</v>
      </c>
      <c r="F706">
        <v>222</v>
      </c>
      <c r="G706">
        <v>222</v>
      </c>
      <c r="H706">
        <v>1</v>
      </c>
      <c r="I706">
        <f t="shared" si="231"/>
        <v>0</v>
      </c>
      <c r="J706">
        <v>0.32800000000000001</v>
      </c>
      <c r="K706">
        <f t="shared" si="232"/>
        <v>72.816000000000003</v>
      </c>
      <c r="L706" t="s">
        <v>37</v>
      </c>
      <c r="N706">
        <f t="shared" si="233"/>
        <v>21.658391040000001</v>
      </c>
      <c r="O706">
        <f t="shared" si="234"/>
        <v>9.2576209150326674E-2</v>
      </c>
      <c r="P706" t="s">
        <v>99</v>
      </c>
      <c r="Q706">
        <f t="shared" si="235"/>
        <v>0.91891891891891897</v>
      </c>
      <c r="R706">
        <f t="shared" si="236"/>
        <v>204</v>
      </c>
      <c r="S706">
        <f t="shared" si="237"/>
        <v>204</v>
      </c>
      <c r="T706">
        <v>204</v>
      </c>
      <c r="U706">
        <f t="shared" si="238"/>
        <v>0</v>
      </c>
      <c r="V706">
        <v>0.52</v>
      </c>
      <c r="W706">
        <v>0.22500000000000001</v>
      </c>
      <c r="X706">
        <f t="shared" si="239"/>
        <v>23.867999999999999</v>
      </c>
      <c r="Y706">
        <f t="shared" si="240"/>
        <v>23.867999999999999</v>
      </c>
      <c r="Z706">
        <f t="shared" si="241"/>
        <v>0</v>
      </c>
      <c r="AB706" t="s">
        <v>38</v>
      </c>
    </row>
    <row r="707" spans="1:28" x14ac:dyDescent="0.25">
      <c r="A707" t="s">
        <v>1405</v>
      </c>
      <c r="B707" t="s">
        <v>1645</v>
      </c>
      <c r="D707" t="s">
        <v>1646</v>
      </c>
      <c r="E707" t="s">
        <v>36</v>
      </c>
      <c r="F707">
        <v>156</v>
      </c>
      <c r="G707">
        <v>156</v>
      </c>
      <c r="H707">
        <v>1</v>
      </c>
      <c r="I707">
        <f t="shared" si="231"/>
        <v>0</v>
      </c>
      <c r="J707">
        <v>0.32800000000000001</v>
      </c>
      <c r="K707">
        <f t="shared" si="232"/>
        <v>51.167999999999999</v>
      </c>
      <c r="L707" t="s">
        <v>37</v>
      </c>
      <c r="N707">
        <f t="shared" si="233"/>
        <v>15.219409920000002</v>
      </c>
      <c r="O707">
        <f t="shared" si="234"/>
        <v>9.6663703703703516E-2</v>
      </c>
      <c r="P707" t="s">
        <v>99</v>
      </c>
      <c r="Q707">
        <f t="shared" si="235"/>
        <v>0.92307692307692313</v>
      </c>
      <c r="R707">
        <f t="shared" si="236"/>
        <v>144</v>
      </c>
      <c r="S707">
        <f t="shared" si="237"/>
        <v>144</v>
      </c>
      <c r="T707">
        <v>144</v>
      </c>
      <c r="U707">
        <f t="shared" si="238"/>
        <v>0</v>
      </c>
      <c r="V707">
        <v>0.52</v>
      </c>
      <c r="W707">
        <v>0.22500000000000001</v>
      </c>
      <c r="X707">
        <f t="shared" si="239"/>
        <v>16.847999999999999</v>
      </c>
      <c r="Y707">
        <f t="shared" si="240"/>
        <v>16.847999999999999</v>
      </c>
      <c r="Z707">
        <f t="shared" si="241"/>
        <v>0</v>
      </c>
      <c r="AB707" t="s">
        <v>38</v>
      </c>
    </row>
    <row r="708" spans="1:28" x14ac:dyDescent="0.25">
      <c r="A708" t="s">
        <v>1405</v>
      </c>
      <c r="B708" t="s">
        <v>1647</v>
      </c>
      <c r="D708" t="s">
        <v>1648</v>
      </c>
      <c r="E708" t="s">
        <v>36</v>
      </c>
      <c r="F708">
        <v>132</v>
      </c>
      <c r="G708">
        <v>132</v>
      </c>
      <c r="H708">
        <v>1</v>
      </c>
      <c r="I708">
        <f t="shared" si="231"/>
        <v>0</v>
      </c>
      <c r="J708">
        <v>0.32800000000000001</v>
      </c>
      <c r="K708">
        <f t="shared" si="232"/>
        <v>43.295999999999999</v>
      </c>
      <c r="L708" t="s">
        <v>37</v>
      </c>
      <c r="N708">
        <f t="shared" si="233"/>
        <v>12.87796224</v>
      </c>
      <c r="O708">
        <f t="shared" si="234"/>
        <v>9.0346666666666631E-2</v>
      </c>
      <c r="P708" t="s">
        <v>99</v>
      </c>
      <c r="Q708">
        <f t="shared" si="235"/>
        <v>0.91666666666666663</v>
      </c>
      <c r="R708">
        <f t="shared" si="236"/>
        <v>121</v>
      </c>
      <c r="S708">
        <f t="shared" si="237"/>
        <v>121</v>
      </c>
      <c r="T708">
        <v>121</v>
      </c>
      <c r="U708">
        <f t="shared" si="238"/>
        <v>0</v>
      </c>
      <c r="V708">
        <v>0.52</v>
      </c>
      <c r="W708">
        <v>0.22500000000000001</v>
      </c>
      <c r="X708">
        <f t="shared" si="239"/>
        <v>14.157</v>
      </c>
      <c r="Y708">
        <f t="shared" si="240"/>
        <v>14.157000000000002</v>
      </c>
      <c r="Z708">
        <f t="shared" si="241"/>
        <v>1.2547551313133082E-16</v>
      </c>
      <c r="AB708" t="s">
        <v>38</v>
      </c>
    </row>
    <row r="709" spans="1:28" x14ac:dyDescent="0.25">
      <c r="A709" t="s">
        <v>1405</v>
      </c>
      <c r="B709" t="s">
        <v>1649</v>
      </c>
      <c r="D709" t="s">
        <v>1650</v>
      </c>
      <c r="E709" t="s">
        <v>36</v>
      </c>
      <c r="F709">
        <v>111</v>
      </c>
      <c r="G709">
        <v>111</v>
      </c>
      <c r="H709">
        <v>1</v>
      </c>
      <c r="I709">
        <f t="shared" si="231"/>
        <v>0</v>
      </c>
      <c r="J709">
        <v>0.32800000000000001</v>
      </c>
      <c r="K709">
        <f t="shared" si="232"/>
        <v>36.408000000000001</v>
      </c>
      <c r="L709" t="s">
        <v>37</v>
      </c>
      <c r="N709">
        <f t="shared" si="233"/>
        <v>10.829195520000001</v>
      </c>
      <c r="O709">
        <f t="shared" si="234"/>
        <v>9.2576209150326674E-2</v>
      </c>
      <c r="P709" t="s">
        <v>99</v>
      </c>
      <c r="Q709">
        <f t="shared" si="235"/>
        <v>0.91891891891891897</v>
      </c>
      <c r="R709">
        <f t="shared" si="236"/>
        <v>102</v>
      </c>
      <c r="S709">
        <f t="shared" si="237"/>
        <v>102</v>
      </c>
      <c r="T709">
        <v>102</v>
      </c>
      <c r="U709">
        <f t="shared" si="238"/>
        <v>0</v>
      </c>
      <c r="V709">
        <v>0.52</v>
      </c>
      <c r="W709">
        <v>0.22500000000000001</v>
      </c>
      <c r="X709">
        <f t="shared" si="239"/>
        <v>11.933999999999999</v>
      </c>
      <c r="Y709">
        <f t="shared" si="240"/>
        <v>11.933999999999999</v>
      </c>
      <c r="Z709">
        <f t="shared" si="241"/>
        <v>0</v>
      </c>
      <c r="AB709" t="s">
        <v>38</v>
      </c>
    </row>
    <row r="710" spans="1:28" x14ac:dyDescent="0.25">
      <c r="A710" t="s">
        <v>1405</v>
      </c>
      <c r="B710" t="s">
        <v>1651</v>
      </c>
      <c r="D710" t="s">
        <v>1652</v>
      </c>
      <c r="E710" t="s">
        <v>36</v>
      </c>
      <c r="F710">
        <v>111</v>
      </c>
      <c r="G710">
        <v>111</v>
      </c>
      <c r="H710">
        <v>1</v>
      </c>
      <c r="I710">
        <f t="shared" si="231"/>
        <v>0</v>
      </c>
      <c r="J710">
        <v>0.32800000000000001</v>
      </c>
      <c r="K710">
        <f t="shared" si="232"/>
        <v>36.408000000000001</v>
      </c>
      <c r="L710" t="s">
        <v>37</v>
      </c>
      <c r="N710">
        <f t="shared" si="233"/>
        <v>10.829195520000001</v>
      </c>
      <c r="O710">
        <f t="shared" si="234"/>
        <v>9.2576209150326674E-2</v>
      </c>
      <c r="P710" t="s">
        <v>99</v>
      </c>
      <c r="Q710">
        <f t="shared" si="235"/>
        <v>0.91891891891891897</v>
      </c>
      <c r="R710">
        <f t="shared" si="236"/>
        <v>102</v>
      </c>
      <c r="S710">
        <f t="shared" si="237"/>
        <v>102</v>
      </c>
      <c r="T710">
        <v>102</v>
      </c>
      <c r="U710">
        <f t="shared" si="238"/>
        <v>0</v>
      </c>
      <c r="V710">
        <v>0.52</v>
      </c>
      <c r="W710">
        <v>0.22500000000000001</v>
      </c>
      <c r="X710">
        <f t="shared" si="239"/>
        <v>11.933999999999999</v>
      </c>
      <c r="Y710">
        <f t="shared" si="240"/>
        <v>11.933999999999999</v>
      </c>
      <c r="Z710">
        <f t="shared" si="241"/>
        <v>0</v>
      </c>
      <c r="AB710" t="s">
        <v>38</v>
      </c>
    </row>
    <row r="711" spans="1:28" x14ac:dyDescent="0.25">
      <c r="A711" t="s">
        <v>1405</v>
      </c>
      <c r="B711" t="s">
        <v>1653</v>
      </c>
      <c r="D711" t="s">
        <v>1654</v>
      </c>
      <c r="E711" t="s">
        <v>36</v>
      </c>
      <c r="F711">
        <v>97</v>
      </c>
      <c r="G711">
        <v>97</v>
      </c>
      <c r="H711">
        <v>1</v>
      </c>
      <c r="I711">
        <f t="shared" si="231"/>
        <v>0</v>
      </c>
      <c r="J711">
        <v>0.32800000000000001</v>
      </c>
      <c r="K711">
        <f t="shared" si="232"/>
        <v>31.816000000000003</v>
      </c>
      <c r="L711" t="s">
        <v>37</v>
      </c>
      <c r="N711">
        <f t="shared" si="233"/>
        <v>9.4633510400000009</v>
      </c>
      <c r="O711">
        <f t="shared" si="234"/>
        <v>0.1012961975308642</v>
      </c>
      <c r="P711" t="s">
        <v>99</v>
      </c>
      <c r="Q711">
        <f t="shared" si="235"/>
        <v>0.92783505154639179</v>
      </c>
      <c r="R711">
        <f t="shared" si="236"/>
        <v>90</v>
      </c>
      <c r="S711">
        <f t="shared" si="237"/>
        <v>90</v>
      </c>
      <c r="T711">
        <v>90</v>
      </c>
      <c r="U711">
        <f t="shared" si="238"/>
        <v>0</v>
      </c>
      <c r="V711">
        <v>0.52</v>
      </c>
      <c r="W711">
        <v>0.22500000000000001</v>
      </c>
      <c r="X711">
        <f t="shared" si="239"/>
        <v>10.530000000000001</v>
      </c>
      <c r="Y711">
        <f t="shared" si="240"/>
        <v>10.530000000000001</v>
      </c>
      <c r="Z711">
        <f t="shared" si="241"/>
        <v>0</v>
      </c>
      <c r="AB711" t="s">
        <v>38</v>
      </c>
    </row>
    <row r="712" spans="1:28" x14ac:dyDescent="0.25">
      <c r="A712" t="s">
        <v>1405</v>
      </c>
      <c r="B712" t="s">
        <v>1655</v>
      </c>
      <c r="D712" t="s">
        <v>1656</v>
      </c>
      <c r="E712" t="s">
        <v>36</v>
      </c>
      <c r="F712">
        <v>111</v>
      </c>
      <c r="G712">
        <v>111</v>
      </c>
      <c r="H712">
        <v>1</v>
      </c>
      <c r="I712">
        <f t="shared" si="231"/>
        <v>0</v>
      </c>
      <c r="J712">
        <v>0.32800000000000001</v>
      </c>
      <c r="K712">
        <f t="shared" si="232"/>
        <v>36.408000000000001</v>
      </c>
      <c r="L712" t="s">
        <v>37</v>
      </c>
      <c r="N712">
        <f t="shared" si="233"/>
        <v>10.829195520000001</v>
      </c>
      <c r="O712">
        <f t="shared" si="234"/>
        <v>9.2576209150326674E-2</v>
      </c>
      <c r="P712" t="s">
        <v>99</v>
      </c>
      <c r="Q712">
        <f t="shared" si="235"/>
        <v>0.91891891891891897</v>
      </c>
      <c r="R712">
        <f t="shared" si="236"/>
        <v>102</v>
      </c>
      <c r="S712">
        <f t="shared" si="237"/>
        <v>102</v>
      </c>
      <c r="T712">
        <v>102</v>
      </c>
      <c r="U712">
        <f t="shared" si="238"/>
        <v>0</v>
      </c>
      <c r="V712">
        <v>0.52</v>
      </c>
      <c r="W712">
        <v>0.22500000000000001</v>
      </c>
      <c r="X712">
        <f t="shared" si="239"/>
        <v>11.933999999999999</v>
      </c>
      <c r="Y712">
        <f t="shared" si="240"/>
        <v>11.933999999999999</v>
      </c>
      <c r="Z712">
        <f t="shared" si="241"/>
        <v>0</v>
      </c>
      <c r="AB712" t="s">
        <v>38</v>
      </c>
    </row>
    <row r="713" spans="1:28" x14ac:dyDescent="0.25">
      <c r="A713" t="s">
        <v>1405</v>
      </c>
      <c r="B713" t="s">
        <v>1657</v>
      </c>
      <c r="D713" t="s">
        <v>1658</v>
      </c>
      <c r="E713" t="s">
        <v>36</v>
      </c>
      <c r="F713">
        <v>97</v>
      </c>
      <c r="G713">
        <v>97</v>
      </c>
      <c r="H713">
        <v>1</v>
      </c>
      <c r="I713">
        <f t="shared" si="231"/>
        <v>0</v>
      </c>
      <c r="J713">
        <v>0.32800000000000001</v>
      </c>
      <c r="K713">
        <f t="shared" si="232"/>
        <v>31.816000000000003</v>
      </c>
      <c r="L713" t="s">
        <v>37</v>
      </c>
      <c r="N713">
        <f t="shared" si="233"/>
        <v>9.4633510400000009</v>
      </c>
      <c r="O713">
        <f t="shared" si="234"/>
        <v>0.1012961975308642</v>
      </c>
      <c r="P713" t="s">
        <v>99</v>
      </c>
      <c r="Q713">
        <f t="shared" si="235"/>
        <v>0.92783505154639179</v>
      </c>
      <c r="R713">
        <f t="shared" si="236"/>
        <v>90</v>
      </c>
      <c r="S713">
        <f t="shared" si="237"/>
        <v>90</v>
      </c>
      <c r="T713">
        <v>90</v>
      </c>
      <c r="U713">
        <f t="shared" si="238"/>
        <v>0</v>
      </c>
      <c r="V713">
        <v>0.52</v>
      </c>
      <c r="W713">
        <v>0.22500000000000001</v>
      </c>
      <c r="X713">
        <f t="shared" si="239"/>
        <v>10.530000000000001</v>
      </c>
      <c r="Y713">
        <f t="shared" si="240"/>
        <v>10.530000000000001</v>
      </c>
      <c r="Z713">
        <f t="shared" si="241"/>
        <v>0</v>
      </c>
      <c r="AB713" t="s">
        <v>38</v>
      </c>
    </row>
    <row r="714" spans="1:28" x14ac:dyDescent="0.25">
      <c r="A714" t="s">
        <v>1405</v>
      </c>
      <c r="B714" t="s">
        <v>1659</v>
      </c>
      <c r="D714" t="s">
        <v>1660</v>
      </c>
      <c r="E714" t="s">
        <v>36</v>
      </c>
      <c r="F714">
        <v>141</v>
      </c>
      <c r="G714">
        <v>141</v>
      </c>
      <c r="H714">
        <v>1</v>
      </c>
      <c r="I714">
        <f t="shared" si="231"/>
        <v>0</v>
      </c>
      <c r="J714">
        <v>0.32800000000000001</v>
      </c>
      <c r="K714">
        <f t="shared" si="232"/>
        <v>46.248000000000005</v>
      </c>
      <c r="L714" t="s">
        <v>37</v>
      </c>
      <c r="N714">
        <f t="shared" si="233"/>
        <v>13.756005120000003</v>
      </c>
      <c r="O714">
        <f t="shared" si="234"/>
        <v>9.5594666666666633E-2</v>
      </c>
      <c r="P714" t="s">
        <v>99</v>
      </c>
      <c r="Q714">
        <f t="shared" si="235"/>
        <v>0.92198581560283688</v>
      </c>
      <c r="R714">
        <f t="shared" si="236"/>
        <v>130</v>
      </c>
      <c r="S714">
        <f t="shared" si="237"/>
        <v>130</v>
      </c>
      <c r="T714">
        <v>130</v>
      </c>
      <c r="U714">
        <f t="shared" si="238"/>
        <v>0</v>
      </c>
      <c r="V714">
        <v>0.52</v>
      </c>
      <c r="W714">
        <v>0.22500000000000001</v>
      </c>
      <c r="X714">
        <f t="shared" si="239"/>
        <v>15.210000000000003</v>
      </c>
      <c r="Y714">
        <f t="shared" si="240"/>
        <v>15.21</v>
      </c>
      <c r="Z714">
        <f t="shared" si="241"/>
        <v>-1.1678874683762328E-16</v>
      </c>
      <c r="AB714" t="s">
        <v>38</v>
      </c>
    </row>
    <row r="715" spans="1:28" x14ac:dyDescent="0.25">
      <c r="A715" t="s">
        <v>1405</v>
      </c>
      <c r="B715" t="s">
        <v>1661</v>
      </c>
      <c r="D715" t="s">
        <v>1662</v>
      </c>
      <c r="E715" t="s">
        <v>36</v>
      </c>
      <c r="F715">
        <v>111</v>
      </c>
      <c r="G715">
        <v>111</v>
      </c>
      <c r="H715">
        <v>1</v>
      </c>
      <c r="I715">
        <f t="shared" si="231"/>
        <v>0</v>
      </c>
      <c r="J715">
        <v>0.32800000000000001</v>
      </c>
      <c r="K715">
        <f t="shared" si="232"/>
        <v>36.408000000000001</v>
      </c>
      <c r="L715" t="s">
        <v>37</v>
      </c>
      <c r="N715">
        <f t="shared" si="233"/>
        <v>10.829195520000001</v>
      </c>
      <c r="O715">
        <f t="shared" si="234"/>
        <v>9.2576209150326674E-2</v>
      </c>
      <c r="P715" t="s">
        <v>99</v>
      </c>
      <c r="Q715">
        <f t="shared" si="235"/>
        <v>0.91891891891891897</v>
      </c>
      <c r="R715">
        <f t="shared" si="236"/>
        <v>102</v>
      </c>
      <c r="S715">
        <f t="shared" si="237"/>
        <v>102</v>
      </c>
      <c r="T715">
        <v>102</v>
      </c>
      <c r="U715">
        <f t="shared" si="238"/>
        <v>0</v>
      </c>
      <c r="V715">
        <v>0.52</v>
      </c>
      <c r="W715">
        <v>0.22500000000000001</v>
      </c>
      <c r="X715">
        <f t="shared" si="239"/>
        <v>11.933999999999999</v>
      </c>
      <c r="Y715">
        <f t="shared" si="240"/>
        <v>11.933999999999999</v>
      </c>
      <c r="Z715">
        <f t="shared" si="241"/>
        <v>0</v>
      </c>
      <c r="AB715" t="s">
        <v>38</v>
      </c>
    </row>
    <row r="716" spans="1:28" x14ac:dyDescent="0.25">
      <c r="A716" t="s">
        <v>1405</v>
      </c>
      <c r="B716" t="s">
        <v>1663</v>
      </c>
      <c r="D716" t="s">
        <v>1664</v>
      </c>
      <c r="E716" t="s">
        <v>36</v>
      </c>
      <c r="F716">
        <v>141</v>
      </c>
      <c r="G716">
        <v>141</v>
      </c>
      <c r="H716">
        <v>1</v>
      </c>
      <c r="I716">
        <f t="shared" si="231"/>
        <v>0</v>
      </c>
      <c r="J716">
        <v>0.32800000000000001</v>
      </c>
      <c r="K716">
        <f t="shared" si="232"/>
        <v>46.248000000000005</v>
      </c>
      <c r="L716" t="s">
        <v>37</v>
      </c>
      <c r="N716">
        <f t="shared" si="233"/>
        <v>13.756005120000003</v>
      </c>
      <c r="O716">
        <f t="shared" si="234"/>
        <v>9.5594666666666633E-2</v>
      </c>
      <c r="P716" t="s">
        <v>99</v>
      </c>
      <c r="Q716">
        <f t="shared" si="235"/>
        <v>0.92198581560283688</v>
      </c>
      <c r="R716">
        <f t="shared" si="236"/>
        <v>130</v>
      </c>
      <c r="S716">
        <f t="shared" si="237"/>
        <v>130</v>
      </c>
      <c r="T716">
        <v>130</v>
      </c>
      <c r="U716">
        <f t="shared" si="238"/>
        <v>0</v>
      </c>
      <c r="V716">
        <v>0.52</v>
      </c>
      <c r="W716">
        <v>0.22500000000000001</v>
      </c>
      <c r="X716">
        <f t="shared" si="239"/>
        <v>15.210000000000003</v>
      </c>
      <c r="Y716">
        <f t="shared" si="240"/>
        <v>15.21</v>
      </c>
      <c r="Z716">
        <f t="shared" si="241"/>
        <v>-1.1678874683762328E-16</v>
      </c>
      <c r="AB716" t="s">
        <v>38</v>
      </c>
    </row>
    <row r="717" spans="1:28" x14ac:dyDescent="0.25">
      <c r="A717" t="s">
        <v>1405</v>
      </c>
      <c r="B717" t="s">
        <v>1665</v>
      </c>
      <c r="D717" t="s">
        <v>1666</v>
      </c>
      <c r="E717" t="s">
        <v>36</v>
      </c>
      <c r="F717">
        <v>111</v>
      </c>
      <c r="G717">
        <v>111</v>
      </c>
      <c r="H717">
        <v>1</v>
      </c>
      <c r="I717">
        <f t="shared" si="231"/>
        <v>0</v>
      </c>
      <c r="J717">
        <v>0.32800000000000001</v>
      </c>
      <c r="K717">
        <f t="shared" si="232"/>
        <v>36.408000000000001</v>
      </c>
      <c r="L717" t="s">
        <v>37</v>
      </c>
      <c r="N717">
        <f t="shared" si="233"/>
        <v>10.829195520000001</v>
      </c>
      <c r="O717">
        <f t="shared" si="234"/>
        <v>9.2576209150326674E-2</v>
      </c>
      <c r="P717" t="s">
        <v>99</v>
      </c>
      <c r="Q717">
        <f t="shared" si="235"/>
        <v>0.91891891891891897</v>
      </c>
      <c r="R717">
        <f t="shared" si="236"/>
        <v>102</v>
      </c>
      <c r="S717">
        <f t="shared" si="237"/>
        <v>102</v>
      </c>
      <c r="T717">
        <v>102</v>
      </c>
      <c r="U717">
        <f t="shared" si="238"/>
        <v>0</v>
      </c>
      <c r="V717">
        <v>0.52</v>
      </c>
      <c r="W717">
        <v>0.22500000000000001</v>
      </c>
      <c r="X717">
        <f t="shared" si="239"/>
        <v>11.933999999999999</v>
      </c>
      <c r="Y717">
        <f t="shared" si="240"/>
        <v>11.933999999999999</v>
      </c>
      <c r="Z717">
        <f t="shared" si="241"/>
        <v>0</v>
      </c>
      <c r="AB717" t="s">
        <v>38</v>
      </c>
    </row>
    <row r="718" spans="1:28" x14ac:dyDescent="0.25">
      <c r="A718" t="s">
        <v>1405</v>
      </c>
      <c r="B718" t="s">
        <v>1667</v>
      </c>
      <c r="D718" t="s">
        <v>1668</v>
      </c>
      <c r="E718" t="s">
        <v>36</v>
      </c>
      <c r="F718">
        <v>236</v>
      </c>
      <c r="G718">
        <v>236</v>
      </c>
      <c r="H718">
        <v>1</v>
      </c>
      <c r="I718">
        <f t="shared" si="231"/>
        <v>0</v>
      </c>
      <c r="J718">
        <v>0.32800000000000001</v>
      </c>
      <c r="K718">
        <f t="shared" si="232"/>
        <v>77.408000000000001</v>
      </c>
      <c r="L718" t="s">
        <v>37</v>
      </c>
      <c r="N718">
        <f t="shared" si="233"/>
        <v>23.024235520000001</v>
      </c>
      <c r="O718">
        <f t="shared" si="234"/>
        <v>9.7301202854230329E-2</v>
      </c>
      <c r="P718" t="s">
        <v>99</v>
      </c>
      <c r="Q718">
        <f t="shared" si="235"/>
        <v>0.92372881355932202</v>
      </c>
      <c r="R718">
        <f t="shared" si="236"/>
        <v>218</v>
      </c>
      <c r="S718">
        <f t="shared" si="237"/>
        <v>218</v>
      </c>
      <c r="T718">
        <v>218</v>
      </c>
      <c r="U718">
        <f t="shared" si="238"/>
        <v>0</v>
      </c>
      <c r="V718">
        <v>0.52</v>
      </c>
      <c r="W718">
        <v>0.22500000000000001</v>
      </c>
      <c r="X718">
        <f t="shared" si="239"/>
        <v>25.506</v>
      </c>
      <c r="Y718">
        <f t="shared" si="240"/>
        <v>25.506000000000004</v>
      </c>
      <c r="Z718">
        <f t="shared" si="241"/>
        <v>1.3928933109074339E-16</v>
      </c>
      <c r="AB718" t="s">
        <v>38</v>
      </c>
    </row>
    <row r="719" spans="1:28" x14ac:dyDescent="0.25">
      <c r="A719" t="s">
        <v>1405</v>
      </c>
      <c r="B719" t="s">
        <v>1669</v>
      </c>
      <c r="D719" t="s">
        <v>1670</v>
      </c>
      <c r="E719" t="s">
        <v>36</v>
      </c>
      <c r="F719">
        <v>178</v>
      </c>
      <c r="G719">
        <v>178</v>
      </c>
      <c r="H719">
        <v>1</v>
      </c>
      <c r="I719">
        <f t="shared" si="231"/>
        <v>0</v>
      </c>
      <c r="J719">
        <v>0.32800000000000001</v>
      </c>
      <c r="K719">
        <f t="shared" si="232"/>
        <v>58.384</v>
      </c>
      <c r="L719" t="s">
        <v>37</v>
      </c>
      <c r="N719">
        <f t="shared" si="233"/>
        <v>17.36573696</v>
      </c>
      <c r="O719">
        <f t="shared" si="234"/>
        <v>9.4968888888889019E-2</v>
      </c>
      <c r="P719" t="s">
        <v>99</v>
      </c>
      <c r="Q719">
        <f t="shared" si="235"/>
        <v>0.9213483146067416</v>
      </c>
      <c r="R719">
        <f t="shared" si="236"/>
        <v>164</v>
      </c>
      <c r="S719">
        <f t="shared" si="237"/>
        <v>164</v>
      </c>
      <c r="T719">
        <v>164</v>
      </c>
      <c r="U719">
        <f t="shared" si="238"/>
        <v>0</v>
      </c>
      <c r="V719">
        <v>0.52</v>
      </c>
      <c r="W719">
        <v>0.22500000000000001</v>
      </c>
      <c r="X719">
        <f t="shared" si="239"/>
        <v>19.188000000000002</v>
      </c>
      <c r="Y719">
        <f t="shared" si="240"/>
        <v>19.187999999999999</v>
      </c>
      <c r="Z719">
        <f t="shared" si="241"/>
        <v>-1.8515289132793937E-16</v>
      </c>
      <c r="AB719" t="s">
        <v>38</v>
      </c>
    </row>
    <row r="720" spans="1:28" x14ac:dyDescent="0.25">
      <c r="A720" t="s">
        <v>1405</v>
      </c>
      <c r="B720" t="s">
        <v>1671</v>
      </c>
      <c r="D720" t="s">
        <v>1672</v>
      </c>
      <c r="E720" t="s">
        <v>36</v>
      </c>
      <c r="F720">
        <v>171</v>
      </c>
      <c r="G720">
        <v>171</v>
      </c>
      <c r="H720">
        <v>1</v>
      </c>
      <c r="I720">
        <f t="shared" si="231"/>
        <v>0</v>
      </c>
      <c r="J720">
        <v>0.32800000000000001</v>
      </c>
      <c r="K720">
        <f t="shared" si="232"/>
        <v>56.088000000000001</v>
      </c>
      <c r="L720" t="s">
        <v>37</v>
      </c>
      <c r="N720">
        <f t="shared" si="233"/>
        <v>16.682814720000003</v>
      </c>
      <c r="O720">
        <f t="shared" si="234"/>
        <v>9.754329113924036E-2</v>
      </c>
      <c r="P720" t="s">
        <v>99</v>
      </c>
      <c r="Q720">
        <f t="shared" si="235"/>
        <v>0.92397660818713445</v>
      </c>
      <c r="R720">
        <f t="shared" si="236"/>
        <v>158</v>
      </c>
      <c r="S720">
        <f t="shared" si="237"/>
        <v>158</v>
      </c>
      <c r="T720">
        <v>158</v>
      </c>
      <c r="U720">
        <f t="shared" si="238"/>
        <v>0</v>
      </c>
      <c r="V720">
        <v>0.52</v>
      </c>
      <c r="W720">
        <v>0.22500000000000001</v>
      </c>
      <c r="X720">
        <f t="shared" si="239"/>
        <v>18.486000000000001</v>
      </c>
      <c r="Y720">
        <f t="shared" si="240"/>
        <v>18.486000000000004</v>
      </c>
      <c r="Z720">
        <f t="shared" si="241"/>
        <v>1.9218401378343076E-16</v>
      </c>
      <c r="AB720" t="s">
        <v>38</v>
      </c>
    </row>
    <row r="721" spans="1:28" x14ac:dyDescent="0.25">
      <c r="A721" t="s">
        <v>1405</v>
      </c>
      <c r="B721" t="s">
        <v>1673</v>
      </c>
      <c r="D721" t="s">
        <v>1674</v>
      </c>
      <c r="E721" t="s">
        <v>36</v>
      </c>
      <c r="F721">
        <v>138</v>
      </c>
      <c r="G721">
        <v>138</v>
      </c>
      <c r="H721">
        <v>1</v>
      </c>
      <c r="I721">
        <f t="shared" si="231"/>
        <v>0</v>
      </c>
      <c r="J721">
        <v>0.32800000000000001</v>
      </c>
      <c r="K721">
        <f t="shared" si="232"/>
        <v>45.264000000000003</v>
      </c>
      <c r="L721" t="s">
        <v>37</v>
      </c>
      <c r="N721">
        <f t="shared" si="233"/>
        <v>13.463324160000003</v>
      </c>
      <c r="O721">
        <f t="shared" si="234"/>
        <v>9.3927979002624604E-2</v>
      </c>
      <c r="P721" t="s">
        <v>99</v>
      </c>
      <c r="Q721">
        <f t="shared" si="235"/>
        <v>0.92028985507246375</v>
      </c>
      <c r="R721">
        <f t="shared" si="236"/>
        <v>127</v>
      </c>
      <c r="S721">
        <f t="shared" si="237"/>
        <v>127</v>
      </c>
      <c r="T721">
        <v>127</v>
      </c>
      <c r="U721">
        <f t="shared" si="238"/>
        <v>0</v>
      </c>
      <c r="V721">
        <v>0.52</v>
      </c>
      <c r="W721">
        <v>0.22500000000000001</v>
      </c>
      <c r="X721">
        <f t="shared" si="239"/>
        <v>14.859000000000002</v>
      </c>
      <c r="Y721">
        <f t="shared" si="240"/>
        <v>14.859</v>
      </c>
      <c r="Z721">
        <f t="shared" si="241"/>
        <v>-1.1954753613300021E-16</v>
      </c>
      <c r="AB721" t="s">
        <v>38</v>
      </c>
    </row>
    <row r="722" spans="1:28" x14ac:dyDescent="0.25">
      <c r="A722" t="s">
        <v>1405</v>
      </c>
      <c r="B722" t="s">
        <v>1675</v>
      </c>
      <c r="D722" t="s">
        <v>1676</v>
      </c>
      <c r="E722" t="s">
        <v>36</v>
      </c>
      <c r="F722">
        <v>236</v>
      </c>
      <c r="G722">
        <v>236</v>
      </c>
      <c r="H722">
        <v>1</v>
      </c>
      <c r="I722">
        <f t="shared" si="231"/>
        <v>0</v>
      </c>
      <c r="J722">
        <v>0.32800000000000001</v>
      </c>
      <c r="K722">
        <f t="shared" si="232"/>
        <v>77.408000000000001</v>
      </c>
      <c r="L722" t="s">
        <v>37</v>
      </c>
      <c r="N722">
        <f t="shared" si="233"/>
        <v>23.024235520000001</v>
      </c>
      <c r="O722">
        <f t="shared" si="234"/>
        <v>9.7301202854230329E-2</v>
      </c>
      <c r="P722" t="s">
        <v>99</v>
      </c>
      <c r="Q722">
        <f t="shared" si="235"/>
        <v>0.92372881355932202</v>
      </c>
      <c r="R722">
        <f t="shared" si="236"/>
        <v>218</v>
      </c>
      <c r="S722">
        <f t="shared" si="237"/>
        <v>218</v>
      </c>
      <c r="T722">
        <v>218</v>
      </c>
      <c r="U722">
        <f t="shared" si="238"/>
        <v>0</v>
      </c>
      <c r="V722">
        <v>0.52</v>
      </c>
      <c r="W722">
        <v>0.22500000000000001</v>
      </c>
      <c r="X722">
        <f t="shared" si="239"/>
        <v>25.506</v>
      </c>
      <c r="Y722">
        <f t="shared" si="240"/>
        <v>25.506000000000004</v>
      </c>
      <c r="Z722">
        <f t="shared" si="241"/>
        <v>1.3928933109074339E-16</v>
      </c>
      <c r="AB722" t="s">
        <v>38</v>
      </c>
    </row>
    <row r="723" spans="1:28" x14ac:dyDescent="0.25">
      <c r="A723" t="s">
        <v>1405</v>
      </c>
      <c r="B723" t="s">
        <v>1677</v>
      </c>
      <c r="D723" t="s">
        <v>1678</v>
      </c>
      <c r="E723" t="s">
        <v>36</v>
      </c>
      <c r="F723">
        <v>178</v>
      </c>
      <c r="G723">
        <v>178</v>
      </c>
      <c r="H723">
        <v>1</v>
      </c>
      <c r="I723">
        <f t="shared" si="231"/>
        <v>0</v>
      </c>
      <c r="J723">
        <v>0.32800000000000001</v>
      </c>
      <c r="K723">
        <f t="shared" si="232"/>
        <v>58.384</v>
      </c>
      <c r="L723" t="s">
        <v>37</v>
      </c>
      <c r="N723">
        <f t="shared" si="233"/>
        <v>17.36573696</v>
      </c>
      <c r="O723">
        <f t="shared" si="234"/>
        <v>9.4968888888889019E-2</v>
      </c>
      <c r="P723" t="s">
        <v>99</v>
      </c>
      <c r="Q723">
        <f t="shared" si="235"/>
        <v>0.9213483146067416</v>
      </c>
      <c r="R723">
        <f t="shared" si="236"/>
        <v>164</v>
      </c>
      <c r="S723">
        <f t="shared" si="237"/>
        <v>164</v>
      </c>
      <c r="T723">
        <v>164</v>
      </c>
      <c r="U723">
        <f t="shared" si="238"/>
        <v>0</v>
      </c>
      <c r="V723">
        <v>0.52</v>
      </c>
      <c r="W723">
        <v>0.22500000000000001</v>
      </c>
      <c r="X723">
        <f t="shared" si="239"/>
        <v>19.188000000000002</v>
      </c>
      <c r="Y723">
        <f t="shared" si="240"/>
        <v>19.187999999999999</v>
      </c>
      <c r="Z723">
        <f t="shared" si="241"/>
        <v>-1.8515289132793937E-16</v>
      </c>
      <c r="AB723" t="s">
        <v>38</v>
      </c>
    </row>
    <row r="724" spans="1:28" x14ac:dyDescent="0.25">
      <c r="A724" t="s">
        <v>1405</v>
      </c>
      <c r="B724" t="s">
        <v>1679</v>
      </c>
      <c r="D724" t="s">
        <v>1680</v>
      </c>
      <c r="E724" t="s">
        <v>36</v>
      </c>
      <c r="F724">
        <v>171</v>
      </c>
      <c r="G724">
        <v>171</v>
      </c>
      <c r="H724">
        <v>1</v>
      </c>
      <c r="I724">
        <f t="shared" si="231"/>
        <v>0</v>
      </c>
      <c r="J724">
        <v>0.32800000000000001</v>
      </c>
      <c r="K724">
        <f t="shared" si="232"/>
        <v>56.088000000000001</v>
      </c>
      <c r="L724" t="s">
        <v>37</v>
      </c>
      <c r="N724">
        <f t="shared" si="233"/>
        <v>16.682814720000003</v>
      </c>
      <c r="O724">
        <f t="shared" si="234"/>
        <v>9.754329113924036E-2</v>
      </c>
      <c r="P724" t="s">
        <v>99</v>
      </c>
      <c r="Q724">
        <f t="shared" si="235"/>
        <v>0.92397660818713445</v>
      </c>
      <c r="R724">
        <f t="shared" si="236"/>
        <v>158</v>
      </c>
      <c r="S724">
        <f t="shared" si="237"/>
        <v>158</v>
      </c>
      <c r="T724">
        <v>158</v>
      </c>
      <c r="U724">
        <f t="shared" si="238"/>
        <v>0</v>
      </c>
      <c r="V724">
        <v>0.52</v>
      </c>
      <c r="W724">
        <v>0.22500000000000001</v>
      </c>
      <c r="X724">
        <f t="shared" si="239"/>
        <v>18.486000000000001</v>
      </c>
      <c r="Y724">
        <f t="shared" si="240"/>
        <v>18.486000000000004</v>
      </c>
      <c r="Z724">
        <f t="shared" si="241"/>
        <v>1.9218401378343076E-16</v>
      </c>
      <c r="AB724" t="s">
        <v>38</v>
      </c>
    </row>
    <row r="725" spans="1:28" x14ac:dyDescent="0.25">
      <c r="A725" t="s">
        <v>1405</v>
      </c>
      <c r="B725" t="s">
        <v>1681</v>
      </c>
      <c r="D725" t="s">
        <v>1682</v>
      </c>
      <c r="E725" t="s">
        <v>36</v>
      </c>
      <c r="F725">
        <v>138</v>
      </c>
      <c r="G725">
        <v>138</v>
      </c>
      <c r="H725">
        <v>1</v>
      </c>
      <c r="I725">
        <f t="shared" si="231"/>
        <v>0</v>
      </c>
      <c r="J725">
        <v>0.32800000000000001</v>
      </c>
      <c r="K725">
        <f t="shared" si="232"/>
        <v>45.264000000000003</v>
      </c>
      <c r="L725" t="s">
        <v>37</v>
      </c>
      <c r="N725">
        <f t="shared" si="233"/>
        <v>13.463324160000003</v>
      </c>
      <c r="O725">
        <f t="shared" si="234"/>
        <v>9.3927979002624604E-2</v>
      </c>
      <c r="P725" t="s">
        <v>99</v>
      </c>
      <c r="Q725">
        <f t="shared" si="235"/>
        <v>0.92028985507246375</v>
      </c>
      <c r="R725">
        <f t="shared" si="236"/>
        <v>127</v>
      </c>
      <c r="S725">
        <f t="shared" si="237"/>
        <v>127</v>
      </c>
      <c r="T725">
        <v>127</v>
      </c>
      <c r="U725">
        <f t="shared" si="238"/>
        <v>0</v>
      </c>
      <c r="V725">
        <v>0.52</v>
      </c>
      <c r="W725">
        <v>0.22500000000000001</v>
      </c>
      <c r="X725">
        <f t="shared" si="239"/>
        <v>14.859000000000002</v>
      </c>
      <c r="Y725">
        <f t="shared" si="240"/>
        <v>14.859</v>
      </c>
      <c r="Z725">
        <f t="shared" si="241"/>
        <v>-1.1954753613300021E-16</v>
      </c>
      <c r="AB725" t="s">
        <v>38</v>
      </c>
    </row>
    <row r="726" spans="1:28" x14ac:dyDescent="0.25">
      <c r="A726" t="s">
        <v>1405</v>
      </c>
      <c r="B726" t="s">
        <v>1683</v>
      </c>
      <c r="D726" t="s">
        <v>1684</v>
      </c>
      <c r="E726" t="s">
        <v>36</v>
      </c>
      <c r="F726">
        <v>327</v>
      </c>
      <c r="G726">
        <v>327</v>
      </c>
      <c r="H726">
        <v>1</v>
      </c>
      <c r="I726">
        <f t="shared" si="231"/>
        <v>0</v>
      </c>
      <c r="J726">
        <v>0.32800000000000001</v>
      </c>
      <c r="K726">
        <f t="shared" si="232"/>
        <v>107.256</v>
      </c>
      <c r="L726" t="s">
        <v>37</v>
      </c>
      <c r="N726">
        <f t="shared" si="233"/>
        <v>31.902224640000004</v>
      </c>
      <c r="O726">
        <f t="shared" si="234"/>
        <v>0.11182870792616721</v>
      </c>
      <c r="P726" t="s">
        <v>99</v>
      </c>
      <c r="Q726">
        <f t="shared" si="235"/>
        <v>0.9388379204892966</v>
      </c>
      <c r="R726">
        <f t="shared" si="236"/>
        <v>307</v>
      </c>
      <c r="S726">
        <f t="shared" si="237"/>
        <v>307</v>
      </c>
      <c r="T726">
        <v>307</v>
      </c>
      <c r="U726">
        <f t="shared" si="238"/>
        <v>0</v>
      </c>
      <c r="V726">
        <v>0.52</v>
      </c>
      <c r="W726">
        <v>0.22500000000000001</v>
      </c>
      <c r="X726">
        <f t="shared" si="239"/>
        <v>35.919000000000004</v>
      </c>
      <c r="Y726">
        <f t="shared" si="240"/>
        <v>35.919000000000004</v>
      </c>
      <c r="Z726">
        <f t="shared" si="241"/>
        <v>0</v>
      </c>
      <c r="AB726" t="s">
        <v>38</v>
      </c>
    </row>
    <row r="727" spans="1:28" x14ac:dyDescent="0.25">
      <c r="A727" t="s">
        <v>1405</v>
      </c>
      <c r="B727" t="s">
        <v>1685</v>
      </c>
      <c r="D727" t="s">
        <v>1686</v>
      </c>
      <c r="E727" t="s">
        <v>36</v>
      </c>
      <c r="F727">
        <v>236</v>
      </c>
      <c r="G727">
        <v>236</v>
      </c>
      <c r="H727">
        <v>1</v>
      </c>
      <c r="I727">
        <f t="shared" si="231"/>
        <v>0</v>
      </c>
      <c r="J727">
        <v>0.32800000000000001</v>
      </c>
      <c r="K727">
        <f t="shared" si="232"/>
        <v>77.408000000000001</v>
      </c>
      <c r="L727" t="s">
        <v>37</v>
      </c>
      <c r="N727">
        <f t="shared" si="233"/>
        <v>23.024235520000001</v>
      </c>
      <c r="O727">
        <f t="shared" si="234"/>
        <v>9.7301202854230329E-2</v>
      </c>
      <c r="P727" t="s">
        <v>99</v>
      </c>
      <c r="Q727">
        <f t="shared" si="235"/>
        <v>0.92372881355932202</v>
      </c>
      <c r="R727">
        <f t="shared" si="236"/>
        <v>218</v>
      </c>
      <c r="S727">
        <f t="shared" si="237"/>
        <v>218</v>
      </c>
      <c r="T727">
        <v>218</v>
      </c>
      <c r="U727">
        <f t="shared" si="238"/>
        <v>0</v>
      </c>
      <c r="V727">
        <v>0.52</v>
      </c>
      <c r="W727">
        <v>0.22500000000000001</v>
      </c>
      <c r="X727">
        <f t="shared" si="239"/>
        <v>25.506</v>
      </c>
      <c r="Y727">
        <f t="shared" si="240"/>
        <v>25.506000000000004</v>
      </c>
      <c r="Z727">
        <f t="shared" si="241"/>
        <v>1.3928933109074339E-16</v>
      </c>
      <c r="AB727" t="s">
        <v>38</v>
      </c>
    </row>
    <row r="728" spans="1:28" x14ac:dyDescent="0.25">
      <c r="A728" t="s">
        <v>1405</v>
      </c>
      <c r="B728" t="s">
        <v>1687</v>
      </c>
      <c r="D728" t="s">
        <v>1688</v>
      </c>
      <c r="E728" t="s">
        <v>36</v>
      </c>
      <c r="F728">
        <v>204</v>
      </c>
      <c r="G728">
        <v>204</v>
      </c>
      <c r="H728">
        <v>1</v>
      </c>
      <c r="I728">
        <f t="shared" ref="I728:I765" si="242">(G728-F728)/F728</f>
        <v>0</v>
      </c>
      <c r="J728">
        <v>0.32800000000000001</v>
      </c>
      <c r="K728">
        <f t="shared" ref="K728:K765" si="243">F728*H728*J728</f>
        <v>66.912000000000006</v>
      </c>
      <c r="L728" t="s">
        <v>37</v>
      </c>
      <c r="N728">
        <f t="shared" ref="N728:N765" si="244">K728*$N$2*$O$2</f>
        <v>19.902305280000007</v>
      </c>
      <c r="O728">
        <f t="shared" ref="O728:O765" si="245">(X728-N728)/X728</f>
        <v>9.5185248226950112E-2</v>
      </c>
      <c r="P728" t="s">
        <v>99</v>
      </c>
      <c r="Q728">
        <f t="shared" ref="Q728:Q765" si="246">T728/F728</f>
        <v>0.92156862745098034</v>
      </c>
      <c r="R728">
        <f t="shared" ref="R728:R765" si="247">F728*Q728</f>
        <v>188</v>
      </c>
      <c r="S728">
        <f t="shared" ref="S728:S765" si="248">G728*Q728</f>
        <v>188</v>
      </c>
      <c r="T728">
        <v>188</v>
      </c>
      <c r="U728">
        <f t="shared" ref="U728:U765" si="249">(T728-R728)/R728</f>
        <v>0</v>
      </c>
      <c r="V728">
        <v>0.52</v>
      </c>
      <c r="W728">
        <v>0.22500000000000001</v>
      </c>
      <c r="X728">
        <f t="shared" ref="X728:X765" si="250">R728*V728*W728</f>
        <v>21.996000000000002</v>
      </c>
      <c r="Y728">
        <f t="shared" ref="Y728:Y765" si="251">S728*W728*V728</f>
        <v>21.996000000000002</v>
      </c>
      <c r="Z728">
        <f t="shared" ref="Z728:Z765" si="252">(Y728-X728)/X728</f>
        <v>0</v>
      </c>
      <c r="AB728" t="s">
        <v>38</v>
      </c>
    </row>
    <row r="729" spans="1:28" x14ac:dyDescent="0.25">
      <c r="A729" t="s">
        <v>1405</v>
      </c>
      <c r="B729" t="s">
        <v>1689</v>
      </c>
      <c r="D729" t="s">
        <v>1690</v>
      </c>
      <c r="E729" t="s">
        <v>36</v>
      </c>
      <c r="F729">
        <v>178</v>
      </c>
      <c r="G729">
        <v>178</v>
      </c>
      <c r="H729">
        <v>1</v>
      </c>
      <c r="I729">
        <f t="shared" si="242"/>
        <v>0</v>
      </c>
      <c r="J729">
        <v>0.32800000000000001</v>
      </c>
      <c r="K729">
        <f t="shared" si="243"/>
        <v>58.384</v>
      </c>
      <c r="L729" t="s">
        <v>37</v>
      </c>
      <c r="N729">
        <f t="shared" si="244"/>
        <v>17.36573696</v>
      </c>
      <c r="O729">
        <f t="shared" si="245"/>
        <v>9.4968888888889019E-2</v>
      </c>
      <c r="P729" t="s">
        <v>99</v>
      </c>
      <c r="Q729">
        <f t="shared" si="246"/>
        <v>0.9213483146067416</v>
      </c>
      <c r="R729">
        <f t="shared" si="247"/>
        <v>164</v>
      </c>
      <c r="S729">
        <f t="shared" si="248"/>
        <v>164</v>
      </c>
      <c r="T729">
        <v>164</v>
      </c>
      <c r="U729">
        <f t="shared" si="249"/>
        <v>0</v>
      </c>
      <c r="V729">
        <v>0.52</v>
      </c>
      <c r="W729">
        <v>0.22500000000000001</v>
      </c>
      <c r="X729">
        <f t="shared" si="250"/>
        <v>19.188000000000002</v>
      </c>
      <c r="Y729">
        <f t="shared" si="251"/>
        <v>19.187999999999999</v>
      </c>
      <c r="Z729">
        <f t="shared" si="252"/>
        <v>-1.8515289132793937E-16</v>
      </c>
      <c r="AB729" t="s">
        <v>38</v>
      </c>
    </row>
    <row r="730" spans="1:28" x14ac:dyDescent="0.25">
      <c r="A730" t="s">
        <v>1405</v>
      </c>
      <c r="B730" t="s">
        <v>1691</v>
      </c>
      <c r="D730" t="s">
        <v>1692</v>
      </c>
      <c r="E730" t="s">
        <v>36</v>
      </c>
      <c r="F730">
        <v>327</v>
      </c>
      <c r="G730">
        <v>327</v>
      </c>
      <c r="H730">
        <v>1</v>
      </c>
      <c r="I730">
        <f t="shared" si="242"/>
        <v>0</v>
      </c>
      <c r="J730">
        <v>0.32800000000000001</v>
      </c>
      <c r="K730">
        <f t="shared" si="243"/>
        <v>107.256</v>
      </c>
      <c r="L730" t="s">
        <v>37</v>
      </c>
      <c r="N730">
        <f t="shared" si="244"/>
        <v>31.902224640000004</v>
      </c>
      <c r="O730">
        <f t="shared" si="245"/>
        <v>0.11182870792616721</v>
      </c>
      <c r="P730" t="s">
        <v>99</v>
      </c>
      <c r="Q730">
        <f t="shared" si="246"/>
        <v>0.9388379204892966</v>
      </c>
      <c r="R730">
        <f t="shared" si="247"/>
        <v>307</v>
      </c>
      <c r="S730">
        <f t="shared" si="248"/>
        <v>307</v>
      </c>
      <c r="T730">
        <v>307</v>
      </c>
      <c r="U730">
        <f t="shared" si="249"/>
        <v>0</v>
      </c>
      <c r="V730">
        <v>0.52</v>
      </c>
      <c r="W730">
        <v>0.22500000000000001</v>
      </c>
      <c r="X730">
        <f t="shared" si="250"/>
        <v>35.919000000000004</v>
      </c>
      <c r="Y730">
        <f t="shared" si="251"/>
        <v>35.919000000000004</v>
      </c>
      <c r="Z730">
        <f t="shared" si="252"/>
        <v>0</v>
      </c>
      <c r="AB730" t="s">
        <v>38</v>
      </c>
    </row>
    <row r="731" spans="1:28" x14ac:dyDescent="0.25">
      <c r="A731" t="s">
        <v>1405</v>
      </c>
      <c r="B731" t="s">
        <v>1693</v>
      </c>
      <c r="D731" t="s">
        <v>1694</v>
      </c>
      <c r="E731" t="s">
        <v>36</v>
      </c>
      <c r="F731">
        <v>236</v>
      </c>
      <c r="G731">
        <v>236</v>
      </c>
      <c r="H731">
        <v>1</v>
      </c>
      <c r="I731">
        <f t="shared" si="242"/>
        <v>0</v>
      </c>
      <c r="J731">
        <v>0.32800000000000001</v>
      </c>
      <c r="K731">
        <f t="shared" si="243"/>
        <v>77.408000000000001</v>
      </c>
      <c r="L731" t="s">
        <v>37</v>
      </c>
      <c r="N731">
        <f t="shared" si="244"/>
        <v>23.024235520000001</v>
      </c>
      <c r="O731">
        <f t="shared" si="245"/>
        <v>9.7301202854230329E-2</v>
      </c>
      <c r="P731" t="s">
        <v>99</v>
      </c>
      <c r="Q731">
        <f t="shared" si="246"/>
        <v>0.92372881355932202</v>
      </c>
      <c r="R731">
        <f t="shared" si="247"/>
        <v>218</v>
      </c>
      <c r="S731">
        <f t="shared" si="248"/>
        <v>218</v>
      </c>
      <c r="T731">
        <v>218</v>
      </c>
      <c r="U731">
        <f t="shared" si="249"/>
        <v>0</v>
      </c>
      <c r="V731">
        <v>0.52</v>
      </c>
      <c r="W731">
        <v>0.22500000000000001</v>
      </c>
      <c r="X731">
        <f t="shared" si="250"/>
        <v>25.506</v>
      </c>
      <c r="Y731">
        <f t="shared" si="251"/>
        <v>25.506000000000004</v>
      </c>
      <c r="Z731">
        <f t="shared" si="252"/>
        <v>1.3928933109074339E-16</v>
      </c>
      <c r="AB731" t="s">
        <v>38</v>
      </c>
    </row>
    <row r="732" spans="1:28" x14ac:dyDescent="0.25">
      <c r="A732" t="s">
        <v>1405</v>
      </c>
      <c r="B732" t="s">
        <v>1695</v>
      </c>
      <c r="D732" t="s">
        <v>1696</v>
      </c>
      <c r="E732" t="s">
        <v>36</v>
      </c>
      <c r="F732">
        <v>204</v>
      </c>
      <c r="G732">
        <v>204</v>
      </c>
      <c r="H732">
        <v>1</v>
      </c>
      <c r="I732">
        <f t="shared" si="242"/>
        <v>0</v>
      </c>
      <c r="J732">
        <v>0.32800000000000001</v>
      </c>
      <c r="K732">
        <f t="shared" si="243"/>
        <v>66.912000000000006</v>
      </c>
      <c r="L732" t="s">
        <v>37</v>
      </c>
      <c r="N732">
        <f t="shared" si="244"/>
        <v>19.902305280000007</v>
      </c>
      <c r="O732">
        <f t="shared" si="245"/>
        <v>9.5185248226950112E-2</v>
      </c>
      <c r="P732" t="s">
        <v>99</v>
      </c>
      <c r="Q732">
        <f t="shared" si="246"/>
        <v>0.92156862745098034</v>
      </c>
      <c r="R732">
        <f t="shared" si="247"/>
        <v>188</v>
      </c>
      <c r="S732">
        <f t="shared" si="248"/>
        <v>188</v>
      </c>
      <c r="T732">
        <v>188</v>
      </c>
      <c r="U732">
        <f t="shared" si="249"/>
        <v>0</v>
      </c>
      <c r="V732">
        <v>0.52</v>
      </c>
      <c r="W732">
        <v>0.22500000000000001</v>
      </c>
      <c r="X732">
        <f t="shared" si="250"/>
        <v>21.996000000000002</v>
      </c>
      <c r="Y732">
        <f t="shared" si="251"/>
        <v>21.996000000000002</v>
      </c>
      <c r="Z732">
        <f t="shared" si="252"/>
        <v>0</v>
      </c>
      <c r="AB732" t="s">
        <v>38</v>
      </c>
    </row>
    <row r="733" spans="1:28" x14ac:dyDescent="0.25">
      <c r="A733" t="s">
        <v>1405</v>
      </c>
      <c r="B733" t="s">
        <v>1697</v>
      </c>
      <c r="D733" t="s">
        <v>1698</v>
      </c>
      <c r="E733" t="s">
        <v>36</v>
      </c>
      <c r="F733">
        <v>178</v>
      </c>
      <c r="G733">
        <v>178</v>
      </c>
      <c r="H733">
        <v>1</v>
      </c>
      <c r="I733">
        <f t="shared" si="242"/>
        <v>0</v>
      </c>
      <c r="J733">
        <v>0.32800000000000001</v>
      </c>
      <c r="K733">
        <f t="shared" si="243"/>
        <v>58.384</v>
      </c>
      <c r="L733" t="s">
        <v>37</v>
      </c>
      <c r="N733">
        <f t="shared" si="244"/>
        <v>17.36573696</v>
      </c>
      <c r="O733">
        <f t="shared" si="245"/>
        <v>9.4968888888889019E-2</v>
      </c>
      <c r="P733" t="s">
        <v>99</v>
      </c>
      <c r="Q733">
        <f t="shared" si="246"/>
        <v>0.9213483146067416</v>
      </c>
      <c r="R733">
        <f t="shared" si="247"/>
        <v>164</v>
      </c>
      <c r="S733">
        <f t="shared" si="248"/>
        <v>164</v>
      </c>
      <c r="T733">
        <v>164</v>
      </c>
      <c r="U733">
        <f t="shared" si="249"/>
        <v>0</v>
      </c>
      <c r="V733">
        <v>0.52</v>
      </c>
      <c r="W733">
        <v>0.22500000000000001</v>
      </c>
      <c r="X733">
        <f t="shared" si="250"/>
        <v>19.188000000000002</v>
      </c>
      <c r="Y733">
        <f t="shared" si="251"/>
        <v>19.187999999999999</v>
      </c>
      <c r="Z733">
        <f t="shared" si="252"/>
        <v>-1.8515289132793937E-16</v>
      </c>
      <c r="AB733" t="s">
        <v>38</v>
      </c>
    </row>
    <row r="734" spans="1:28" x14ac:dyDescent="0.25">
      <c r="A734" t="s">
        <v>1405</v>
      </c>
      <c r="B734" t="s">
        <v>1699</v>
      </c>
      <c r="D734" t="s">
        <v>1700</v>
      </c>
      <c r="E734" t="s">
        <v>36</v>
      </c>
      <c r="F734">
        <v>159</v>
      </c>
      <c r="G734">
        <v>159</v>
      </c>
      <c r="H734">
        <v>1</v>
      </c>
      <c r="I734">
        <f t="shared" si="242"/>
        <v>0</v>
      </c>
      <c r="J734">
        <v>0.32800000000000001</v>
      </c>
      <c r="K734">
        <f t="shared" si="243"/>
        <v>52.152000000000001</v>
      </c>
      <c r="L734" t="s">
        <v>37</v>
      </c>
      <c r="N734">
        <f t="shared" si="244"/>
        <v>15.512090880000002</v>
      </c>
      <c r="O734">
        <f t="shared" si="245"/>
        <v>9.808181405895687E-2</v>
      </c>
      <c r="P734" t="s">
        <v>99</v>
      </c>
      <c r="Q734">
        <f t="shared" si="246"/>
        <v>0.92452830188679247</v>
      </c>
      <c r="R734">
        <f t="shared" si="247"/>
        <v>147</v>
      </c>
      <c r="S734">
        <f t="shared" si="248"/>
        <v>147</v>
      </c>
      <c r="T734">
        <v>147</v>
      </c>
      <c r="U734">
        <f t="shared" si="249"/>
        <v>0</v>
      </c>
      <c r="V734">
        <v>0.52</v>
      </c>
      <c r="W734">
        <v>0.22500000000000001</v>
      </c>
      <c r="X734">
        <f t="shared" si="250"/>
        <v>17.199000000000002</v>
      </c>
      <c r="Y734">
        <f t="shared" si="251"/>
        <v>17.199000000000002</v>
      </c>
      <c r="Z734">
        <f t="shared" si="252"/>
        <v>0</v>
      </c>
      <c r="AB734" t="s">
        <v>38</v>
      </c>
    </row>
    <row r="735" spans="1:28" x14ac:dyDescent="0.25">
      <c r="A735" t="s">
        <v>1405</v>
      </c>
      <c r="B735" t="s">
        <v>1701</v>
      </c>
      <c r="D735" t="s">
        <v>1702</v>
      </c>
      <c r="E735" t="s">
        <v>36</v>
      </c>
      <c r="F735">
        <v>138</v>
      </c>
      <c r="G735">
        <v>138</v>
      </c>
      <c r="H735">
        <v>1</v>
      </c>
      <c r="I735">
        <f t="shared" si="242"/>
        <v>0</v>
      </c>
      <c r="J735">
        <v>0.32800000000000001</v>
      </c>
      <c r="K735">
        <f t="shared" si="243"/>
        <v>45.264000000000003</v>
      </c>
      <c r="L735" t="s">
        <v>37</v>
      </c>
      <c r="N735">
        <f t="shared" si="244"/>
        <v>13.463324160000003</v>
      </c>
      <c r="O735">
        <f t="shared" si="245"/>
        <v>9.3927979002624604E-2</v>
      </c>
      <c r="P735" t="s">
        <v>99</v>
      </c>
      <c r="Q735">
        <f t="shared" si="246"/>
        <v>0.92028985507246375</v>
      </c>
      <c r="R735">
        <f t="shared" si="247"/>
        <v>127</v>
      </c>
      <c r="S735">
        <f t="shared" si="248"/>
        <v>127</v>
      </c>
      <c r="T735">
        <v>127</v>
      </c>
      <c r="U735">
        <f t="shared" si="249"/>
        <v>0</v>
      </c>
      <c r="V735">
        <v>0.52</v>
      </c>
      <c r="W735">
        <v>0.22500000000000001</v>
      </c>
      <c r="X735">
        <f t="shared" si="250"/>
        <v>14.859000000000002</v>
      </c>
      <c r="Y735">
        <f t="shared" si="251"/>
        <v>14.859</v>
      </c>
      <c r="Z735">
        <f t="shared" si="252"/>
        <v>-1.1954753613300021E-16</v>
      </c>
      <c r="AB735" t="s">
        <v>38</v>
      </c>
    </row>
    <row r="736" spans="1:28" x14ac:dyDescent="0.25">
      <c r="A736" t="s">
        <v>1405</v>
      </c>
      <c r="B736" t="s">
        <v>1703</v>
      </c>
      <c r="D736" t="s">
        <v>1704</v>
      </c>
      <c r="E736" t="s">
        <v>36</v>
      </c>
      <c r="F736">
        <v>159</v>
      </c>
      <c r="G736">
        <v>159</v>
      </c>
      <c r="H736">
        <v>1</v>
      </c>
      <c r="I736">
        <f t="shared" si="242"/>
        <v>0</v>
      </c>
      <c r="J736">
        <v>0.32800000000000001</v>
      </c>
      <c r="K736">
        <f t="shared" si="243"/>
        <v>52.152000000000001</v>
      </c>
      <c r="L736" t="s">
        <v>37</v>
      </c>
      <c r="N736">
        <f t="shared" si="244"/>
        <v>15.512090880000002</v>
      </c>
      <c r="O736">
        <f t="shared" si="245"/>
        <v>9.808181405895687E-2</v>
      </c>
      <c r="P736" t="s">
        <v>99</v>
      </c>
      <c r="Q736">
        <f t="shared" si="246"/>
        <v>0.92452830188679247</v>
      </c>
      <c r="R736">
        <f t="shared" si="247"/>
        <v>147</v>
      </c>
      <c r="S736">
        <f t="shared" si="248"/>
        <v>147</v>
      </c>
      <c r="T736">
        <v>147</v>
      </c>
      <c r="U736">
        <f t="shared" si="249"/>
        <v>0</v>
      </c>
      <c r="V736">
        <v>0.52</v>
      </c>
      <c r="W736">
        <v>0.22500000000000001</v>
      </c>
      <c r="X736">
        <f t="shared" si="250"/>
        <v>17.199000000000002</v>
      </c>
      <c r="Y736">
        <f t="shared" si="251"/>
        <v>17.199000000000002</v>
      </c>
      <c r="Z736">
        <f t="shared" si="252"/>
        <v>0</v>
      </c>
      <c r="AB736" t="s">
        <v>38</v>
      </c>
    </row>
    <row r="737" spans="1:28" x14ac:dyDescent="0.25">
      <c r="A737" t="s">
        <v>1405</v>
      </c>
      <c r="B737" t="s">
        <v>1705</v>
      </c>
      <c r="D737" t="s">
        <v>1706</v>
      </c>
      <c r="E737" t="s">
        <v>36</v>
      </c>
      <c r="F737">
        <v>138</v>
      </c>
      <c r="G737">
        <v>138</v>
      </c>
      <c r="H737">
        <v>1</v>
      </c>
      <c r="I737">
        <f t="shared" si="242"/>
        <v>0</v>
      </c>
      <c r="J737">
        <v>0.32800000000000001</v>
      </c>
      <c r="K737">
        <f t="shared" si="243"/>
        <v>45.264000000000003</v>
      </c>
      <c r="L737" t="s">
        <v>37</v>
      </c>
      <c r="N737">
        <f t="shared" si="244"/>
        <v>13.463324160000003</v>
      </c>
      <c r="O737">
        <f t="shared" si="245"/>
        <v>9.3927979002624604E-2</v>
      </c>
      <c r="P737" t="s">
        <v>99</v>
      </c>
      <c r="Q737">
        <f t="shared" si="246"/>
        <v>0.92028985507246375</v>
      </c>
      <c r="R737">
        <f t="shared" si="247"/>
        <v>127</v>
      </c>
      <c r="S737">
        <f t="shared" si="248"/>
        <v>127</v>
      </c>
      <c r="T737">
        <v>127</v>
      </c>
      <c r="U737">
        <f t="shared" si="249"/>
        <v>0</v>
      </c>
      <c r="V737">
        <v>0.52</v>
      </c>
      <c r="W737">
        <v>0.22500000000000001</v>
      </c>
      <c r="X737">
        <f t="shared" si="250"/>
        <v>14.859000000000002</v>
      </c>
      <c r="Y737">
        <f t="shared" si="251"/>
        <v>14.859</v>
      </c>
      <c r="Z737">
        <f t="shared" si="252"/>
        <v>-1.1954753613300021E-16</v>
      </c>
      <c r="AB737" t="s">
        <v>38</v>
      </c>
    </row>
    <row r="738" spans="1:28" x14ac:dyDescent="0.25">
      <c r="A738" t="s">
        <v>1405</v>
      </c>
      <c r="B738" t="s">
        <v>1707</v>
      </c>
      <c r="D738" t="s">
        <v>1708</v>
      </c>
      <c r="E738" t="s">
        <v>36</v>
      </c>
      <c r="F738">
        <v>190</v>
      </c>
      <c r="G738">
        <v>190</v>
      </c>
      <c r="H738">
        <v>1</v>
      </c>
      <c r="I738">
        <f t="shared" si="242"/>
        <v>0</v>
      </c>
      <c r="J738">
        <v>0.32800000000000001</v>
      </c>
      <c r="K738">
        <f t="shared" si="243"/>
        <v>62.32</v>
      </c>
      <c r="L738" t="s">
        <v>37</v>
      </c>
      <c r="N738">
        <f t="shared" si="244"/>
        <v>18.536460800000004</v>
      </c>
      <c r="O738">
        <f t="shared" si="245"/>
        <v>9.9822222222222132E-2</v>
      </c>
      <c r="P738" t="s">
        <v>99</v>
      </c>
      <c r="Q738">
        <f t="shared" si="246"/>
        <v>0.9263157894736842</v>
      </c>
      <c r="R738">
        <f t="shared" si="247"/>
        <v>176</v>
      </c>
      <c r="S738">
        <f t="shared" si="248"/>
        <v>176</v>
      </c>
      <c r="T738">
        <v>176</v>
      </c>
      <c r="U738">
        <f t="shared" si="249"/>
        <v>0</v>
      </c>
      <c r="V738">
        <v>0.52</v>
      </c>
      <c r="W738">
        <v>0.22500000000000001</v>
      </c>
      <c r="X738">
        <f t="shared" si="250"/>
        <v>20.592000000000002</v>
      </c>
      <c r="Y738">
        <f t="shared" si="251"/>
        <v>20.592000000000002</v>
      </c>
      <c r="Z738">
        <f t="shared" si="252"/>
        <v>0</v>
      </c>
      <c r="AB738" t="s">
        <v>38</v>
      </c>
    </row>
    <row r="739" spans="1:28" x14ac:dyDescent="0.25">
      <c r="A739" t="s">
        <v>1405</v>
      </c>
      <c r="B739" t="s">
        <v>1709</v>
      </c>
      <c r="D739" t="s">
        <v>1710</v>
      </c>
      <c r="E739" t="s">
        <v>36</v>
      </c>
      <c r="F739">
        <v>159</v>
      </c>
      <c r="G739">
        <v>159</v>
      </c>
      <c r="H739">
        <v>1</v>
      </c>
      <c r="I739">
        <f t="shared" si="242"/>
        <v>0</v>
      </c>
      <c r="J739">
        <v>0.32800000000000001</v>
      </c>
      <c r="K739">
        <f t="shared" si="243"/>
        <v>52.152000000000001</v>
      </c>
      <c r="L739" t="s">
        <v>37</v>
      </c>
      <c r="N739">
        <f t="shared" si="244"/>
        <v>15.512090880000002</v>
      </c>
      <c r="O739">
        <f t="shared" si="245"/>
        <v>9.808181405895687E-2</v>
      </c>
      <c r="P739" t="s">
        <v>99</v>
      </c>
      <c r="Q739">
        <f t="shared" si="246"/>
        <v>0.92452830188679247</v>
      </c>
      <c r="R739">
        <f t="shared" si="247"/>
        <v>147</v>
      </c>
      <c r="S739">
        <f t="shared" si="248"/>
        <v>147</v>
      </c>
      <c r="T739">
        <v>147</v>
      </c>
      <c r="U739">
        <f t="shared" si="249"/>
        <v>0</v>
      </c>
      <c r="V739">
        <v>0.52</v>
      </c>
      <c r="W739">
        <v>0.22500000000000001</v>
      </c>
      <c r="X739">
        <f t="shared" si="250"/>
        <v>17.199000000000002</v>
      </c>
      <c r="Y739">
        <f t="shared" si="251"/>
        <v>17.199000000000002</v>
      </c>
      <c r="Z739">
        <f t="shared" si="252"/>
        <v>0</v>
      </c>
      <c r="AB739" t="s">
        <v>38</v>
      </c>
    </row>
    <row r="740" spans="1:28" x14ac:dyDescent="0.25">
      <c r="A740" t="s">
        <v>1405</v>
      </c>
      <c r="B740" t="s">
        <v>1711</v>
      </c>
      <c r="D740" t="s">
        <v>1712</v>
      </c>
      <c r="E740" t="s">
        <v>36</v>
      </c>
      <c r="F740">
        <v>190</v>
      </c>
      <c r="G740">
        <v>190</v>
      </c>
      <c r="H740">
        <v>1</v>
      </c>
      <c r="I740">
        <f t="shared" si="242"/>
        <v>0</v>
      </c>
      <c r="J740">
        <v>0.32800000000000001</v>
      </c>
      <c r="K740">
        <f t="shared" si="243"/>
        <v>62.32</v>
      </c>
      <c r="L740" t="s">
        <v>37</v>
      </c>
      <c r="N740">
        <f t="shared" si="244"/>
        <v>18.536460800000004</v>
      </c>
      <c r="O740">
        <f t="shared" si="245"/>
        <v>9.9822222222222132E-2</v>
      </c>
      <c r="P740" t="s">
        <v>99</v>
      </c>
      <c r="Q740">
        <f t="shared" si="246"/>
        <v>0.9263157894736842</v>
      </c>
      <c r="R740">
        <f t="shared" si="247"/>
        <v>176</v>
      </c>
      <c r="S740">
        <f t="shared" si="248"/>
        <v>176</v>
      </c>
      <c r="T740">
        <v>176</v>
      </c>
      <c r="U740">
        <f t="shared" si="249"/>
        <v>0</v>
      </c>
      <c r="V740">
        <v>0.52</v>
      </c>
      <c r="W740">
        <v>0.22500000000000001</v>
      </c>
      <c r="X740">
        <f t="shared" si="250"/>
        <v>20.592000000000002</v>
      </c>
      <c r="Y740">
        <f t="shared" si="251"/>
        <v>20.592000000000002</v>
      </c>
      <c r="Z740">
        <f t="shared" si="252"/>
        <v>0</v>
      </c>
      <c r="AB740" t="s">
        <v>38</v>
      </c>
    </row>
    <row r="741" spans="1:28" x14ac:dyDescent="0.25">
      <c r="A741" t="s">
        <v>1405</v>
      </c>
      <c r="B741" t="s">
        <v>1713</v>
      </c>
      <c r="D741" t="s">
        <v>1714</v>
      </c>
      <c r="E741" t="s">
        <v>36</v>
      </c>
      <c r="F741">
        <v>159</v>
      </c>
      <c r="G741">
        <v>159</v>
      </c>
      <c r="H741">
        <v>1</v>
      </c>
      <c r="I741">
        <f t="shared" si="242"/>
        <v>0</v>
      </c>
      <c r="J741">
        <v>0.32800000000000001</v>
      </c>
      <c r="K741">
        <f t="shared" si="243"/>
        <v>52.152000000000001</v>
      </c>
      <c r="L741" t="s">
        <v>37</v>
      </c>
      <c r="N741">
        <f t="shared" si="244"/>
        <v>15.512090880000002</v>
      </c>
      <c r="O741">
        <f t="shared" si="245"/>
        <v>9.808181405895687E-2</v>
      </c>
      <c r="P741" t="s">
        <v>99</v>
      </c>
      <c r="Q741">
        <f t="shared" si="246"/>
        <v>0.92452830188679247</v>
      </c>
      <c r="R741">
        <f t="shared" si="247"/>
        <v>147</v>
      </c>
      <c r="S741">
        <f t="shared" si="248"/>
        <v>147</v>
      </c>
      <c r="T741">
        <v>147</v>
      </c>
      <c r="U741">
        <f t="shared" si="249"/>
        <v>0</v>
      </c>
      <c r="V741">
        <v>0.52</v>
      </c>
      <c r="W741">
        <v>0.22500000000000001</v>
      </c>
      <c r="X741">
        <f t="shared" si="250"/>
        <v>17.199000000000002</v>
      </c>
      <c r="Y741">
        <f t="shared" si="251"/>
        <v>17.199000000000002</v>
      </c>
      <c r="Z741">
        <f t="shared" si="252"/>
        <v>0</v>
      </c>
      <c r="AB741" t="s">
        <v>38</v>
      </c>
    </row>
    <row r="742" spans="1:28" x14ac:dyDescent="0.25">
      <c r="A742" t="s">
        <v>1405</v>
      </c>
      <c r="B742" t="s">
        <v>1715</v>
      </c>
      <c r="D742" t="s">
        <v>1716</v>
      </c>
      <c r="E742" t="s">
        <v>36</v>
      </c>
      <c r="F742">
        <v>364</v>
      </c>
      <c r="G742">
        <v>364</v>
      </c>
      <c r="H742">
        <v>1</v>
      </c>
      <c r="I742">
        <f t="shared" si="242"/>
        <v>0</v>
      </c>
      <c r="J742">
        <v>0.32800000000000001</v>
      </c>
      <c r="K742">
        <f t="shared" si="243"/>
        <v>119.39200000000001</v>
      </c>
      <c r="L742" t="s">
        <v>37</v>
      </c>
      <c r="N742">
        <f t="shared" si="244"/>
        <v>35.511956480000009</v>
      </c>
      <c r="O742">
        <f t="shared" si="245"/>
        <v>9.3967177446102751E-2</v>
      </c>
      <c r="P742" t="s">
        <v>99</v>
      </c>
      <c r="Q742">
        <f t="shared" si="246"/>
        <v>0.92032967032967028</v>
      </c>
      <c r="R742">
        <f t="shared" si="247"/>
        <v>335</v>
      </c>
      <c r="S742">
        <f t="shared" si="248"/>
        <v>335</v>
      </c>
      <c r="T742">
        <v>335</v>
      </c>
      <c r="U742">
        <f t="shared" si="249"/>
        <v>0</v>
      </c>
      <c r="V742">
        <v>0.52</v>
      </c>
      <c r="W742">
        <v>0.22500000000000001</v>
      </c>
      <c r="X742">
        <f t="shared" si="250"/>
        <v>39.195000000000007</v>
      </c>
      <c r="Y742">
        <f t="shared" si="251"/>
        <v>39.195</v>
      </c>
      <c r="Z742">
        <f t="shared" si="252"/>
        <v>-1.8128402494198241E-16</v>
      </c>
      <c r="AB742" t="s">
        <v>38</v>
      </c>
    </row>
    <row r="743" spans="1:28" x14ac:dyDescent="0.25">
      <c r="A743" t="s">
        <v>1405</v>
      </c>
      <c r="B743" t="s">
        <v>1717</v>
      </c>
      <c r="D743" t="s">
        <v>1718</v>
      </c>
      <c r="E743" t="s">
        <v>36</v>
      </c>
      <c r="F743">
        <v>278</v>
      </c>
      <c r="G743">
        <v>278</v>
      </c>
      <c r="H743">
        <v>1</v>
      </c>
      <c r="I743">
        <f t="shared" si="242"/>
        <v>0</v>
      </c>
      <c r="J743">
        <v>0.32800000000000001</v>
      </c>
      <c r="K743">
        <f t="shared" si="243"/>
        <v>91.183999999999997</v>
      </c>
      <c r="L743" t="s">
        <v>37</v>
      </c>
      <c r="N743">
        <f t="shared" si="244"/>
        <v>27.121768960000001</v>
      </c>
      <c r="O743">
        <f t="shared" si="245"/>
        <v>0.10151166236003442</v>
      </c>
      <c r="P743" t="s">
        <v>99</v>
      </c>
      <c r="Q743">
        <f t="shared" si="246"/>
        <v>0.92805755395683454</v>
      </c>
      <c r="R743">
        <f t="shared" si="247"/>
        <v>258</v>
      </c>
      <c r="S743">
        <f t="shared" si="248"/>
        <v>258</v>
      </c>
      <c r="T743">
        <v>258</v>
      </c>
      <c r="U743">
        <f t="shared" si="249"/>
        <v>0</v>
      </c>
      <c r="V743">
        <v>0.52</v>
      </c>
      <c r="W743">
        <v>0.22500000000000001</v>
      </c>
      <c r="X743">
        <f t="shared" si="250"/>
        <v>30.186</v>
      </c>
      <c r="Y743">
        <f t="shared" si="251"/>
        <v>30.186000000000003</v>
      </c>
      <c r="Z743">
        <f t="shared" si="252"/>
        <v>1.1769408596039558E-16</v>
      </c>
      <c r="AB743" t="s">
        <v>38</v>
      </c>
    </row>
    <row r="744" spans="1:28" x14ac:dyDescent="0.25">
      <c r="A744" t="s">
        <v>1405</v>
      </c>
      <c r="B744" t="s">
        <v>1719</v>
      </c>
      <c r="D744" t="s">
        <v>1720</v>
      </c>
      <c r="E744" t="s">
        <v>36</v>
      </c>
      <c r="F744">
        <v>269</v>
      </c>
      <c r="G744">
        <v>269</v>
      </c>
      <c r="H744">
        <v>1</v>
      </c>
      <c r="I744">
        <f t="shared" si="242"/>
        <v>0</v>
      </c>
      <c r="J744">
        <v>0.32800000000000001</v>
      </c>
      <c r="K744">
        <f t="shared" si="243"/>
        <v>88.231999999999999</v>
      </c>
      <c r="L744" t="s">
        <v>37</v>
      </c>
      <c r="N744">
        <f t="shared" si="244"/>
        <v>26.243726080000002</v>
      </c>
      <c r="O744">
        <f t="shared" si="245"/>
        <v>9.9175296742525787E-2</v>
      </c>
      <c r="P744" t="s">
        <v>99</v>
      </c>
      <c r="Q744">
        <f t="shared" si="246"/>
        <v>0.92565055762081783</v>
      </c>
      <c r="R744">
        <f t="shared" si="247"/>
        <v>249</v>
      </c>
      <c r="S744">
        <f t="shared" si="248"/>
        <v>249</v>
      </c>
      <c r="T744">
        <v>249</v>
      </c>
      <c r="U744">
        <f t="shared" si="249"/>
        <v>0</v>
      </c>
      <c r="V744">
        <v>0.52</v>
      </c>
      <c r="W744">
        <v>0.22500000000000001</v>
      </c>
      <c r="X744">
        <f t="shared" si="250"/>
        <v>29.133000000000006</v>
      </c>
      <c r="Y744">
        <f t="shared" si="251"/>
        <v>29.132999999999999</v>
      </c>
      <c r="Z744">
        <f t="shared" si="252"/>
        <v>-2.4389617813479561E-16</v>
      </c>
      <c r="AB744" t="s">
        <v>38</v>
      </c>
    </row>
    <row r="745" spans="1:28" x14ac:dyDescent="0.25">
      <c r="A745" t="s">
        <v>1405</v>
      </c>
      <c r="B745" t="s">
        <v>1721</v>
      </c>
      <c r="D745" t="s">
        <v>1722</v>
      </c>
      <c r="E745" t="s">
        <v>36</v>
      </c>
      <c r="F745">
        <v>258</v>
      </c>
      <c r="G745">
        <v>258</v>
      </c>
      <c r="H745">
        <v>1</v>
      </c>
      <c r="I745">
        <f t="shared" si="242"/>
        <v>0</v>
      </c>
      <c r="J745">
        <v>0.32800000000000001</v>
      </c>
      <c r="K745">
        <f t="shared" si="243"/>
        <v>84.624000000000009</v>
      </c>
      <c r="L745" t="s">
        <v>37</v>
      </c>
      <c r="N745">
        <f t="shared" si="244"/>
        <v>25.170562560000008</v>
      </c>
      <c r="O745">
        <f t="shared" si="245"/>
        <v>9.2265766526019505E-2</v>
      </c>
      <c r="P745" t="s">
        <v>99</v>
      </c>
      <c r="Q745">
        <f t="shared" si="246"/>
        <v>0.91860465116279066</v>
      </c>
      <c r="R745">
        <f t="shared" si="247"/>
        <v>237</v>
      </c>
      <c r="S745">
        <f t="shared" si="248"/>
        <v>237</v>
      </c>
      <c r="T745">
        <v>237</v>
      </c>
      <c r="U745">
        <f t="shared" si="249"/>
        <v>0</v>
      </c>
      <c r="V745">
        <v>0.52</v>
      </c>
      <c r="W745">
        <v>0.22500000000000001</v>
      </c>
      <c r="X745">
        <f t="shared" si="250"/>
        <v>27.729000000000003</v>
      </c>
      <c r="Y745">
        <f t="shared" si="251"/>
        <v>27.729000000000003</v>
      </c>
      <c r="Z745">
        <f t="shared" si="252"/>
        <v>0</v>
      </c>
      <c r="AB745" t="s">
        <v>38</v>
      </c>
    </row>
    <row r="746" spans="1:28" x14ac:dyDescent="0.25">
      <c r="A746" t="s">
        <v>1405</v>
      </c>
      <c r="B746" t="s">
        <v>1723</v>
      </c>
      <c r="D746" t="s">
        <v>1724</v>
      </c>
      <c r="E746" t="s">
        <v>36</v>
      </c>
      <c r="F746">
        <v>364</v>
      </c>
      <c r="G746">
        <v>364</v>
      </c>
      <c r="H746">
        <v>1</v>
      </c>
      <c r="I746">
        <f t="shared" si="242"/>
        <v>0</v>
      </c>
      <c r="J746">
        <v>0.32800000000000001</v>
      </c>
      <c r="K746">
        <f t="shared" si="243"/>
        <v>119.39200000000001</v>
      </c>
      <c r="L746" t="s">
        <v>37</v>
      </c>
      <c r="N746">
        <f t="shared" si="244"/>
        <v>35.511956480000009</v>
      </c>
      <c r="O746">
        <f t="shared" si="245"/>
        <v>9.3967177446102751E-2</v>
      </c>
      <c r="P746" t="s">
        <v>99</v>
      </c>
      <c r="Q746">
        <f t="shared" si="246"/>
        <v>0.92032967032967028</v>
      </c>
      <c r="R746">
        <f t="shared" si="247"/>
        <v>335</v>
      </c>
      <c r="S746">
        <f t="shared" si="248"/>
        <v>335</v>
      </c>
      <c r="T746">
        <v>335</v>
      </c>
      <c r="U746">
        <f t="shared" si="249"/>
        <v>0</v>
      </c>
      <c r="V746">
        <v>0.52</v>
      </c>
      <c r="W746">
        <v>0.22500000000000001</v>
      </c>
      <c r="X746">
        <f t="shared" si="250"/>
        <v>39.195000000000007</v>
      </c>
      <c r="Y746">
        <f t="shared" si="251"/>
        <v>39.195</v>
      </c>
      <c r="Z746">
        <f t="shared" si="252"/>
        <v>-1.8128402494198241E-16</v>
      </c>
      <c r="AB746" t="s">
        <v>38</v>
      </c>
    </row>
    <row r="747" spans="1:28" x14ac:dyDescent="0.25">
      <c r="A747" t="s">
        <v>1405</v>
      </c>
      <c r="B747" t="s">
        <v>1725</v>
      </c>
      <c r="D747" t="s">
        <v>1726</v>
      </c>
      <c r="E747" t="s">
        <v>36</v>
      </c>
      <c r="F747">
        <v>278</v>
      </c>
      <c r="G747">
        <v>278</v>
      </c>
      <c r="H747">
        <v>1</v>
      </c>
      <c r="I747">
        <f t="shared" si="242"/>
        <v>0</v>
      </c>
      <c r="J747">
        <v>0.32800000000000001</v>
      </c>
      <c r="K747">
        <f t="shared" si="243"/>
        <v>91.183999999999997</v>
      </c>
      <c r="L747" t="s">
        <v>37</v>
      </c>
      <c r="N747">
        <f t="shared" si="244"/>
        <v>27.121768960000001</v>
      </c>
      <c r="O747">
        <f t="shared" si="245"/>
        <v>0.10151166236003442</v>
      </c>
      <c r="P747" t="s">
        <v>99</v>
      </c>
      <c r="Q747">
        <f t="shared" si="246"/>
        <v>0.92805755395683454</v>
      </c>
      <c r="R747">
        <f t="shared" si="247"/>
        <v>258</v>
      </c>
      <c r="S747">
        <f t="shared" si="248"/>
        <v>258</v>
      </c>
      <c r="T747">
        <v>258</v>
      </c>
      <c r="U747">
        <f t="shared" si="249"/>
        <v>0</v>
      </c>
      <c r="V747">
        <v>0.52</v>
      </c>
      <c r="W747">
        <v>0.22500000000000001</v>
      </c>
      <c r="X747">
        <f t="shared" si="250"/>
        <v>30.186</v>
      </c>
      <c r="Y747">
        <f t="shared" si="251"/>
        <v>30.186000000000003</v>
      </c>
      <c r="Z747">
        <f t="shared" si="252"/>
        <v>1.1769408596039558E-16</v>
      </c>
      <c r="AB747" t="s">
        <v>38</v>
      </c>
    </row>
    <row r="748" spans="1:28" x14ac:dyDescent="0.25">
      <c r="A748" t="s">
        <v>1405</v>
      </c>
      <c r="B748" t="s">
        <v>1727</v>
      </c>
      <c r="D748" t="s">
        <v>1728</v>
      </c>
      <c r="E748" t="s">
        <v>36</v>
      </c>
      <c r="F748">
        <v>269</v>
      </c>
      <c r="G748">
        <v>269</v>
      </c>
      <c r="H748">
        <v>1</v>
      </c>
      <c r="I748">
        <f t="shared" si="242"/>
        <v>0</v>
      </c>
      <c r="J748">
        <v>0.32800000000000001</v>
      </c>
      <c r="K748">
        <f t="shared" si="243"/>
        <v>88.231999999999999</v>
      </c>
      <c r="L748" t="s">
        <v>37</v>
      </c>
      <c r="N748">
        <f t="shared" si="244"/>
        <v>26.243726080000002</v>
      </c>
      <c r="O748">
        <f t="shared" si="245"/>
        <v>9.9175296742525787E-2</v>
      </c>
      <c r="P748" t="s">
        <v>99</v>
      </c>
      <c r="Q748">
        <f t="shared" si="246"/>
        <v>0.92565055762081783</v>
      </c>
      <c r="R748">
        <f t="shared" si="247"/>
        <v>249</v>
      </c>
      <c r="S748">
        <f t="shared" si="248"/>
        <v>249</v>
      </c>
      <c r="T748">
        <v>249</v>
      </c>
      <c r="U748">
        <f t="shared" si="249"/>
        <v>0</v>
      </c>
      <c r="V748">
        <v>0.52</v>
      </c>
      <c r="W748">
        <v>0.22500000000000001</v>
      </c>
      <c r="X748">
        <f t="shared" si="250"/>
        <v>29.133000000000006</v>
      </c>
      <c r="Y748">
        <f t="shared" si="251"/>
        <v>29.132999999999999</v>
      </c>
      <c r="Z748">
        <f t="shared" si="252"/>
        <v>-2.4389617813479561E-16</v>
      </c>
      <c r="AB748" t="s">
        <v>38</v>
      </c>
    </row>
    <row r="749" spans="1:28" x14ac:dyDescent="0.25">
      <c r="A749" t="s">
        <v>1405</v>
      </c>
      <c r="B749" t="s">
        <v>1729</v>
      </c>
      <c r="D749" t="s">
        <v>1730</v>
      </c>
      <c r="E749" t="s">
        <v>36</v>
      </c>
      <c r="F749">
        <v>258</v>
      </c>
      <c r="G749">
        <v>258</v>
      </c>
      <c r="H749">
        <v>1</v>
      </c>
      <c r="I749">
        <f t="shared" si="242"/>
        <v>0</v>
      </c>
      <c r="J749">
        <v>0.32800000000000001</v>
      </c>
      <c r="K749">
        <f t="shared" si="243"/>
        <v>84.624000000000009</v>
      </c>
      <c r="L749" t="s">
        <v>37</v>
      </c>
      <c r="N749">
        <f t="shared" si="244"/>
        <v>25.170562560000008</v>
      </c>
      <c r="O749">
        <f t="shared" si="245"/>
        <v>9.2265766526019505E-2</v>
      </c>
      <c r="P749" t="s">
        <v>99</v>
      </c>
      <c r="Q749">
        <f t="shared" si="246"/>
        <v>0.91860465116279066</v>
      </c>
      <c r="R749">
        <f t="shared" si="247"/>
        <v>237</v>
      </c>
      <c r="S749">
        <f t="shared" si="248"/>
        <v>237</v>
      </c>
      <c r="T749">
        <v>237</v>
      </c>
      <c r="U749">
        <f t="shared" si="249"/>
        <v>0</v>
      </c>
      <c r="V749">
        <v>0.52</v>
      </c>
      <c r="W749">
        <v>0.22500000000000001</v>
      </c>
      <c r="X749">
        <f t="shared" si="250"/>
        <v>27.729000000000003</v>
      </c>
      <c r="Y749">
        <f t="shared" si="251"/>
        <v>27.729000000000003</v>
      </c>
      <c r="Z749">
        <f t="shared" si="252"/>
        <v>0</v>
      </c>
      <c r="AB749" t="s">
        <v>38</v>
      </c>
    </row>
    <row r="750" spans="1:28" x14ac:dyDescent="0.25">
      <c r="A750" t="s">
        <v>1405</v>
      </c>
      <c r="B750" t="s">
        <v>1731</v>
      </c>
      <c r="D750" t="s">
        <v>1732</v>
      </c>
      <c r="E750" t="s">
        <v>36</v>
      </c>
      <c r="F750">
        <v>498</v>
      </c>
      <c r="G750">
        <v>498</v>
      </c>
      <c r="H750">
        <v>1</v>
      </c>
      <c r="I750">
        <f t="shared" si="242"/>
        <v>0</v>
      </c>
      <c r="J750">
        <v>0.32800000000000001</v>
      </c>
      <c r="K750">
        <f t="shared" si="243"/>
        <v>163.34399999999999</v>
      </c>
      <c r="L750" t="s">
        <v>37</v>
      </c>
      <c r="N750">
        <f t="shared" si="244"/>
        <v>48.58503936000001</v>
      </c>
      <c r="O750">
        <f t="shared" si="245"/>
        <v>9.5301205519244592E-2</v>
      </c>
      <c r="P750" t="s">
        <v>99</v>
      </c>
      <c r="Q750">
        <f t="shared" si="246"/>
        <v>0.92168674698795183</v>
      </c>
      <c r="R750">
        <f t="shared" si="247"/>
        <v>459</v>
      </c>
      <c r="S750">
        <f t="shared" si="248"/>
        <v>459</v>
      </c>
      <c r="T750">
        <v>459</v>
      </c>
      <c r="U750">
        <f t="shared" si="249"/>
        <v>0</v>
      </c>
      <c r="V750">
        <v>0.52</v>
      </c>
      <c r="W750">
        <v>0.22500000000000001</v>
      </c>
      <c r="X750">
        <f t="shared" si="250"/>
        <v>53.703000000000003</v>
      </c>
      <c r="Y750">
        <f t="shared" si="251"/>
        <v>53.703000000000003</v>
      </c>
      <c r="Z750">
        <f t="shared" si="252"/>
        <v>0</v>
      </c>
      <c r="AB750" t="s">
        <v>38</v>
      </c>
    </row>
    <row r="751" spans="1:28" x14ac:dyDescent="0.25">
      <c r="A751" t="s">
        <v>1405</v>
      </c>
      <c r="B751" t="s">
        <v>1733</v>
      </c>
      <c r="D751" t="s">
        <v>1734</v>
      </c>
      <c r="E751" t="s">
        <v>36</v>
      </c>
      <c r="F751">
        <v>364</v>
      </c>
      <c r="G751">
        <v>364</v>
      </c>
      <c r="H751">
        <v>1</v>
      </c>
      <c r="I751">
        <f t="shared" si="242"/>
        <v>0</v>
      </c>
      <c r="J751">
        <v>0.32800000000000001</v>
      </c>
      <c r="K751">
        <f t="shared" si="243"/>
        <v>119.39200000000001</v>
      </c>
      <c r="L751" t="s">
        <v>37</v>
      </c>
      <c r="N751">
        <f t="shared" si="244"/>
        <v>35.511956480000009</v>
      </c>
      <c r="O751">
        <f t="shared" si="245"/>
        <v>9.3967177446102751E-2</v>
      </c>
      <c r="P751" t="s">
        <v>99</v>
      </c>
      <c r="Q751">
        <f t="shared" si="246"/>
        <v>0.92032967032967028</v>
      </c>
      <c r="R751">
        <f t="shared" si="247"/>
        <v>335</v>
      </c>
      <c r="S751">
        <f t="shared" si="248"/>
        <v>335</v>
      </c>
      <c r="T751">
        <v>335</v>
      </c>
      <c r="U751">
        <f t="shared" si="249"/>
        <v>0</v>
      </c>
      <c r="V751">
        <v>0.52</v>
      </c>
      <c r="W751">
        <v>0.22500000000000001</v>
      </c>
      <c r="X751">
        <f t="shared" si="250"/>
        <v>39.195000000000007</v>
      </c>
      <c r="Y751">
        <f t="shared" si="251"/>
        <v>39.195</v>
      </c>
      <c r="Z751">
        <f t="shared" si="252"/>
        <v>-1.8128402494198241E-16</v>
      </c>
      <c r="AB751" t="s">
        <v>38</v>
      </c>
    </row>
    <row r="752" spans="1:28" x14ac:dyDescent="0.25">
      <c r="A752" t="s">
        <v>1405</v>
      </c>
      <c r="B752" t="s">
        <v>1735</v>
      </c>
      <c r="D752" t="s">
        <v>1736</v>
      </c>
      <c r="E752" t="s">
        <v>36</v>
      </c>
      <c r="F752">
        <v>318</v>
      </c>
      <c r="G752">
        <v>318</v>
      </c>
      <c r="H752">
        <v>1</v>
      </c>
      <c r="I752">
        <f t="shared" si="242"/>
        <v>0</v>
      </c>
      <c r="J752">
        <v>0.32800000000000001</v>
      </c>
      <c r="K752">
        <f t="shared" si="243"/>
        <v>104.304</v>
      </c>
      <c r="L752" t="s">
        <v>37</v>
      </c>
      <c r="N752">
        <f t="shared" si="244"/>
        <v>31.024181760000005</v>
      </c>
      <c r="O752">
        <f t="shared" si="245"/>
        <v>9.1904292237442828E-2</v>
      </c>
      <c r="P752" t="s">
        <v>99</v>
      </c>
      <c r="Q752">
        <f t="shared" si="246"/>
        <v>0.91823899371069184</v>
      </c>
      <c r="R752">
        <f t="shared" si="247"/>
        <v>292</v>
      </c>
      <c r="S752">
        <f t="shared" si="248"/>
        <v>292</v>
      </c>
      <c r="T752">
        <v>292</v>
      </c>
      <c r="U752">
        <f t="shared" si="249"/>
        <v>0</v>
      </c>
      <c r="V752">
        <v>0.52</v>
      </c>
      <c r="W752">
        <v>0.22500000000000001</v>
      </c>
      <c r="X752">
        <f t="shared" si="250"/>
        <v>34.164000000000001</v>
      </c>
      <c r="Y752">
        <f t="shared" si="251"/>
        <v>34.164000000000001</v>
      </c>
      <c r="Z752">
        <f t="shared" si="252"/>
        <v>0</v>
      </c>
      <c r="AB752" t="s">
        <v>38</v>
      </c>
    </row>
    <row r="753" spans="1:28" x14ac:dyDescent="0.25">
      <c r="A753" t="s">
        <v>1405</v>
      </c>
      <c r="B753" t="s">
        <v>1737</v>
      </c>
      <c r="D753" t="s">
        <v>1738</v>
      </c>
      <c r="E753" t="s">
        <v>36</v>
      </c>
      <c r="F753">
        <v>278</v>
      </c>
      <c r="G753">
        <v>278</v>
      </c>
      <c r="H753">
        <v>1</v>
      </c>
      <c r="I753">
        <f t="shared" si="242"/>
        <v>0</v>
      </c>
      <c r="J753">
        <v>0.32800000000000001</v>
      </c>
      <c r="K753">
        <f t="shared" si="243"/>
        <v>91.183999999999997</v>
      </c>
      <c r="L753" t="s">
        <v>37</v>
      </c>
      <c r="N753">
        <f t="shared" si="244"/>
        <v>27.121768960000001</v>
      </c>
      <c r="O753">
        <f t="shared" si="245"/>
        <v>0.10151166236003442</v>
      </c>
      <c r="P753" t="s">
        <v>99</v>
      </c>
      <c r="Q753">
        <f t="shared" si="246"/>
        <v>0.92805755395683454</v>
      </c>
      <c r="R753">
        <f t="shared" si="247"/>
        <v>258</v>
      </c>
      <c r="S753">
        <f t="shared" si="248"/>
        <v>258</v>
      </c>
      <c r="T753">
        <v>258</v>
      </c>
      <c r="U753">
        <f t="shared" si="249"/>
        <v>0</v>
      </c>
      <c r="V753">
        <v>0.52</v>
      </c>
      <c r="W753">
        <v>0.22500000000000001</v>
      </c>
      <c r="X753">
        <f t="shared" si="250"/>
        <v>30.186</v>
      </c>
      <c r="Y753">
        <f t="shared" si="251"/>
        <v>30.186000000000003</v>
      </c>
      <c r="Z753">
        <f t="shared" si="252"/>
        <v>1.1769408596039558E-16</v>
      </c>
      <c r="AB753" t="s">
        <v>38</v>
      </c>
    </row>
    <row r="754" spans="1:28" x14ac:dyDescent="0.25">
      <c r="A754" t="s">
        <v>1405</v>
      </c>
      <c r="B754" t="s">
        <v>1739</v>
      </c>
      <c r="D754" t="s">
        <v>1740</v>
      </c>
      <c r="E754" t="s">
        <v>36</v>
      </c>
      <c r="F754">
        <v>498</v>
      </c>
      <c r="G754">
        <v>498</v>
      </c>
      <c r="H754">
        <v>1</v>
      </c>
      <c r="I754">
        <f t="shared" si="242"/>
        <v>0</v>
      </c>
      <c r="J754">
        <v>0.32800000000000001</v>
      </c>
      <c r="K754">
        <f t="shared" si="243"/>
        <v>163.34399999999999</v>
      </c>
      <c r="L754" t="s">
        <v>37</v>
      </c>
      <c r="N754">
        <f t="shared" si="244"/>
        <v>48.58503936000001</v>
      </c>
      <c r="O754">
        <f t="shared" si="245"/>
        <v>9.5301205519244592E-2</v>
      </c>
      <c r="P754" t="s">
        <v>99</v>
      </c>
      <c r="Q754">
        <f t="shared" si="246"/>
        <v>0.92168674698795183</v>
      </c>
      <c r="R754">
        <f t="shared" si="247"/>
        <v>459</v>
      </c>
      <c r="S754">
        <f t="shared" si="248"/>
        <v>459</v>
      </c>
      <c r="T754">
        <v>459</v>
      </c>
      <c r="U754">
        <f t="shared" si="249"/>
        <v>0</v>
      </c>
      <c r="V754">
        <v>0.52</v>
      </c>
      <c r="W754">
        <v>0.22500000000000001</v>
      </c>
      <c r="X754">
        <f t="shared" si="250"/>
        <v>53.703000000000003</v>
      </c>
      <c r="Y754">
        <f t="shared" si="251"/>
        <v>53.703000000000003</v>
      </c>
      <c r="Z754">
        <f t="shared" si="252"/>
        <v>0</v>
      </c>
      <c r="AB754" t="s">
        <v>38</v>
      </c>
    </row>
    <row r="755" spans="1:28" x14ac:dyDescent="0.25">
      <c r="A755" t="s">
        <v>1405</v>
      </c>
      <c r="B755" t="s">
        <v>1741</v>
      </c>
      <c r="D755" t="s">
        <v>1742</v>
      </c>
      <c r="E755" t="s">
        <v>36</v>
      </c>
      <c r="F755">
        <v>364</v>
      </c>
      <c r="G755">
        <v>364</v>
      </c>
      <c r="H755">
        <v>1</v>
      </c>
      <c r="I755">
        <f t="shared" si="242"/>
        <v>0</v>
      </c>
      <c r="J755">
        <v>0.32800000000000001</v>
      </c>
      <c r="K755">
        <f t="shared" si="243"/>
        <v>119.39200000000001</v>
      </c>
      <c r="L755" t="s">
        <v>37</v>
      </c>
      <c r="N755">
        <f t="shared" si="244"/>
        <v>35.511956480000009</v>
      </c>
      <c r="O755">
        <f t="shared" si="245"/>
        <v>9.3967177446102751E-2</v>
      </c>
      <c r="P755" t="s">
        <v>99</v>
      </c>
      <c r="Q755">
        <f t="shared" si="246"/>
        <v>0.92032967032967028</v>
      </c>
      <c r="R755">
        <f t="shared" si="247"/>
        <v>335</v>
      </c>
      <c r="S755">
        <f t="shared" si="248"/>
        <v>335</v>
      </c>
      <c r="T755">
        <v>335</v>
      </c>
      <c r="U755">
        <f t="shared" si="249"/>
        <v>0</v>
      </c>
      <c r="V755">
        <v>0.52</v>
      </c>
      <c r="W755">
        <v>0.22500000000000001</v>
      </c>
      <c r="X755">
        <f t="shared" si="250"/>
        <v>39.195000000000007</v>
      </c>
      <c r="Y755">
        <f t="shared" si="251"/>
        <v>39.195</v>
      </c>
      <c r="Z755">
        <f t="shared" si="252"/>
        <v>-1.8128402494198241E-16</v>
      </c>
      <c r="AB755" t="s">
        <v>38</v>
      </c>
    </row>
    <row r="756" spans="1:28" x14ac:dyDescent="0.25">
      <c r="A756" t="s">
        <v>1405</v>
      </c>
      <c r="B756" t="s">
        <v>1743</v>
      </c>
      <c r="D756" t="s">
        <v>1744</v>
      </c>
      <c r="E756" t="s">
        <v>36</v>
      </c>
      <c r="F756">
        <v>318</v>
      </c>
      <c r="G756">
        <v>318</v>
      </c>
      <c r="H756">
        <v>1</v>
      </c>
      <c r="I756">
        <f t="shared" si="242"/>
        <v>0</v>
      </c>
      <c r="J756">
        <v>0.32800000000000001</v>
      </c>
      <c r="K756">
        <f t="shared" si="243"/>
        <v>104.304</v>
      </c>
      <c r="L756" t="s">
        <v>37</v>
      </c>
      <c r="N756">
        <f t="shared" si="244"/>
        <v>31.024181760000005</v>
      </c>
      <c r="O756">
        <f t="shared" si="245"/>
        <v>9.1904292237442828E-2</v>
      </c>
      <c r="P756" t="s">
        <v>99</v>
      </c>
      <c r="Q756">
        <f t="shared" si="246"/>
        <v>0.91823899371069184</v>
      </c>
      <c r="R756">
        <f t="shared" si="247"/>
        <v>292</v>
      </c>
      <c r="S756">
        <f t="shared" si="248"/>
        <v>292</v>
      </c>
      <c r="T756">
        <v>292</v>
      </c>
      <c r="U756">
        <f t="shared" si="249"/>
        <v>0</v>
      </c>
      <c r="V756">
        <v>0.52</v>
      </c>
      <c r="W756">
        <v>0.22500000000000001</v>
      </c>
      <c r="X756">
        <f t="shared" si="250"/>
        <v>34.164000000000001</v>
      </c>
      <c r="Y756">
        <f t="shared" si="251"/>
        <v>34.164000000000001</v>
      </c>
      <c r="Z756">
        <f t="shared" si="252"/>
        <v>0</v>
      </c>
      <c r="AB756" t="s">
        <v>38</v>
      </c>
    </row>
    <row r="757" spans="1:28" x14ac:dyDescent="0.25">
      <c r="A757" t="s">
        <v>1405</v>
      </c>
      <c r="B757" t="s">
        <v>1745</v>
      </c>
      <c r="D757" t="s">
        <v>1746</v>
      </c>
      <c r="E757" t="s">
        <v>36</v>
      </c>
      <c r="F757">
        <v>278</v>
      </c>
      <c r="G757">
        <v>278</v>
      </c>
      <c r="H757">
        <v>1</v>
      </c>
      <c r="I757">
        <f t="shared" si="242"/>
        <v>0</v>
      </c>
      <c r="J757">
        <v>0.32800000000000001</v>
      </c>
      <c r="K757">
        <f t="shared" si="243"/>
        <v>91.183999999999997</v>
      </c>
      <c r="L757" t="s">
        <v>37</v>
      </c>
      <c r="N757">
        <f t="shared" si="244"/>
        <v>27.121768960000001</v>
      </c>
      <c r="O757">
        <f t="shared" si="245"/>
        <v>0.10151166236003442</v>
      </c>
      <c r="P757" t="s">
        <v>99</v>
      </c>
      <c r="Q757">
        <f t="shared" si="246"/>
        <v>0.92805755395683454</v>
      </c>
      <c r="R757">
        <f t="shared" si="247"/>
        <v>258</v>
      </c>
      <c r="S757">
        <f t="shared" si="248"/>
        <v>258</v>
      </c>
      <c r="T757">
        <v>258</v>
      </c>
      <c r="U757">
        <f t="shared" si="249"/>
        <v>0</v>
      </c>
      <c r="V757">
        <v>0.52</v>
      </c>
      <c r="W757">
        <v>0.22500000000000001</v>
      </c>
      <c r="X757">
        <f t="shared" si="250"/>
        <v>30.186</v>
      </c>
      <c r="Y757">
        <f t="shared" si="251"/>
        <v>30.186000000000003</v>
      </c>
      <c r="Z757">
        <f t="shared" si="252"/>
        <v>1.1769408596039558E-16</v>
      </c>
      <c r="AB757" t="s">
        <v>38</v>
      </c>
    </row>
    <row r="758" spans="1:28" x14ac:dyDescent="0.25">
      <c r="A758" t="s">
        <v>1405</v>
      </c>
      <c r="B758" t="s">
        <v>1747</v>
      </c>
      <c r="D758" t="s">
        <v>1748</v>
      </c>
      <c r="E758" t="s">
        <v>36</v>
      </c>
      <c r="F758">
        <v>284</v>
      </c>
      <c r="G758">
        <v>284</v>
      </c>
      <c r="H758">
        <v>1</v>
      </c>
      <c r="I758">
        <f t="shared" si="242"/>
        <v>0</v>
      </c>
      <c r="J758">
        <v>0.32800000000000001</v>
      </c>
      <c r="K758">
        <f t="shared" si="243"/>
        <v>93.152000000000001</v>
      </c>
      <c r="L758" t="s">
        <v>37</v>
      </c>
      <c r="N758">
        <f t="shared" si="244"/>
        <v>27.707130880000005</v>
      </c>
      <c r="O758">
        <f t="shared" si="245"/>
        <v>9.2670174542358263E-2</v>
      </c>
      <c r="P758" t="s">
        <v>99</v>
      </c>
      <c r="Q758">
        <f t="shared" si="246"/>
        <v>0.91901408450704225</v>
      </c>
      <c r="R758">
        <f t="shared" si="247"/>
        <v>261</v>
      </c>
      <c r="S758">
        <f t="shared" si="248"/>
        <v>261</v>
      </c>
      <c r="T758">
        <v>261</v>
      </c>
      <c r="U758">
        <f t="shared" si="249"/>
        <v>0</v>
      </c>
      <c r="V758">
        <v>0.52</v>
      </c>
      <c r="W758">
        <v>0.22500000000000001</v>
      </c>
      <c r="X758">
        <f t="shared" si="250"/>
        <v>30.536999999999999</v>
      </c>
      <c r="Y758">
        <f t="shared" si="251"/>
        <v>30.537000000000003</v>
      </c>
      <c r="Z758">
        <f t="shared" si="252"/>
        <v>1.163412803746439E-16</v>
      </c>
      <c r="AB758" t="s">
        <v>38</v>
      </c>
    </row>
    <row r="759" spans="1:28" x14ac:dyDescent="0.25">
      <c r="A759" t="s">
        <v>1405</v>
      </c>
      <c r="B759" t="s">
        <v>1749</v>
      </c>
      <c r="D759" t="s">
        <v>1750</v>
      </c>
      <c r="E759" t="s">
        <v>36</v>
      </c>
      <c r="F759">
        <v>251</v>
      </c>
      <c r="G759">
        <v>251</v>
      </c>
      <c r="H759">
        <v>1</v>
      </c>
      <c r="I759">
        <f t="shared" si="242"/>
        <v>0</v>
      </c>
      <c r="J759">
        <v>0.32800000000000001</v>
      </c>
      <c r="K759">
        <f t="shared" si="243"/>
        <v>82.328000000000003</v>
      </c>
      <c r="L759" t="s">
        <v>37</v>
      </c>
      <c r="N759">
        <f t="shared" si="244"/>
        <v>24.487640320000004</v>
      </c>
      <c r="O759">
        <f t="shared" si="245"/>
        <v>0.10173360038149731</v>
      </c>
      <c r="P759" t="s">
        <v>99</v>
      </c>
      <c r="Q759">
        <f t="shared" si="246"/>
        <v>0.92828685258964139</v>
      </c>
      <c r="R759">
        <f t="shared" si="247"/>
        <v>233</v>
      </c>
      <c r="S759">
        <f t="shared" si="248"/>
        <v>233</v>
      </c>
      <c r="T759">
        <v>233</v>
      </c>
      <c r="U759">
        <f t="shared" si="249"/>
        <v>0</v>
      </c>
      <c r="V759">
        <v>0.52</v>
      </c>
      <c r="W759">
        <v>0.22500000000000001</v>
      </c>
      <c r="X759">
        <f t="shared" si="250"/>
        <v>27.261000000000003</v>
      </c>
      <c r="Y759">
        <f t="shared" si="251"/>
        <v>27.261000000000003</v>
      </c>
      <c r="Z759">
        <f t="shared" si="252"/>
        <v>0</v>
      </c>
      <c r="AB759" t="s">
        <v>38</v>
      </c>
    </row>
    <row r="760" spans="1:28" x14ac:dyDescent="0.25">
      <c r="A760" t="s">
        <v>1405</v>
      </c>
      <c r="B760" t="s">
        <v>1751</v>
      </c>
      <c r="D760" t="s">
        <v>1752</v>
      </c>
      <c r="E760" t="s">
        <v>36</v>
      </c>
      <c r="F760">
        <v>284</v>
      </c>
      <c r="G760">
        <v>284</v>
      </c>
      <c r="H760">
        <v>1</v>
      </c>
      <c r="I760">
        <f t="shared" si="242"/>
        <v>0</v>
      </c>
      <c r="J760">
        <v>0.32800000000000001</v>
      </c>
      <c r="K760">
        <f t="shared" si="243"/>
        <v>93.152000000000001</v>
      </c>
      <c r="L760" t="s">
        <v>37</v>
      </c>
      <c r="N760">
        <f t="shared" si="244"/>
        <v>27.707130880000005</v>
      </c>
      <c r="O760">
        <f t="shared" si="245"/>
        <v>9.2670174542358263E-2</v>
      </c>
      <c r="P760" t="s">
        <v>99</v>
      </c>
      <c r="Q760">
        <f t="shared" si="246"/>
        <v>0.91901408450704225</v>
      </c>
      <c r="R760">
        <f t="shared" si="247"/>
        <v>261</v>
      </c>
      <c r="S760">
        <f t="shared" si="248"/>
        <v>261</v>
      </c>
      <c r="T760">
        <v>261</v>
      </c>
      <c r="U760">
        <f t="shared" si="249"/>
        <v>0</v>
      </c>
      <c r="V760">
        <v>0.52</v>
      </c>
      <c r="W760">
        <v>0.22500000000000001</v>
      </c>
      <c r="X760">
        <f t="shared" si="250"/>
        <v>30.536999999999999</v>
      </c>
      <c r="Y760">
        <f t="shared" si="251"/>
        <v>30.537000000000003</v>
      </c>
      <c r="Z760">
        <f t="shared" si="252"/>
        <v>1.163412803746439E-16</v>
      </c>
      <c r="AB760" t="s">
        <v>38</v>
      </c>
    </row>
    <row r="761" spans="1:28" x14ac:dyDescent="0.25">
      <c r="A761" t="s">
        <v>1405</v>
      </c>
      <c r="B761" t="s">
        <v>1753</v>
      </c>
      <c r="D761" t="s">
        <v>1754</v>
      </c>
      <c r="E761" t="s">
        <v>36</v>
      </c>
      <c r="F761">
        <v>251</v>
      </c>
      <c r="G761">
        <v>251</v>
      </c>
      <c r="H761">
        <v>1</v>
      </c>
      <c r="I761">
        <f t="shared" si="242"/>
        <v>0</v>
      </c>
      <c r="J761">
        <v>0.32800000000000001</v>
      </c>
      <c r="K761">
        <f t="shared" si="243"/>
        <v>82.328000000000003</v>
      </c>
      <c r="L761" t="s">
        <v>37</v>
      </c>
      <c r="N761">
        <f t="shared" si="244"/>
        <v>24.487640320000004</v>
      </c>
      <c r="O761">
        <f t="shared" si="245"/>
        <v>0.10173360038149731</v>
      </c>
      <c r="P761" t="s">
        <v>99</v>
      </c>
      <c r="Q761">
        <f t="shared" si="246"/>
        <v>0.92828685258964139</v>
      </c>
      <c r="R761">
        <f t="shared" si="247"/>
        <v>233</v>
      </c>
      <c r="S761">
        <f t="shared" si="248"/>
        <v>233</v>
      </c>
      <c r="T761">
        <v>233</v>
      </c>
      <c r="U761">
        <f t="shared" si="249"/>
        <v>0</v>
      </c>
      <c r="V761">
        <v>0.52</v>
      </c>
      <c r="W761">
        <v>0.22500000000000001</v>
      </c>
      <c r="X761">
        <f t="shared" si="250"/>
        <v>27.261000000000003</v>
      </c>
      <c r="Y761">
        <f t="shared" si="251"/>
        <v>27.261000000000003</v>
      </c>
      <c r="Z761">
        <f t="shared" si="252"/>
        <v>0</v>
      </c>
      <c r="AB761" t="s">
        <v>38</v>
      </c>
    </row>
    <row r="762" spans="1:28" x14ac:dyDescent="0.25">
      <c r="A762" t="s">
        <v>1405</v>
      </c>
      <c r="B762" t="s">
        <v>1755</v>
      </c>
      <c r="D762" t="s">
        <v>1756</v>
      </c>
      <c r="E762" t="s">
        <v>36</v>
      </c>
      <c r="F762">
        <v>353</v>
      </c>
      <c r="G762">
        <v>353</v>
      </c>
      <c r="H762">
        <v>1</v>
      </c>
      <c r="I762">
        <f t="shared" si="242"/>
        <v>0</v>
      </c>
      <c r="J762">
        <v>0.32800000000000001</v>
      </c>
      <c r="K762">
        <f t="shared" si="243"/>
        <v>115.78400000000001</v>
      </c>
      <c r="L762" t="s">
        <v>37</v>
      </c>
      <c r="N762">
        <f t="shared" si="244"/>
        <v>34.438792960000008</v>
      </c>
      <c r="O762">
        <f t="shared" si="245"/>
        <v>9.9851199456336873E-2</v>
      </c>
      <c r="P762" t="s">
        <v>99</v>
      </c>
      <c r="Q762">
        <f t="shared" si="246"/>
        <v>0.92634560906515584</v>
      </c>
      <c r="R762">
        <f t="shared" si="247"/>
        <v>327</v>
      </c>
      <c r="S762">
        <f t="shared" si="248"/>
        <v>327</v>
      </c>
      <c r="T762">
        <v>327</v>
      </c>
      <c r="U762">
        <f t="shared" si="249"/>
        <v>0</v>
      </c>
      <c r="V762">
        <v>0.52</v>
      </c>
      <c r="W762">
        <v>0.22500000000000001</v>
      </c>
      <c r="X762">
        <f t="shared" si="250"/>
        <v>38.259</v>
      </c>
      <c r="Y762">
        <f t="shared" si="251"/>
        <v>38.259</v>
      </c>
      <c r="Z762">
        <f t="shared" si="252"/>
        <v>0</v>
      </c>
      <c r="AB762" t="s">
        <v>38</v>
      </c>
    </row>
    <row r="763" spans="1:28" x14ac:dyDescent="0.25">
      <c r="A763" t="s">
        <v>1405</v>
      </c>
      <c r="B763" t="s">
        <v>1757</v>
      </c>
      <c r="D763" t="s">
        <v>1758</v>
      </c>
      <c r="E763" t="s">
        <v>36</v>
      </c>
      <c r="F763">
        <v>284</v>
      </c>
      <c r="G763">
        <v>284</v>
      </c>
      <c r="H763">
        <v>1</v>
      </c>
      <c r="I763">
        <f t="shared" si="242"/>
        <v>0</v>
      </c>
      <c r="J763">
        <v>0.32800000000000001</v>
      </c>
      <c r="K763">
        <f t="shared" si="243"/>
        <v>93.152000000000001</v>
      </c>
      <c r="L763" t="s">
        <v>37</v>
      </c>
      <c r="N763">
        <f t="shared" si="244"/>
        <v>27.707130880000005</v>
      </c>
      <c r="O763">
        <f t="shared" si="245"/>
        <v>9.2670174542358263E-2</v>
      </c>
      <c r="P763" t="s">
        <v>99</v>
      </c>
      <c r="Q763">
        <f t="shared" si="246"/>
        <v>0.91901408450704225</v>
      </c>
      <c r="R763">
        <f t="shared" si="247"/>
        <v>261</v>
      </c>
      <c r="S763">
        <f t="shared" si="248"/>
        <v>261</v>
      </c>
      <c r="T763">
        <v>261</v>
      </c>
      <c r="U763">
        <f t="shared" si="249"/>
        <v>0</v>
      </c>
      <c r="V763">
        <v>0.52</v>
      </c>
      <c r="W763">
        <v>0.22500000000000001</v>
      </c>
      <c r="X763">
        <f t="shared" si="250"/>
        <v>30.536999999999999</v>
      </c>
      <c r="Y763">
        <f t="shared" si="251"/>
        <v>30.537000000000003</v>
      </c>
      <c r="Z763">
        <f t="shared" si="252"/>
        <v>1.163412803746439E-16</v>
      </c>
      <c r="AB763" t="s">
        <v>38</v>
      </c>
    </row>
    <row r="764" spans="1:28" x14ac:dyDescent="0.25">
      <c r="A764" t="s">
        <v>1405</v>
      </c>
      <c r="B764" t="s">
        <v>1759</v>
      </c>
      <c r="D764" t="s">
        <v>1760</v>
      </c>
      <c r="E764" t="s">
        <v>36</v>
      </c>
      <c r="F764">
        <v>353</v>
      </c>
      <c r="G764">
        <v>353</v>
      </c>
      <c r="H764">
        <v>1</v>
      </c>
      <c r="I764">
        <f t="shared" si="242"/>
        <v>0</v>
      </c>
      <c r="J764">
        <v>0.32800000000000001</v>
      </c>
      <c r="K764">
        <f t="shared" si="243"/>
        <v>115.78400000000001</v>
      </c>
      <c r="L764" t="s">
        <v>37</v>
      </c>
      <c r="N764">
        <f t="shared" si="244"/>
        <v>34.438792960000008</v>
      </c>
      <c r="O764">
        <f t="shared" si="245"/>
        <v>9.9851199456336873E-2</v>
      </c>
      <c r="P764" t="s">
        <v>99</v>
      </c>
      <c r="Q764">
        <f t="shared" si="246"/>
        <v>0.92634560906515584</v>
      </c>
      <c r="R764">
        <f t="shared" si="247"/>
        <v>327</v>
      </c>
      <c r="S764">
        <f t="shared" si="248"/>
        <v>327</v>
      </c>
      <c r="T764">
        <v>327</v>
      </c>
      <c r="U764">
        <f t="shared" si="249"/>
        <v>0</v>
      </c>
      <c r="V764">
        <v>0.52</v>
      </c>
      <c r="W764">
        <v>0.22500000000000001</v>
      </c>
      <c r="X764">
        <f t="shared" si="250"/>
        <v>38.259</v>
      </c>
      <c r="Y764">
        <f t="shared" si="251"/>
        <v>38.259</v>
      </c>
      <c r="Z764">
        <f t="shared" si="252"/>
        <v>0</v>
      </c>
      <c r="AB764" t="s">
        <v>38</v>
      </c>
    </row>
    <row r="765" spans="1:28" x14ac:dyDescent="0.25">
      <c r="A765" t="s">
        <v>1405</v>
      </c>
      <c r="B765" t="s">
        <v>1761</v>
      </c>
      <c r="D765" t="s">
        <v>1762</v>
      </c>
      <c r="E765" t="s">
        <v>36</v>
      </c>
      <c r="F765">
        <v>284</v>
      </c>
      <c r="G765">
        <v>284</v>
      </c>
      <c r="H765">
        <v>1</v>
      </c>
      <c r="I765">
        <f t="shared" si="242"/>
        <v>0</v>
      </c>
      <c r="J765">
        <v>0.32800000000000001</v>
      </c>
      <c r="K765">
        <f t="shared" si="243"/>
        <v>93.152000000000001</v>
      </c>
      <c r="L765" t="s">
        <v>37</v>
      </c>
      <c r="N765">
        <f t="shared" si="244"/>
        <v>27.707130880000005</v>
      </c>
      <c r="O765">
        <f t="shared" si="245"/>
        <v>9.2670174542358263E-2</v>
      </c>
      <c r="P765" t="s">
        <v>99</v>
      </c>
      <c r="Q765">
        <f t="shared" si="246"/>
        <v>0.91901408450704225</v>
      </c>
      <c r="R765">
        <f t="shared" si="247"/>
        <v>261</v>
      </c>
      <c r="S765">
        <f t="shared" si="248"/>
        <v>261</v>
      </c>
      <c r="T765">
        <v>261</v>
      </c>
      <c r="U765">
        <f t="shared" si="249"/>
        <v>0</v>
      </c>
      <c r="V765">
        <v>0.52</v>
      </c>
      <c r="W765">
        <v>0.22500000000000001</v>
      </c>
      <c r="X765">
        <f t="shared" si="250"/>
        <v>30.536999999999999</v>
      </c>
      <c r="Y765">
        <f t="shared" si="251"/>
        <v>30.537000000000003</v>
      </c>
      <c r="Z765">
        <f t="shared" si="252"/>
        <v>1.163412803746439E-16</v>
      </c>
      <c r="AB765" t="s">
        <v>38</v>
      </c>
    </row>
    <row r="766" spans="1:28" x14ac:dyDescent="0.25">
      <c r="A766" t="s">
        <v>1405</v>
      </c>
      <c r="B766" t="s">
        <v>1763</v>
      </c>
      <c r="D766" t="s">
        <v>1764</v>
      </c>
      <c r="E766" t="s">
        <v>36</v>
      </c>
      <c r="F766">
        <v>556</v>
      </c>
      <c r="G766">
        <v>556</v>
      </c>
      <c r="H766">
        <v>1</v>
      </c>
      <c r="I766">
        <f t="shared" ref="I766:I821" si="253">(G766-F766)/F766</f>
        <v>0</v>
      </c>
      <c r="J766">
        <v>0.32800000000000001</v>
      </c>
      <c r="K766">
        <f t="shared" ref="K766:K821" si="254">F766*H766*J766</f>
        <v>182.36799999999999</v>
      </c>
      <c r="L766" t="s">
        <v>37</v>
      </c>
      <c r="N766">
        <f t="shared" ref="N766:N821" si="255">K766*$N$2*$O$2</f>
        <v>54.243537920000001</v>
      </c>
      <c r="O766">
        <f t="shared" ref="O766:O821" si="256">(X766-N766)/X766</f>
        <v>9.9767024811219004E-2</v>
      </c>
      <c r="P766" t="s">
        <v>99</v>
      </c>
      <c r="Q766">
        <f t="shared" ref="Q766:Q821" si="257">T766/F766</f>
        <v>0.92625899280575541</v>
      </c>
      <c r="R766">
        <f t="shared" ref="R766:R821" si="258">F766*Q766</f>
        <v>515</v>
      </c>
      <c r="S766">
        <f t="shared" ref="S766:S821" si="259">G766*Q766</f>
        <v>515</v>
      </c>
      <c r="T766">
        <v>515</v>
      </c>
      <c r="U766">
        <f t="shared" ref="U766:U821" si="260">(T766-R766)/R766</f>
        <v>0</v>
      </c>
      <c r="V766">
        <v>0.52</v>
      </c>
      <c r="W766">
        <v>0.22500000000000001</v>
      </c>
      <c r="X766">
        <f t="shared" ref="X766:X821" si="261">R766*V766*W766</f>
        <v>60.255000000000003</v>
      </c>
      <c r="Y766">
        <f t="shared" ref="Y766:Y821" si="262">S766*W766*V766</f>
        <v>60.255000000000003</v>
      </c>
      <c r="Z766">
        <f t="shared" ref="Z766:Z821" si="263">(Y766-X766)/X766</f>
        <v>0</v>
      </c>
      <c r="AB766" t="s">
        <v>38</v>
      </c>
    </row>
    <row r="767" spans="1:28" x14ac:dyDescent="0.25">
      <c r="A767" t="s">
        <v>1405</v>
      </c>
      <c r="B767" t="s">
        <v>1765</v>
      </c>
      <c r="D767" t="s">
        <v>1766</v>
      </c>
      <c r="E767" t="s">
        <v>36</v>
      </c>
      <c r="F767">
        <v>904</v>
      </c>
      <c r="G767">
        <v>904</v>
      </c>
      <c r="H767">
        <v>1</v>
      </c>
      <c r="I767">
        <f t="shared" si="253"/>
        <v>0</v>
      </c>
      <c r="J767">
        <v>0.32800000000000001</v>
      </c>
      <c r="K767">
        <f t="shared" si="254"/>
        <v>296.512</v>
      </c>
      <c r="L767" t="s">
        <v>37</v>
      </c>
      <c r="N767">
        <f t="shared" si="255"/>
        <v>88.194529280000012</v>
      </c>
      <c r="O767">
        <f t="shared" si="256"/>
        <v>9.7246232867597954E-2</v>
      </c>
      <c r="P767" t="s">
        <v>99</v>
      </c>
      <c r="Q767">
        <f t="shared" si="257"/>
        <v>0.92367256637168138</v>
      </c>
      <c r="R767">
        <f t="shared" si="258"/>
        <v>835</v>
      </c>
      <c r="S767">
        <f t="shared" si="259"/>
        <v>835</v>
      </c>
      <c r="T767">
        <v>835</v>
      </c>
      <c r="U767">
        <f t="shared" si="260"/>
        <v>0</v>
      </c>
      <c r="V767">
        <v>0.52</v>
      </c>
      <c r="W767">
        <v>0.22500000000000001</v>
      </c>
      <c r="X767">
        <f t="shared" si="261"/>
        <v>97.694999999999993</v>
      </c>
      <c r="Y767">
        <f t="shared" si="262"/>
        <v>97.695000000000007</v>
      </c>
      <c r="Z767">
        <f t="shared" si="263"/>
        <v>1.4546143318697993E-16</v>
      </c>
      <c r="AB767" t="s">
        <v>38</v>
      </c>
    </row>
    <row r="768" spans="1:28" x14ac:dyDescent="0.25">
      <c r="A768" t="s">
        <v>1405</v>
      </c>
      <c r="B768" t="s">
        <v>1767</v>
      </c>
      <c r="D768" t="s">
        <v>1768</v>
      </c>
      <c r="E768" t="s">
        <v>36</v>
      </c>
      <c r="F768">
        <v>83</v>
      </c>
      <c r="G768">
        <v>83</v>
      </c>
      <c r="H768">
        <v>1</v>
      </c>
      <c r="I768">
        <f t="shared" si="253"/>
        <v>0</v>
      </c>
      <c r="J768">
        <v>0.32800000000000001</v>
      </c>
      <c r="K768">
        <f t="shared" si="254"/>
        <v>27.224</v>
      </c>
      <c r="L768" t="s">
        <v>37</v>
      </c>
      <c r="N768">
        <f t="shared" si="255"/>
        <v>8.0975065600000011</v>
      </c>
      <c r="O768">
        <f t="shared" si="256"/>
        <v>6.4737057057057068E-2</v>
      </c>
      <c r="P768" t="s">
        <v>99</v>
      </c>
      <c r="Q768">
        <f t="shared" si="257"/>
        <v>0.89156626506024095</v>
      </c>
      <c r="R768">
        <f t="shared" si="258"/>
        <v>74</v>
      </c>
      <c r="S768">
        <f t="shared" si="259"/>
        <v>74</v>
      </c>
      <c r="T768">
        <v>74</v>
      </c>
      <c r="U768">
        <f t="shared" si="260"/>
        <v>0</v>
      </c>
      <c r="V768">
        <v>0.52</v>
      </c>
      <c r="W768">
        <v>0.22500000000000001</v>
      </c>
      <c r="X768">
        <f t="shared" si="261"/>
        <v>8.6580000000000013</v>
      </c>
      <c r="Y768">
        <f t="shared" si="262"/>
        <v>8.6580000000000013</v>
      </c>
      <c r="Z768">
        <f t="shared" si="263"/>
        <v>0</v>
      </c>
      <c r="AB768" t="s">
        <v>38</v>
      </c>
    </row>
    <row r="769" spans="1:28" x14ac:dyDescent="0.25">
      <c r="A769" t="s">
        <v>1405</v>
      </c>
      <c r="B769" t="s">
        <v>1769</v>
      </c>
      <c r="D769" t="s">
        <v>1770</v>
      </c>
      <c r="E769" t="s">
        <v>36</v>
      </c>
      <c r="F769">
        <v>75</v>
      </c>
      <c r="G769">
        <v>75</v>
      </c>
      <c r="H769">
        <v>1</v>
      </c>
      <c r="I769">
        <f t="shared" si="253"/>
        <v>0</v>
      </c>
      <c r="J769">
        <v>0.32800000000000001</v>
      </c>
      <c r="K769">
        <f t="shared" si="254"/>
        <v>24.6</v>
      </c>
      <c r="L769" t="s">
        <v>37</v>
      </c>
      <c r="N769">
        <f t="shared" si="255"/>
        <v>7.3170240000000017</v>
      </c>
      <c r="O769">
        <f t="shared" si="256"/>
        <v>0.10659047619047592</v>
      </c>
      <c r="P769" t="s">
        <v>99</v>
      </c>
      <c r="Q769">
        <f t="shared" si="257"/>
        <v>0.93333333333333335</v>
      </c>
      <c r="R769">
        <f t="shared" si="258"/>
        <v>70</v>
      </c>
      <c r="S769">
        <f t="shared" si="259"/>
        <v>70</v>
      </c>
      <c r="T769">
        <v>70</v>
      </c>
      <c r="U769">
        <f t="shared" si="260"/>
        <v>0</v>
      </c>
      <c r="V769">
        <v>0.52</v>
      </c>
      <c r="W769">
        <v>0.22500000000000001</v>
      </c>
      <c r="X769">
        <f t="shared" si="261"/>
        <v>8.19</v>
      </c>
      <c r="Y769">
        <f t="shared" si="262"/>
        <v>8.19</v>
      </c>
      <c r="Z769">
        <f t="shared" si="263"/>
        <v>0</v>
      </c>
      <c r="AB769" t="s">
        <v>38</v>
      </c>
    </row>
    <row r="770" spans="1:28" x14ac:dyDescent="0.25">
      <c r="A770" t="s">
        <v>1405</v>
      </c>
      <c r="B770" t="s">
        <v>1771</v>
      </c>
      <c r="D770" t="s">
        <v>1772</v>
      </c>
      <c r="E770" t="s">
        <v>36</v>
      </c>
      <c r="F770">
        <v>70</v>
      </c>
      <c r="G770">
        <v>70</v>
      </c>
      <c r="H770">
        <v>1</v>
      </c>
      <c r="I770">
        <f t="shared" si="253"/>
        <v>0</v>
      </c>
      <c r="J770">
        <v>0.32800000000000001</v>
      </c>
      <c r="K770">
        <f t="shared" si="254"/>
        <v>22.96</v>
      </c>
      <c r="L770" t="s">
        <v>37</v>
      </c>
      <c r="N770">
        <f t="shared" si="255"/>
        <v>6.8292224000000008</v>
      </c>
      <c r="O770">
        <f t="shared" si="256"/>
        <v>0.10200888888888894</v>
      </c>
      <c r="P770" t="s">
        <v>99</v>
      </c>
      <c r="Q770">
        <f t="shared" si="257"/>
        <v>0.9285714285714286</v>
      </c>
      <c r="R770">
        <f t="shared" si="258"/>
        <v>65</v>
      </c>
      <c r="S770">
        <f t="shared" si="259"/>
        <v>65</v>
      </c>
      <c r="T770">
        <v>65</v>
      </c>
      <c r="U770">
        <f t="shared" si="260"/>
        <v>0</v>
      </c>
      <c r="V770">
        <v>0.52</v>
      </c>
      <c r="W770">
        <v>0.22500000000000001</v>
      </c>
      <c r="X770">
        <f t="shared" si="261"/>
        <v>7.6050000000000013</v>
      </c>
      <c r="Y770">
        <f t="shared" si="262"/>
        <v>7.6050000000000004</v>
      </c>
      <c r="Z770">
        <f t="shared" si="263"/>
        <v>-1.1678874683762328E-16</v>
      </c>
      <c r="AB770" t="s">
        <v>38</v>
      </c>
    </row>
    <row r="771" spans="1:28" x14ac:dyDescent="0.25">
      <c r="A771" t="s">
        <v>1405</v>
      </c>
      <c r="B771" t="s">
        <v>1773</v>
      </c>
      <c r="D771" t="s">
        <v>1774</v>
      </c>
      <c r="E771" t="s">
        <v>36</v>
      </c>
      <c r="F771">
        <v>70</v>
      </c>
      <c r="G771">
        <v>70</v>
      </c>
      <c r="H771">
        <v>1</v>
      </c>
      <c r="I771">
        <f t="shared" si="253"/>
        <v>0</v>
      </c>
      <c r="J771">
        <v>0.32800000000000001</v>
      </c>
      <c r="K771">
        <f t="shared" si="254"/>
        <v>22.96</v>
      </c>
      <c r="L771" t="s">
        <v>37</v>
      </c>
      <c r="N771">
        <f t="shared" si="255"/>
        <v>6.8292224000000008</v>
      </c>
      <c r="O771">
        <f t="shared" si="256"/>
        <v>0.10200888888888894</v>
      </c>
      <c r="P771" t="s">
        <v>99</v>
      </c>
      <c r="Q771">
        <f t="shared" si="257"/>
        <v>0.9285714285714286</v>
      </c>
      <c r="R771">
        <f t="shared" si="258"/>
        <v>65</v>
      </c>
      <c r="S771">
        <f t="shared" si="259"/>
        <v>65</v>
      </c>
      <c r="T771">
        <v>65</v>
      </c>
      <c r="U771">
        <f t="shared" si="260"/>
        <v>0</v>
      </c>
      <c r="V771">
        <v>0.52</v>
      </c>
      <c r="W771">
        <v>0.22500000000000001</v>
      </c>
      <c r="X771">
        <f t="shared" si="261"/>
        <v>7.6050000000000013</v>
      </c>
      <c r="Y771">
        <f t="shared" si="262"/>
        <v>7.6050000000000004</v>
      </c>
      <c r="Z771">
        <f t="shared" si="263"/>
        <v>-1.1678874683762328E-16</v>
      </c>
      <c r="AB771" t="s">
        <v>38</v>
      </c>
    </row>
    <row r="772" spans="1:28" x14ac:dyDescent="0.25">
      <c r="A772" t="s">
        <v>1405</v>
      </c>
      <c r="B772" t="s">
        <v>1775</v>
      </c>
      <c r="D772" t="s">
        <v>1776</v>
      </c>
      <c r="E772" t="s">
        <v>36</v>
      </c>
      <c r="F772">
        <v>70</v>
      </c>
      <c r="G772">
        <v>70</v>
      </c>
      <c r="H772">
        <v>1</v>
      </c>
      <c r="I772">
        <f t="shared" si="253"/>
        <v>0</v>
      </c>
      <c r="J772">
        <v>0.32800000000000001</v>
      </c>
      <c r="K772">
        <f t="shared" si="254"/>
        <v>22.96</v>
      </c>
      <c r="L772" t="s">
        <v>37</v>
      </c>
      <c r="N772">
        <f t="shared" si="255"/>
        <v>6.8292224000000008</v>
      </c>
      <c r="O772">
        <f t="shared" si="256"/>
        <v>0.10200888888888894</v>
      </c>
      <c r="P772" t="s">
        <v>99</v>
      </c>
      <c r="Q772">
        <f t="shared" si="257"/>
        <v>0.9285714285714286</v>
      </c>
      <c r="R772">
        <f t="shared" si="258"/>
        <v>65</v>
      </c>
      <c r="S772">
        <f t="shared" si="259"/>
        <v>65</v>
      </c>
      <c r="T772">
        <v>65</v>
      </c>
      <c r="U772">
        <f t="shared" si="260"/>
        <v>0</v>
      </c>
      <c r="V772">
        <v>0.52</v>
      </c>
      <c r="W772">
        <v>0.22500000000000001</v>
      </c>
      <c r="X772">
        <f t="shared" si="261"/>
        <v>7.6050000000000013</v>
      </c>
      <c r="Y772">
        <f t="shared" si="262"/>
        <v>7.6050000000000004</v>
      </c>
      <c r="Z772">
        <f t="shared" si="263"/>
        <v>-1.1678874683762328E-16</v>
      </c>
      <c r="AB772" t="s">
        <v>38</v>
      </c>
    </row>
    <row r="773" spans="1:28" x14ac:dyDescent="0.25">
      <c r="A773" t="s">
        <v>1405</v>
      </c>
      <c r="B773" t="s">
        <v>1777</v>
      </c>
      <c r="D773" t="s">
        <v>1778</v>
      </c>
      <c r="E773" t="s">
        <v>36</v>
      </c>
      <c r="F773">
        <v>70</v>
      </c>
      <c r="G773">
        <v>70</v>
      </c>
      <c r="H773">
        <v>1</v>
      </c>
      <c r="I773">
        <f t="shared" si="253"/>
        <v>0</v>
      </c>
      <c r="J773">
        <v>0.32800000000000001</v>
      </c>
      <c r="K773">
        <f t="shared" si="254"/>
        <v>22.96</v>
      </c>
      <c r="L773" t="s">
        <v>37</v>
      </c>
      <c r="N773">
        <f t="shared" si="255"/>
        <v>6.8292224000000008</v>
      </c>
      <c r="O773">
        <f t="shared" si="256"/>
        <v>0.10200888888888894</v>
      </c>
      <c r="P773" t="s">
        <v>99</v>
      </c>
      <c r="Q773">
        <f t="shared" si="257"/>
        <v>0.9285714285714286</v>
      </c>
      <c r="R773">
        <f t="shared" si="258"/>
        <v>65</v>
      </c>
      <c r="S773">
        <f t="shared" si="259"/>
        <v>65</v>
      </c>
      <c r="T773">
        <v>65</v>
      </c>
      <c r="U773">
        <f t="shared" si="260"/>
        <v>0</v>
      </c>
      <c r="V773">
        <v>0.52</v>
      </c>
      <c r="W773">
        <v>0.22500000000000001</v>
      </c>
      <c r="X773">
        <f t="shared" si="261"/>
        <v>7.6050000000000013</v>
      </c>
      <c r="Y773">
        <f t="shared" si="262"/>
        <v>7.6050000000000004</v>
      </c>
      <c r="Z773">
        <f t="shared" si="263"/>
        <v>-1.1678874683762328E-16</v>
      </c>
      <c r="AB773" t="s">
        <v>38</v>
      </c>
    </row>
    <row r="774" spans="1:28" x14ac:dyDescent="0.25">
      <c r="A774" t="s">
        <v>1405</v>
      </c>
      <c r="B774" t="s">
        <v>1779</v>
      </c>
      <c r="D774" t="s">
        <v>1780</v>
      </c>
      <c r="E774" t="s">
        <v>36</v>
      </c>
      <c r="F774">
        <v>70</v>
      </c>
      <c r="G774">
        <v>70</v>
      </c>
      <c r="H774">
        <v>1</v>
      </c>
      <c r="I774">
        <f t="shared" si="253"/>
        <v>0</v>
      </c>
      <c r="J774">
        <v>0.32800000000000001</v>
      </c>
      <c r="K774">
        <f t="shared" si="254"/>
        <v>22.96</v>
      </c>
      <c r="L774" t="s">
        <v>37</v>
      </c>
      <c r="N774">
        <f t="shared" si="255"/>
        <v>6.8292224000000008</v>
      </c>
      <c r="O774">
        <f t="shared" si="256"/>
        <v>0.10200888888888894</v>
      </c>
      <c r="P774" t="s">
        <v>99</v>
      </c>
      <c r="Q774">
        <f t="shared" si="257"/>
        <v>0.9285714285714286</v>
      </c>
      <c r="R774">
        <f t="shared" si="258"/>
        <v>65</v>
      </c>
      <c r="S774">
        <f t="shared" si="259"/>
        <v>65</v>
      </c>
      <c r="T774">
        <v>65</v>
      </c>
      <c r="U774">
        <f t="shared" si="260"/>
        <v>0</v>
      </c>
      <c r="V774">
        <v>0.52</v>
      </c>
      <c r="W774">
        <v>0.22500000000000001</v>
      </c>
      <c r="X774">
        <f t="shared" si="261"/>
        <v>7.6050000000000013</v>
      </c>
      <c r="Y774">
        <f t="shared" si="262"/>
        <v>7.6050000000000004</v>
      </c>
      <c r="Z774">
        <f t="shared" si="263"/>
        <v>-1.1678874683762328E-16</v>
      </c>
      <c r="AB774" t="s">
        <v>38</v>
      </c>
    </row>
    <row r="775" spans="1:28" x14ac:dyDescent="0.25">
      <c r="A775" t="s">
        <v>1405</v>
      </c>
      <c r="B775" t="s">
        <v>1781</v>
      </c>
      <c r="D775" t="s">
        <v>1782</v>
      </c>
      <c r="E775" t="s">
        <v>36</v>
      </c>
      <c r="F775">
        <v>70</v>
      </c>
      <c r="G775">
        <v>70</v>
      </c>
      <c r="H775">
        <v>1</v>
      </c>
      <c r="I775">
        <f t="shared" si="253"/>
        <v>0</v>
      </c>
      <c r="J775">
        <v>0.32800000000000001</v>
      </c>
      <c r="K775">
        <f t="shared" si="254"/>
        <v>22.96</v>
      </c>
      <c r="L775" t="s">
        <v>37</v>
      </c>
      <c r="N775">
        <f t="shared" si="255"/>
        <v>6.8292224000000008</v>
      </c>
      <c r="O775">
        <f t="shared" si="256"/>
        <v>0.10200888888888894</v>
      </c>
      <c r="P775" t="s">
        <v>99</v>
      </c>
      <c r="Q775">
        <f t="shared" si="257"/>
        <v>0.9285714285714286</v>
      </c>
      <c r="R775">
        <f t="shared" si="258"/>
        <v>65</v>
      </c>
      <c r="S775">
        <f t="shared" si="259"/>
        <v>65</v>
      </c>
      <c r="T775">
        <v>65</v>
      </c>
      <c r="U775">
        <f t="shared" si="260"/>
        <v>0</v>
      </c>
      <c r="V775">
        <v>0.52</v>
      </c>
      <c r="W775">
        <v>0.22500000000000001</v>
      </c>
      <c r="X775">
        <f t="shared" si="261"/>
        <v>7.6050000000000013</v>
      </c>
      <c r="Y775">
        <f t="shared" si="262"/>
        <v>7.6050000000000004</v>
      </c>
      <c r="Z775">
        <f t="shared" si="263"/>
        <v>-1.1678874683762328E-16</v>
      </c>
      <c r="AB775" t="s">
        <v>38</v>
      </c>
    </row>
    <row r="776" spans="1:28" x14ac:dyDescent="0.25">
      <c r="A776" t="s">
        <v>1405</v>
      </c>
      <c r="B776" t="s">
        <v>1783</v>
      </c>
      <c r="D776" t="s">
        <v>1784</v>
      </c>
      <c r="E776" t="s">
        <v>36</v>
      </c>
      <c r="F776">
        <v>109</v>
      </c>
      <c r="G776">
        <v>109</v>
      </c>
      <c r="H776">
        <v>1</v>
      </c>
      <c r="I776">
        <f t="shared" si="253"/>
        <v>0</v>
      </c>
      <c r="J776">
        <v>0.32800000000000001</v>
      </c>
      <c r="K776">
        <f t="shared" si="254"/>
        <v>35.752000000000002</v>
      </c>
      <c r="L776" t="s">
        <v>37</v>
      </c>
      <c r="N776">
        <f t="shared" si="255"/>
        <v>10.634074880000004</v>
      </c>
      <c r="O776">
        <f t="shared" si="256"/>
        <v>8.1923950617283803E-2</v>
      </c>
      <c r="P776" t="s">
        <v>99</v>
      </c>
      <c r="Q776">
        <f t="shared" si="257"/>
        <v>0.90825688073394495</v>
      </c>
      <c r="R776">
        <f t="shared" si="258"/>
        <v>99</v>
      </c>
      <c r="S776">
        <f t="shared" si="259"/>
        <v>99</v>
      </c>
      <c r="T776">
        <v>99</v>
      </c>
      <c r="U776">
        <f t="shared" si="260"/>
        <v>0</v>
      </c>
      <c r="V776">
        <v>0.52</v>
      </c>
      <c r="W776">
        <v>0.22500000000000001</v>
      </c>
      <c r="X776">
        <f t="shared" si="261"/>
        <v>11.583000000000002</v>
      </c>
      <c r="Y776">
        <f t="shared" si="262"/>
        <v>11.583000000000002</v>
      </c>
      <c r="Z776">
        <f t="shared" si="263"/>
        <v>0</v>
      </c>
      <c r="AB776" t="s">
        <v>38</v>
      </c>
    </row>
    <row r="777" spans="1:28" x14ac:dyDescent="0.25">
      <c r="A777" t="s">
        <v>1405</v>
      </c>
      <c r="B777" t="s">
        <v>1785</v>
      </c>
      <c r="D777" t="s">
        <v>1786</v>
      </c>
      <c r="E777" t="s">
        <v>36</v>
      </c>
      <c r="F777">
        <v>90</v>
      </c>
      <c r="G777">
        <v>90</v>
      </c>
      <c r="H777">
        <v>1</v>
      </c>
      <c r="I777">
        <f t="shared" si="253"/>
        <v>0</v>
      </c>
      <c r="J777">
        <v>0.32800000000000001</v>
      </c>
      <c r="K777">
        <f t="shared" si="254"/>
        <v>29.52</v>
      </c>
      <c r="L777" t="s">
        <v>37</v>
      </c>
      <c r="N777">
        <f t="shared" si="255"/>
        <v>8.780428800000001</v>
      </c>
      <c r="O777">
        <f t="shared" si="256"/>
        <v>7.3501234567901336E-2</v>
      </c>
      <c r="P777" t="s">
        <v>99</v>
      </c>
      <c r="Q777">
        <f t="shared" si="257"/>
        <v>0.9</v>
      </c>
      <c r="R777">
        <f t="shared" si="258"/>
        <v>81</v>
      </c>
      <c r="S777">
        <f t="shared" si="259"/>
        <v>81</v>
      </c>
      <c r="T777">
        <v>81</v>
      </c>
      <c r="U777">
        <f t="shared" si="260"/>
        <v>0</v>
      </c>
      <c r="V777">
        <v>0.52</v>
      </c>
      <c r="W777">
        <v>0.22500000000000001</v>
      </c>
      <c r="X777">
        <f t="shared" si="261"/>
        <v>9.4770000000000021</v>
      </c>
      <c r="Y777">
        <f t="shared" si="262"/>
        <v>9.4770000000000003</v>
      </c>
      <c r="Z777">
        <f t="shared" si="263"/>
        <v>-1.874387294924818E-16</v>
      </c>
      <c r="AB777" t="s">
        <v>38</v>
      </c>
    </row>
    <row r="778" spans="1:28" x14ac:dyDescent="0.25">
      <c r="A778" t="s">
        <v>1405</v>
      </c>
      <c r="B778" t="s">
        <v>1787</v>
      </c>
      <c r="D778" t="s">
        <v>1788</v>
      </c>
      <c r="E778" t="s">
        <v>36</v>
      </c>
      <c r="F778">
        <v>83</v>
      </c>
      <c r="G778">
        <v>83</v>
      </c>
      <c r="H778">
        <v>1</v>
      </c>
      <c r="I778">
        <f t="shared" si="253"/>
        <v>0</v>
      </c>
      <c r="J778">
        <v>0.32800000000000001</v>
      </c>
      <c r="K778">
        <f t="shared" si="254"/>
        <v>27.224</v>
      </c>
      <c r="L778" t="s">
        <v>37</v>
      </c>
      <c r="N778">
        <f t="shared" si="255"/>
        <v>8.0975065600000011</v>
      </c>
      <c r="O778">
        <f t="shared" si="256"/>
        <v>6.4737057057057068E-2</v>
      </c>
      <c r="P778" t="s">
        <v>99</v>
      </c>
      <c r="Q778">
        <f t="shared" si="257"/>
        <v>0.89156626506024095</v>
      </c>
      <c r="R778">
        <f t="shared" si="258"/>
        <v>74</v>
      </c>
      <c r="S778">
        <f t="shared" si="259"/>
        <v>74</v>
      </c>
      <c r="T778">
        <v>74</v>
      </c>
      <c r="U778">
        <f t="shared" si="260"/>
        <v>0</v>
      </c>
      <c r="V778">
        <v>0.52</v>
      </c>
      <c r="W778">
        <v>0.22500000000000001</v>
      </c>
      <c r="X778">
        <f t="shared" si="261"/>
        <v>8.6580000000000013</v>
      </c>
      <c r="Y778">
        <f t="shared" si="262"/>
        <v>8.6580000000000013</v>
      </c>
      <c r="Z778">
        <f t="shared" si="263"/>
        <v>0</v>
      </c>
      <c r="AB778" t="s">
        <v>38</v>
      </c>
    </row>
    <row r="779" spans="1:28" x14ac:dyDescent="0.25">
      <c r="A779" t="s">
        <v>1405</v>
      </c>
      <c r="B779" t="s">
        <v>1789</v>
      </c>
      <c r="D779" t="s">
        <v>1790</v>
      </c>
      <c r="E779" t="s">
        <v>36</v>
      </c>
      <c r="F779">
        <v>75</v>
      </c>
      <c r="G779">
        <v>75</v>
      </c>
      <c r="H779">
        <v>1</v>
      </c>
      <c r="I779">
        <f t="shared" si="253"/>
        <v>0</v>
      </c>
      <c r="J779">
        <v>0.32800000000000001</v>
      </c>
      <c r="K779">
        <f t="shared" si="254"/>
        <v>24.6</v>
      </c>
      <c r="L779" t="s">
        <v>37</v>
      </c>
      <c r="N779">
        <f t="shared" si="255"/>
        <v>7.3170240000000017</v>
      </c>
      <c r="O779">
        <f t="shared" si="256"/>
        <v>0.10659047619047592</v>
      </c>
      <c r="P779" t="s">
        <v>99</v>
      </c>
      <c r="Q779">
        <f t="shared" si="257"/>
        <v>0.93333333333333335</v>
      </c>
      <c r="R779">
        <f t="shared" si="258"/>
        <v>70</v>
      </c>
      <c r="S779">
        <f t="shared" si="259"/>
        <v>70</v>
      </c>
      <c r="T779">
        <v>70</v>
      </c>
      <c r="U779">
        <f t="shared" si="260"/>
        <v>0</v>
      </c>
      <c r="V779">
        <v>0.52</v>
      </c>
      <c r="W779">
        <v>0.22500000000000001</v>
      </c>
      <c r="X779">
        <f t="shared" si="261"/>
        <v>8.19</v>
      </c>
      <c r="Y779">
        <f t="shared" si="262"/>
        <v>8.19</v>
      </c>
      <c r="Z779">
        <f t="shared" si="263"/>
        <v>0</v>
      </c>
      <c r="AB779" t="s">
        <v>38</v>
      </c>
    </row>
    <row r="780" spans="1:28" x14ac:dyDescent="0.25">
      <c r="A780" t="s">
        <v>1405</v>
      </c>
      <c r="B780" t="s">
        <v>1791</v>
      </c>
      <c r="D780" t="s">
        <v>1792</v>
      </c>
      <c r="E780" t="s">
        <v>36</v>
      </c>
      <c r="F780">
        <v>70</v>
      </c>
      <c r="G780">
        <v>70</v>
      </c>
      <c r="H780">
        <v>1</v>
      </c>
      <c r="I780">
        <f t="shared" si="253"/>
        <v>0</v>
      </c>
      <c r="J780">
        <v>0.32800000000000001</v>
      </c>
      <c r="K780">
        <f t="shared" si="254"/>
        <v>22.96</v>
      </c>
      <c r="L780" t="s">
        <v>37</v>
      </c>
      <c r="N780">
        <f t="shared" si="255"/>
        <v>6.8292224000000008</v>
      </c>
      <c r="O780">
        <f t="shared" si="256"/>
        <v>0.10200888888888894</v>
      </c>
      <c r="P780" t="s">
        <v>99</v>
      </c>
      <c r="Q780">
        <f t="shared" si="257"/>
        <v>0.9285714285714286</v>
      </c>
      <c r="R780">
        <f t="shared" si="258"/>
        <v>65</v>
      </c>
      <c r="S780">
        <f t="shared" si="259"/>
        <v>65</v>
      </c>
      <c r="T780">
        <v>65</v>
      </c>
      <c r="U780">
        <f t="shared" si="260"/>
        <v>0</v>
      </c>
      <c r="V780">
        <v>0.52</v>
      </c>
      <c r="W780">
        <v>0.22500000000000001</v>
      </c>
      <c r="X780">
        <f t="shared" si="261"/>
        <v>7.6050000000000013</v>
      </c>
      <c r="Y780">
        <f t="shared" si="262"/>
        <v>7.6050000000000004</v>
      </c>
      <c r="Z780">
        <f t="shared" si="263"/>
        <v>-1.1678874683762328E-16</v>
      </c>
      <c r="AB780" t="s">
        <v>38</v>
      </c>
    </row>
    <row r="781" spans="1:28" x14ac:dyDescent="0.25">
      <c r="A781" t="s">
        <v>1405</v>
      </c>
      <c r="B781" t="s">
        <v>1793</v>
      </c>
      <c r="D781" t="s">
        <v>1794</v>
      </c>
      <c r="E781" t="s">
        <v>36</v>
      </c>
      <c r="F781">
        <v>70</v>
      </c>
      <c r="G781">
        <v>70</v>
      </c>
      <c r="H781">
        <v>1</v>
      </c>
      <c r="I781">
        <f t="shared" si="253"/>
        <v>0</v>
      </c>
      <c r="J781">
        <v>0.32800000000000001</v>
      </c>
      <c r="K781">
        <f t="shared" si="254"/>
        <v>22.96</v>
      </c>
      <c r="L781" t="s">
        <v>37</v>
      </c>
      <c r="N781">
        <f t="shared" si="255"/>
        <v>6.8292224000000008</v>
      </c>
      <c r="O781">
        <f t="shared" si="256"/>
        <v>0.10200888888888894</v>
      </c>
      <c r="P781" t="s">
        <v>99</v>
      </c>
      <c r="Q781">
        <f t="shared" si="257"/>
        <v>0.9285714285714286</v>
      </c>
      <c r="R781">
        <f t="shared" si="258"/>
        <v>65</v>
      </c>
      <c r="S781">
        <f t="shared" si="259"/>
        <v>65</v>
      </c>
      <c r="T781">
        <v>65</v>
      </c>
      <c r="U781">
        <f t="shared" si="260"/>
        <v>0</v>
      </c>
      <c r="V781">
        <v>0.52</v>
      </c>
      <c r="W781">
        <v>0.22500000000000001</v>
      </c>
      <c r="X781">
        <f t="shared" si="261"/>
        <v>7.6050000000000013</v>
      </c>
      <c r="Y781">
        <f t="shared" si="262"/>
        <v>7.6050000000000004</v>
      </c>
      <c r="Z781">
        <f t="shared" si="263"/>
        <v>-1.1678874683762328E-16</v>
      </c>
      <c r="AB781" t="s">
        <v>38</v>
      </c>
    </row>
    <row r="782" spans="1:28" x14ac:dyDescent="0.25">
      <c r="A782" t="s">
        <v>1405</v>
      </c>
      <c r="B782" t="s">
        <v>1795</v>
      </c>
      <c r="D782" t="s">
        <v>1796</v>
      </c>
      <c r="E782" t="s">
        <v>36</v>
      </c>
      <c r="F782">
        <v>70</v>
      </c>
      <c r="G782">
        <v>70</v>
      </c>
      <c r="H782">
        <v>1</v>
      </c>
      <c r="I782">
        <f t="shared" si="253"/>
        <v>0</v>
      </c>
      <c r="J782">
        <v>0.32800000000000001</v>
      </c>
      <c r="K782">
        <f t="shared" si="254"/>
        <v>22.96</v>
      </c>
      <c r="L782" t="s">
        <v>37</v>
      </c>
      <c r="N782">
        <f t="shared" si="255"/>
        <v>6.8292224000000008</v>
      </c>
      <c r="O782">
        <f t="shared" si="256"/>
        <v>0.10200888888888894</v>
      </c>
      <c r="P782" t="s">
        <v>99</v>
      </c>
      <c r="Q782">
        <f t="shared" si="257"/>
        <v>0.9285714285714286</v>
      </c>
      <c r="R782">
        <f t="shared" si="258"/>
        <v>65</v>
      </c>
      <c r="S782">
        <f t="shared" si="259"/>
        <v>65</v>
      </c>
      <c r="T782">
        <v>65</v>
      </c>
      <c r="U782">
        <f t="shared" si="260"/>
        <v>0</v>
      </c>
      <c r="V782">
        <v>0.52</v>
      </c>
      <c r="W782">
        <v>0.22500000000000001</v>
      </c>
      <c r="X782">
        <f t="shared" si="261"/>
        <v>7.6050000000000013</v>
      </c>
      <c r="Y782">
        <f t="shared" si="262"/>
        <v>7.6050000000000004</v>
      </c>
      <c r="Z782">
        <f t="shared" si="263"/>
        <v>-1.1678874683762328E-16</v>
      </c>
      <c r="AB782" t="s">
        <v>38</v>
      </c>
    </row>
    <row r="783" spans="1:28" x14ac:dyDescent="0.25">
      <c r="A783" t="s">
        <v>1405</v>
      </c>
      <c r="B783" t="s">
        <v>1797</v>
      </c>
      <c r="D783" t="s">
        <v>1798</v>
      </c>
      <c r="E783" t="s">
        <v>36</v>
      </c>
      <c r="F783">
        <v>70</v>
      </c>
      <c r="G783">
        <v>70</v>
      </c>
      <c r="H783">
        <v>1</v>
      </c>
      <c r="I783">
        <f t="shared" si="253"/>
        <v>0</v>
      </c>
      <c r="J783">
        <v>0.32800000000000001</v>
      </c>
      <c r="K783">
        <f t="shared" si="254"/>
        <v>22.96</v>
      </c>
      <c r="L783" t="s">
        <v>37</v>
      </c>
      <c r="N783">
        <f t="shared" si="255"/>
        <v>6.8292224000000008</v>
      </c>
      <c r="O783">
        <f t="shared" si="256"/>
        <v>0.10200888888888894</v>
      </c>
      <c r="P783" t="s">
        <v>99</v>
      </c>
      <c r="Q783">
        <f t="shared" si="257"/>
        <v>0.9285714285714286</v>
      </c>
      <c r="R783">
        <f t="shared" si="258"/>
        <v>65</v>
      </c>
      <c r="S783">
        <f t="shared" si="259"/>
        <v>65</v>
      </c>
      <c r="T783">
        <v>65</v>
      </c>
      <c r="U783">
        <f t="shared" si="260"/>
        <v>0</v>
      </c>
      <c r="V783">
        <v>0.52</v>
      </c>
      <c r="W783">
        <v>0.22500000000000001</v>
      </c>
      <c r="X783">
        <f t="shared" si="261"/>
        <v>7.6050000000000013</v>
      </c>
      <c r="Y783">
        <f t="shared" si="262"/>
        <v>7.6050000000000004</v>
      </c>
      <c r="Z783">
        <f t="shared" si="263"/>
        <v>-1.1678874683762328E-16</v>
      </c>
      <c r="AB783" t="s">
        <v>38</v>
      </c>
    </row>
    <row r="784" spans="1:28" x14ac:dyDescent="0.25">
      <c r="A784" t="s">
        <v>1405</v>
      </c>
      <c r="B784" t="s">
        <v>1799</v>
      </c>
      <c r="D784" t="s">
        <v>1800</v>
      </c>
      <c r="E784" t="s">
        <v>36</v>
      </c>
      <c r="F784">
        <v>70</v>
      </c>
      <c r="G784">
        <v>70</v>
      </c>
      <c r="H784">
        <v>1</v>
      </c>
      <c r="I784">
        <f t="shared" si="253"/>
        <v>0</v>
      </c>
      <c r="J784">
        <v>0.32800000000000001</v>
      </c>
      <c r="K784">
        <f t="shared" si="254"/>
        <v>22.96</v>
      </c>
      <c r="L784" t="s">
        <v>37</v>
      </c>
      <c r="N784">
        <f t="shared" si="255"/>
        <v>6.8292224000000008</v>
      </c>
      <c r="O784">
        <f t="shared" si="256"/>
        <v>0.10200888888888894</v>
      </c>
      <c r="P784" t="s">
        <v>99</v>
      </c>
      <c r="Q784">
        <f t="shared" si="257"/>
        <v>0.9285714285714286</v>
      </c>
      <c r="R784">
        <f t="shared" si="258"/>
        <v>65</v>
      </c>
      <c r="S784">
        <f t="shared" si="259"/>
        <v>65</v>
      </c>
      <c r="T784">
        <v>65</v>
      </c>
      <c r="U784">
        <f t="shared" si="260"/>
        <v>0</v>
      </c>
      <c r="V784">
        <v>0.52</v>
      </c>
      <c r="W784">
        <v>0.22500000000000001</v>
      </c>
      <c r="X784">
        <f t="shared" si="261"/>
        <v>7.6050000000000013</v>
      </c>
      <c r="Y784">
        <f t="shared" si="262"/>
        <v>7.6050000000000004</v>
      </c>
      <c r="Z784">
        <f t="shared" si="263"/>
        <v>-1.1678874683762328E-16</v>
      </c>
      <c r="AB784" t="s">
        <v>38</v>
      </c>
    </row>
    <row r="785" spans="1:28" x14ac:dyDescent="0.25">
      <c r="A785" t="s">
        <v>1405</v>
      </c>
      <c r="B785" t="s">
        <v>1801</v>
      </c>
      <c r="D785" t="s">
        <v>1802</v>
      </c>
      <c r="E785" t="s">
        <v>36</v>
      </c>
      <c r="F785">
        <v>70</v>
      </c>
      <c r="G785">
        <v>70</v>
      </c>
      <c r="H785">
        <v>1</v>
      </c>
      <c r="I785">
        <f t="shared" si="253"/>
        <v>0</v>
      </c>
      <c r="J785">
        <v>0.32800000000000001</v>
      </c>
      <c r="K785">
        <f t="shared" si="254"/>
        <v>22.96</v>
      </c>
      <c r="L785" t="s">
        <v>37</v>
      </c>
      <c r="N785">
        <f t="shared" si="255"/>
        <v>6.8292224000000008</v>
      </c>
      <c r="O785">
        <f t="shared" si="256"/>
        <v>0.10200888888888894</v>
      </c>
      <c r="P785" t="s">
        <v>99</v>
      </c>
      <c r="Q785">
        <f t="shared" si="257"/>
        <v>0.9285714285714286</v>
      </c>
      <c r="R785">
        <f t="shared" si="258"/>
        <v>65</v>
      </c>
      <c r="S785">
        <f t="shared" si="259"/>
        <v>65</v>
      </c>
      <c r="T785">
        <v>65</v>
      </c>
      <c r="U785">
        <f t="shared" si="260"/>
        <v>0</v>
      </c>
      <c r="V785">
        <v>0.52</v>
      </c>
      <c r="W785">
        <v>0.22500000000000001</v>
      </c>
      <c r="X785">
        <f t="shared" si="261"/>
        <v>7.6050000000000013</v>
      </c>
      <c r="Y785">
        <f t="shared" si="262"/>
        <v>7.6050000000000004</v>
      </c>
      <c r="Z785">
        <f t="shared" si="263"/>
        <v>-1.1678874683762328E-16</v>
      </c>
      <c r="AB785" t="s">
        <v>38</v>
      </c>
    </row>
    <row r="786" spans="1:28" x14ac:dyDescent="0.25">
      <c r="A786" t="s">
        <v>1405</v>
      </c>
      <c r="B786" t="s">
        <v>1803</v>
      </c>
      <c r="D786" t="s">
        <v>1804</v>
      </c>
      <c r="E786" t="s">
        <v>36</v>
      </c>
      <c r="F786">
        <v>94</v>
      </c>
      <c r="G786">
        <v>94</v>
      </c>
      <c r="H786">
        <v>1</v>
      </c>
      <c r="I786">
        <f t="shared" si="253"/>
        <v>0</v>
      </c>
      <c r="J786">
        <v>0.32800000000000001</v>
      </c>
      <c r="K786">
        <f t="shared" si="254"/>
        <v>30.832000000000001</v>
      </c>
      <c r="L786" t="s">
        <v>37</v>
      </c>
      <c r="N786">
        <f t="shared" si="255"/>
        <v>9.1706700800000025</v>
      </c>
      <c r="O786">
        <f t="shared" si="256"/>
        <v>8.8583772609818812E-2</v>
      </c>
      <c r="P786" t="s">
        <v>99</v>
      </c>
      <c r="Q786">
        <f t="shared" si="257"/>
        <v>0.91489361702127658</v>
      </c>
      <c r="R786">
        <f t="shared" si="258"/>
        <v>86</v>
      </c>
      <c r="S786">
        <f t="shared" si="259"/>
        <v>86</v>
      </c>
      <c r="T786">
        <v>86</v>
      </c>
      <c r="U786">
        <f t="shared" si="260"/>
        <v>0</v>
      </c>
      <c r="V786">
        <v>0.52</v>
      </c>
      <c r="W786">
        <v>0.22500000000000001</v>
      </c>
      <c r="X786">
        <f t="shared" si="261"/>
        <v>10.061999999999999</v>
      </c>
      <c r="Y786">
        <f t="shared" si="262"/>
        <v>10.062000000000001</v>
      </c>
      <c r="Z786">
        <f t="shared" si="263"/>
        <v>1.7654112894059338E-16</v>
      </c>
      <c r="AB786" t="s">
        <v>38</v>
      </c>
    </row>
    <row r="787" spans="1:28" x14ac:dyDescent="0.25">
      <c r="A787" t="s">
        <v>1405</v>
      </c>
      <c r="B787" t="s">
        <v>1805</v>
      </c>
      <c r="D787" t="s">
        <v>1806</v>
      </c>
      <c r="E787" t="s">
        <v>36</v>
      </c>
      <c r="F787">
        <v>90</v>
      </c>
      <c r="G787">
        <v>90</v>
      </c>
      <c r="H787">
        <v>1</v>
      </c>
      <c r="I787">
        <f t="shared" si="253"/>
        <v>0</v>
      </c>
      <c r="J787">
        <v>0.32800000000000001</v>
      </c>
      <c r="K787">
        <f t="shared" si="254"/>
        <v>29.52</v>
      </c>
      <c r="L787" t="s">
        <v>37</v>
      </c>
      <c r="N787">
        <f t="shared" si="255"/>
        <v>8.780428800000001</v>
      </c>
      <c r="O787">
        <f t="shared" si="256"/>
        <v>7.3501234567901336E-2</v>
      </c>
      <c r="P787" t="s">
        <v>99</v>
      </c>
      <c r="Q787">
        <f t="shared" si="257"/>
        <v>0.9</v>
      </c>
      <c r="R787">
        <f t="shared" si="258"/>
        <v>81</v>
      </c>
      <c r="S787">
        <f t="shared" si="259"/>
        <v>81</v>
      </c>
      <c r="T787">
        <v>81</v>
      </c>
      <c r="U787">
        <f t="shared" si="260"/>
        <v>0</v>
      </c>
      <c r="V787">
        <v>0.52</v>
      </c>
      <c r="W787">
        <v>0.22500000000000001</v>
      </c>
      <c r="X787">
        <f t="shared" si="261"/>
        <v>9.4770000000000021</v>
      </c>
      <c r="Y787">
        <f t="shared" si="262"/>
        <v>9.4770000000000003</v>
      </c>
      <c r="Z787">
        <f t="shared" si="263"/>
        <v>-1.874387294924818E-16</v>
      </c>
      <c r="AB787" t="s">
        <v>38</v>
      </c>
    </row>
    <row r="788" spans="1:28" x14ac:dyDescent="0.25">
      <c r="A788" t="s">
        <v>1405</v>
      </c>
      <c r="B788" t="s">
        <v>1807</v>
      </c>
      <c r="D788" t="s">
        <v>1808</v>
      </c>
      <c r="E788" t="s">
        <v>36</v>
      </c>
      <c r="F788">
        <v>83</v>
      </c>
      <c r="G788">
        <v>83</v>
      </c>
      <c r="H788">
        <v>1</v>
      </c>
      <c r="I788">
        <f t="shared" si="253"/>
        <v>0</v>
      </c>
      <c r="J788">
        <v>0.32800000000000001</v>
      </c>
      <c r="K788">
        <f t="shared" si="254"/>
        <v>27.224</v>
      </c>
      <c r="L788" t="s">
        <v>37</v>
      </c>
      <c r="N788">
        <f t="shared" si="255"/>
        <v>8.0975065600000011</v>
      </c>
      <c r="O788">
        <f t="shared" si="256"/>
        <v>6.4737057057057068E-2</v>
      </c>
      <c r="P788" t="s">
        <v>99</v>
      </c>
      <c r="Q788">
        <f t="shared" si="257"/>
        <v>0.89156626506024095</v>
      </c>
      <c r="R788">
        <f t="shared" si="258"/>
        <v>74</v>
      </c>
      <c r="S788">
        <f t="shared" si="259"/>
        <v>74</v>
      </c>
      <c r="T788">
        <v>74</v>
      </c>
      <c r="U788">
        <f t="shared" si="260"/>
        <v>0</v>
      </c>
      <c r="V788">
        <v>0.52</v>
      </c>
      <c r="W788">
        <v>0.22500000000000001</v>
      </c>
      <c r="X788">
        <f t="shared" si="261"/>
        <v>8.6580000000000013</v>
      </c>
      <c r="Y788">
        <f t="shared" si="262"/>
        <v>8.6580000000000013</v>
      </c>
      <c r="Z788">
        <f t="shared" si="263"/>
        <v>0</v>
      </c>
      <c r="AB788" t="s">
        <v>38</v>
      </c>
    </row>
    <row r="789" spans="1:28" x14ac:dyDescent="0.25">
      <c r="A789" t="s">
        <v>1405</v>
      </c>
      <c r="B789" t="s">
        <v>1809</v>
      </c>
      <c r="D789" t="s">
        <v>1810</v>
      </c>
      <c r="E789" t="s">
        <v>36</v>
      </c>
      <c r="F789">
        <v>83</v>
      </c>
      <c r="G789">
        <v>83</v>
      </c>
      <c r="H789">
        <v>1</v>
      </c>
      <c r="I789">
        <f t="shared" si="253"/>
        <v>0</v>
      </c>
      <c r="J789">
        <v>0.32800000000000001</v>
      </c>
      <c r="K789">
        <f t="shared" si="254"/>
        <v>27.224</v>
      </c>
      <c r="L789" t="s">
        <v>37</v>
      </c>
      <c r="N789">
        <f t="shared" si="255"/>
        <v>8.0975065600000011</v>
      </c>
      <c r="O789">
        <f t="shared" si="256"/>
        <v>6.4737057057057068E-2</v>
      </c>
      <c r="P789" t="s">
        <v>99</v>
      </c>
      <c r="Q789">
        <f t="shared" si="257"/>
        <v>0.89156626506024095</v>
      </c>
      <c r="R789">
        <f t="shared" si="258"/>
        <v>74</v>
      </c>
      <c r="S789">
        <f t="shared" si="259"/>
        <v>74</v>
      </c>
      <c r="T789">
        <v>74</v>
      </c>
      <c r="U789">
        <f t="shared" si="260"/>
        <v>0</v>
      </c>
      <c r="V789">
        <v>0.52</v>
      </c>
      <c r="W789">
        <v>0.22500000000000001</v>
      </c>
      <c r="X789">
        <f t="shared" si="261"/>
        <v>8.6580000000000013</v>
      </c>
      <c r="Y789">
        <f t="shared" si="262"/>
        <v>8.6580000000000013</v>
      </c>
      <c r="Z789">
        <f t="shared" si="263"/>
        <v>0</v>
      </c>
      <c r="AB789" t="s">
        <v>38</v>
      </c>
    </row>
    <row r="790" spans="1:28" x14ac:dyDescent="0.25">
      <c r="A790" t="s">
        <v>1405</v>
      </c>
      <c r="B790" t="s">
        <v>1811</v>
      </c>
      <c r="D790" t="s">
        <v>1812</v>
      </c>
      <c r="E790" t="s">
        <v>36</v>
      </c>
      <c r="F790">
        <v>75</v>
      </c>
      <c r="G790">
        <v>75</v>
      </c>
      <c r="H790">
        <v>1</v>
      </c>
      <c r="I790">
        <f t="shared" si="253"/>
        <v>0</v>
      </c>
      <c r="J790">
        <v>0.32800000000000001</v>
      </c>
      <c r="K790">
        <f t="shared" si="254"/>
        <v>24.6</v>
      </c>
      <c r="L790" t="s">
        <v>37</v>
      </c>
      <c r="N790">
        <f t="shared" si="255"/>
        <v>7.3170240000000017</v>
      </c>
      <c r="O790">
        <f t="shared" si="256"/>
        <v>0.10659047619047592</v>
      </c>
      <c r="P790" t="s">
        <v>99</v>
      </c>
      <c r="Q790">
        <f t="shared" si="257"/>
        <v>0.93333333333333335</v>
      </c>
      <c r="R790">
        <f t="shared" si="258"/>
        <v>70</v>
      </c>
      <c r="S790">
        <f t="shared" si="259"/>
        <v>70</v>
      </c>
      <c r="T790">
        <v>70</v>
      </c>
      <c r="U790">
        <f t="shared" si="260"/>
        <v>0</v>
      </c>
      <c r="V790">
        <v>0.52</v>
      </c>
      <c r="W790">
        <v>0.22500000000000001</v>
      </c>
      <c r="X790">
        <f t="shared" si="261"/>
        <v>8.19</v>
      </c>
      <c r="Y790">
        <f t="shared" si="262"/>
        <v>8.19</v>
      </c>
      <c r="Z790">
        <f t="shared" si="263"/>
        <v>0</v>
      </c>
      <c r="AB790" t="s">
        <v>38</v>
      </c>
    </row>
    <row r="791" spans="1:28" x14ac:dyDescent="0.25">
      <c r="A791" t="s">
        <v>1405</v>
      </c>
      <c r="B791" t="s">
        <v>1813</v>
      </c>
      <c r="D791" t="s">
        <v>1814</v>
      </c>
      <c r="E791" t="s">
        <v>36</v>
      </c>
      <c r="F791">
        <v>75</v>
      </c>
      <c r="G791">
        <v>75</v>
      </c>
      <c r="H791">
        <v>1</v>
      </c>
      <c r="I791">
        <f t="shared" si="253"/>
        <v>0</v>
      </c>
      <c r="J791">
        <v>0.32800000000000001</v>
      </c>
      <c r="K791">
        <f t="shared" si="254"/>
        <v>24.6</v>
      </c>
      <c r="L791" t="s">
        <v>37</v>
      </c>
      <c r="N791">
        <f t="shared" si="255"/>
        <v>7.3170240000000017</v>
      </c>
      <c r="O791">
        <f t="shared" si="256"/>
        <v>0.10659047619047592</v>
      </c>
      <c r="P791" t="s">
        <v>99</v>
      </c>
      <c r="Q791">
        <f t="shared" si="257"/>
        <v>0.93333333333333335</v>
      </c>
      <c r="R791">
        <f t="shared" si="258"/>
        <v>70</v>
      </c>
      <c r="S791">
        <f t="shared" si="259"/>
        <v>70</v>
      </c>
      <c r="T791">
        <v>70</v>
      </c>
      <c r="U791">
        <f t="shared" si="260"/>
        <v>0</v>
      </c>
      <c r="V791">
        <v>0.52</v>
      </c>
      <c r="W791">
        <v>0.22500000000000001</v>
      </c>
      <c r="X791">
        <f t="shared" si="261"/>
        <v>8.19</v>
      </c>
      <c r="Y791">
        <f t="shared" si="262"/>
        <v>8.19</v>
      </c>
      <c r="Z791">
        <f t="shared" si="263"/>
        <v>0</v>
      </c>
      <c r="AB791" t="s">
        <v>38</v>
      </c>
    </row>
    <row r="792" spans="1:28" x14ac:dyDescent="0.25">
      <c r="A792" t="s">
        <v>1405</v>
      </c>
      <c r="B792" t="s">
        <v>1815</v>
      </c>
      <c r="D792" t="s">
        <v>1816</v>
      </c>
      <c r="E792" t="s">
        <v>36</v>
      </c>
      <c r="F792">
        <v>75</v>
      </c>
      <c r="G792">
        <v>75</v>
      </c>
      <c r="H792">
        <v>1</v>
      </c>
      <c r="I792">
        <f t="shared" si="253"/>
        <v>0</v>
      </c>
      <c r="J792">
        <v>0.32800000000000001</v>
      </c>
      <c r="K792">
        <f t="shared" si="254"/>
        <v>24.6</v>
      </c>
      <c r="L792" t="s">
        <v>37</v>
      </c>
      <c r="N792">
        <f t="shared" si="255"/>
        <v>7.3170240000000017</v>
      </c>
      <c r="O792">
        <f t="shared" si="256"/>
        <v>0.10659047619047592</v>
      </c>
      <c r="P792" t="s">
        <v>99</v>
      </c>
      <c r="Q792">
        <f t="shared" si="257"/>
        <v>0.93333333333333335</v>
      </c>
      <c r="R792">
        <f t="shared" si="258"/>
        <v>70</v>
      </c>
      <c r="S792">
        <f t="shared" si="259"/>
        <v>70</v>
      </c>
      <c r="T792">
        <v>70</v>
      </c>
      <c r="U792">
        <f t="shared" si="260"/>
        <v>0</v>
      </c>
      <c r="V792">
        <v>0.52</v>
      </c>
      <c r="W792">
        <v>0.22500000000000001</v>
      </c>
      <c r="X792">
        <f t="shared" si="261"/>
        <v>8.19</v>
      </c>
      <c r="Y792">
        <f t="shared" si="262"/>
        <v>8.19</v>
      </c>
      <c r="Z792">
        <f t="shared" si="263"/>
        <v>0</v>
      </c>
      <c r="AB792" t="s">
        <v>38</v>
      </c>
    </row>
    <row r="793" spans="1:28" x14ac:dyDescent="0.25">
      <c r="A793" t="s">
        <v>1405</v>
      </c>
      <c r="B793" t="s">
        <v>1817</v>
      </c>
      <c r="D793" t="s">
        <v>1818</v>
      </c>
      <c r="E793" t="s">
        <v>36</v>
      </c>
      <c r="F793">
        <v>70</v>
      </c>
      <c r="G793">
        <v>70</v>
      </c>
      <c r="H793">
        <v>1</v>
      </c>
      <c r="I793">
        <f t="shared" si="253"/>
        <v>0</v>
      </c>
      <c r="J793">
        <v>0.32800000000000001</v>
      </c>
      <c r="K793">
        <f t="shared" si="254"/>
        <v>22.96</v>
      </c>
      <c r="L793" t="s">
        <v>37</v>
      </c>
      <c r="N793">
        <f t="shared" si="255"/>
        <v>6.8292224000000008</v>
      </c>
      <c r="O793">
        <f t="shared" si="256"/>
        <v>0.10200888888888894</v>
      </c>
      <c r="P793" t="s">
        <v>99</v>
      </c>
      <c r="Q793">
        <f t="shared" si="257"/>
        <v>0.9285714285714286</v>
      </c>
      <c r="R793">
        <f t="shared" si="258"/>
        <v>65</v>
      </c>
      <c r="S793">
        <f t="shared" si="259"/>
        <v>65</v>
      </c>
      <c r="T793">
        <v>65</v>
      </c>
      <c r="U793">
        <f t="shared" si="260"/>
        <v>0</v>
      </c>
      <c r="V793">
        <v>0.52</v>
      </c>
      <c r="W793">
        <v>0.22500000000000001</v>
      </c>
      <c r="X793">
        <f t="shared" si="261"/>
        <v>7.6050000000000013</v>
      </c>
      <c r="Y793">
        <f t="shared" si="262"/>
        <v>7.6050000000000004</v>
      </c>
      <c r="Z793">
        <f t="shared" si="263"/>
        <v>-1.1678874683762328E-16</v>
      </c>
      <c r="AB793" t="s">
        <v>38</v>
      </c>
    </row>
    <row r="794" spans="1:28" x14ac:dyDescent="0.25">
      <c r="A794" t="s">
        <v>1405</v>
      </c>
      <c r="B794" t="s">
        <v>1819</v>
      </c>
      <c r="D794" t="s">
        <v>1820</v>
      </c>
      <c r="E794" t="s">
        <v>36</v>
      </c>
      <c r="F794">
        <v>144</v>
      </c>
      <c r="G794">
        <v>144</v>
      </c>
      <c r="H794">
        <v>1</v>
      </c>
      <c r="I794">
        <f t="shared" si="253"/>
        <v>0</v>
      </c>
      <c r="J794">
        <v>0.32800000000000001</v>
      </c>
      <c r="K794">
        <f t="shared" si="254"/>
        <v>47.231999999999999</v>
      </c>
      <c r="L794" t="s">
        <v>37</v>
      </c>
      <c r="N794">
        <f t="shared" si="255"/>
        <v>14.048686080000003</v>
      </c>
      <c r="O794">
        <f t="shared" si="256"/>
        <v>7.6351999999999962E-2</v>
      </c>
      <c r="P794" t="s">
        <v>99</v>
      </c>
      <c r="Q794">
        <f t="shared" si="257"/>
        <v>0.90277777777777779</v>
      </c>
      <c r="R794">
        <f t="shared" si="258"/>
        <v>130</v>
      </c>
      <c r="S794">
        <f t="shared" si="259"/>
        <v>130</v>
      </c>
      <c r="T794">
        <v>130</v>
      </c>
      <c r="U794">
        <f t="shared" si="260"/>
        <v>0</v>
      </c>
      <c r="V794">
        <v>0.52</v>
      </c>
      <c r="W794">
        <v>0.22500000000000001</v>
      </c>
      <c r="X794">
        <f t="shared" si="261"/>
        <v>15.210000000000003</v>
      </c>
      <c r="Y794">
        <f t="shared" si="262"/>
        <v>15.21</v>
      </c>
      <c r="Z794">
        <f t="shared" si="263"/>
        <v>-1.1678874683762328E-16</v>
      </c>
      <c r="AB794" t="s">
        <v>38</v>
      </c>
    </row>
    <row r="795" spans="1:28" x14ac:dyDescent="0.25">
      <c r="A795" t="s">
        <v>1405</v>
      </c>
      <c r="B795" t="s">
        <v>1821</v>
      </c>
      <c r="D795" t="s">
        <v>1822</v>
      </c>
      <c r="E795" t="s">
        <v>36</v>
      </c>
      <c r="F795">
        <v>109</v>
      </c>
      <c r="G795">
        <v>109</v>
      </c>
      <c r="H795">
        <v>1</v>
      </c>
      <c r="I795">
        <f t="shared" si="253"/>
        <v>0</v>
      </c>
      <c r="J795">
        <v>0.32800000000000001</v>
      </c>
      <c r="K795">
        <f t="shared" si="254"/>
        <v>35.752000000000002</v>
      </c>
      <c r="L795" t="s">
        <v>37</v>
      </c>
      <c r="N795">
        <f t="shared" si="255"/>
        <v>10.634074880000004</v>
      </c>
      <c r="O795">
        <f t="shared" si="256"/>
        <v>8.1923950617283803E-2</v>
      </c>
      <c r="P795" t="s">
        <v>99</v>
      </c>
      <c r="Q795">
        <f t="shared" si="257"/>
        <v>0.90825688073394495</v>
      </c>
      <c r="R795">
        <f t="shared" si="258"/>
        <v>99</v>
      </c>
      <c r="S795">
        <f t="shared" si="259"/>
        <v>99</v>
      </c>
      <c r="T795">
        <v>99</v>
      </c>
      <c r="U795">
        <f t="shared" si="260"/>
        <v>0</v>
      </c>
      <c r="V795">
        <v>0.52</v>
      </c>
      <c r="W795">
        <v>0.22500000000000001</v>
      </c>
      <c r="X795">
        <f t="shared" si="261"/>
        <v>11.583000000000002</v>
      </c>
      <c r="Y795">
        <f t="shared" si="262"/>
        <v>11.583000000000002</v>
      </c>
      <c r="Z795">
        <f t="shared" si="263"/>
        <v>0</v>
      </c>
      <c r="AB795" t="s">
        <v>38</v>
      </c>
    </row>
    <row r="796" spans="1:28" x14ac:dyDescent="0.25">
      <c r="A796" t="s">
        <v>1405</v>
      </c>
      <c r="B796" t="s">
        <v>1823</v>
      </c>
      <c r="D796" t="s">
        <v>1824</v>
      </c>
      <c r="E796" t="s">
        <v>36</v>
      </c>
      <c r="F796">
        <v>94</v>
      </c>
      <c r="G796">
        <v>94</v>
      </c>
      <c r="H796">
        <v>1</v>
      </c>
      <c r="I796">
        <f t="shared" si="253"/>
        <v>0</v>
      </c>
      <c r="J796">
        <v>0.32800000000000001</v>
      </c>
      <c r="K796">
        <f t="shared" si="254"/>
        <v>30.832000000000001</v>
      </c>
      <c r="L796" t="s">
        <v>37</v>
      </c>
      <c r="N796">
        <f t="shared" si="255"/>
        <v>9.1706700800000025</v>
      </c>
      <c r="O796">
        <f t="shared" si="256"/>
        <v>8.8583772609818812E-2</v>
      </c>
      <c r="P796" t="s">
        <v>99</v>
      </c>
      <c r="Q796">
        <f t="shared" si="257"/>
        <v>0.91489361702127658</v>
      </c>
      <c r="R796">
        <f t="shared" si="258"/>
        <v>86</v>
      </c>
      <c r="S796">
        <f t="shared" si="259"/>
        <v>86</v>
      </c>
      <c r="T796">
        <v>86</v>
      </c>
      <c r="U796">
        <f t="shared" si="260"/>
        <v>0</v>
      </c>
      <c r="V796">
        <v>0.52</v>
      </c>
      <c r="W796">
        <v>0.22500000000000001</v>
      </c>
      <c r="X796">
        <f t="shared" si="261"/>
        <v>10.061999999999999</v>
      </c>
      <c r="Y796">
        <f t="shared" si="262"/>
        <v>10.062000000000001</v>
      </c>
      <c r="Z796">
        <f t="shared" si="263"/>
        <v>1.7654112894059338E-16</v>
      </c>
      <c r="AB796" t="s">
        <v>38</v>
      </c>
    </row>
    <row r="797" spans="1:28" x14ac:dyDescent="0.25">
      <c r="A797" t="s">
        <v>1405</v>
      </c>
      <c r="B797" t="s">
        <v>1825</v>
      </c>
      <c r="D797" t="s">
        <v>1826</v>
      </c>
      <c r="E797" t="s">
        <v>36</v>
      </c>
      <c r="F797">
        <v>90</v>
      </c>
      <c r="G797">
        <v>90</v>
      </c>
      <c r="H797">
        <v>1</v>
      </c>
      <c r="I797">
        <f t="shared" si="253"/>
        <v>0</v>
      </c>
      <c r="J797">
        <v>0.32800000000000001</v>
      </c>
      <c r="K797">
        <f t="shared" si="254"/>
        <v>29.52</v>
      </c>
      <c r="L797" t="s">
        <v>37</v>
      </c>
      <c r="N797">
        <f t="shared" si="255"/>
        <v>8.780428800000001</v>
      </c>
      <c r="O797">
        <f t="shared" si="256"/>
        <v>7.3501234567901336E-2</v>
      </c>
      <c r="P797" t="s">
        <v>99</v>
      </c>
      <c r="Q797">
        <f t="shared" si="257"/>
        <v>0.9</v>
      </c>
      <c r="R797">
        <f t="shared" si="258"/>
        <v>81</v>
      </c>
      <c r="S797">
        <f t="shared" si="259"/>
        <v>81</v>
      </c>
      <c r="T797">
        <v>81</v>
      </c>
      <c r="U797">
        <f t="shared" si="260"/>
        <v>0</v>
      </c>
      <c r="V797">
        <v>0.52</v>
      </c>
      <c r="W797">
        <v>0.22500000000000001</v>
      </c>
      <c r="X797">
        <f t="shared" si="261"/>
        <v>9.4770000000000021</v>
      </c>
      <c r="Y797">
        <f t="shared" si="262"/>
        <v>9.4770000000000003</v>
      </c>
      <c r="Z797">
        <f t="shared" si="263"/>
        <v>-1.874387294924818E-16</v>
      </c>
      <c r="AB797" t="s">
        <v>38</v>
      </c>
    </row>
    <row r="798" spans="1:28" x14ac:dyDescent="0.25">
      <c r="A798" t="s">
        <v>1405</v>
      </c>
      <c r="B798" t="s">
        <v>1827</v>
      </c>
      <c r="D798" t="s">
        <v>1828</v>
      </c>
      <c r="E798" t="s">
        <v>36</v>
      </c>
      <c r="F798">
        <v>83</v>
      </c>
      <c r="G798">
        <v>83</v>
      </c>
      <c r="H798">
        <v>1</v>
      </c>
      <c r="I798">
        <f t="shared" si="253"/>
        <v>0</v>
      </c>
      <c r="J798">
        <v>0.32800000000000001</v>
      </c>
      <c r="K798">
        <f t="shared" si="254"/>
        <v>27.224</v>
      </c>
      <c r="L798" t="s">
        <v>37</v>
      </c>
      <c r="N798">
        <f t="shared" si="255"/>
        <v>8.0975065600000011</v>
      </c>
      <c r="O798">
        <f t="shared" si="256"/>
        <v>6.4737057057057068E-2</v>
      </c>
      <c r="P798" t="s">
        <v>99</v>
      </c>
      <c r="Q798">
        <f t="shared" si="257"/>
        <v>0.89156626506024095</v>
      </c>
      <c r="R798">
        <f t="shared" si="258"/>
        <v>74</v>
      </c>
      <c r="S798">
        <f t="shared" si="259"/>
        <v>74</v>
      </c>
      <c r="T798">
        <v>74</v>
      </c>
      <c r="U798">
        <f t="shared" si="260"/>
        <v>0</v>
      </c>
      <c r="V798">
        <v>0.52</v>
      </c>
      <c r="W798">
        <v>0.22500000000000001</v>
      </c>
      <c r="X798">
        <f t="shared" si="261"/>
        <v>8.6580000000000013</v>
      </c>
      <c r="Y798">
        <f t="shared" si="262"/>
        <v>8.6580000000000013</v>
      </c>
      <c r="Z798">
        <f t="shared" si="263"/>
        <v>0</v>
      </c>
      <c r="AB798" t="s">
        <v>38</v>
      </c>
    </row>
    <row r="799" spans="1:28" x14ac:dyDescent="0.25">
      <c r="A799" t="s">
        <v>1405</v>
      </c>
      <c r="B799" t="s">
        <v>1829</v>
      </c>
      <c r="D799" t="s">
        <v>1830</v>
      </c>
      <c r="E799" t="s">
        <v>36</v>
      </c>
      <c r="F799">
        <v>83</v>
      </c>
      <c r="G799">
        <v>83</v>
      </c>
      <c r="H799">
        <v>1</v>
      </c>
      <c r="I799">
        <f t="shared" si="253"/>
        <v>0</v>
      </c>
      <c r="J799">
        <v>0.32800000000000001</v>
      </c>
      <c r="K799">
        <f t="shared" si="254"/>
        <v>27.224</v>
      </c>
      <c r="L799" t="s">
        <v>37</v>
      </c>
      <c r="N799">
        <f t="shared" si="255"/>
        <v>8.0975065600000011</v>
      </c>
      <c r="O799">
        <f t="shared" si="256"/>
        <v>6.4737057057057068E-2</v>
      </c>
      <c r="P799" t="s">
        <v>99</v>
      </c>
      <c r="Q799">
        <f t="shared" si="257"/>
        <v>0.89156626506024095</v>
      </c>
      <c r="R799">
        <f t="shared" si="258"/>
        <v>74</v>
      </c>
      <c r="S799">
        <f t="shared" si="259"/>
        <v>74</v>
      </c>
      <c r="T799">
        <v>74</v>
      </c>
      <c r="U799">
        <f t="shared" si="260"/>
        <v>0</v>
      </c>
      <c r="V799">
        <v>0.52</v>
      </c>
      <c r="W799">
        <v>0.22500000000000001</v>
      </c>
      <c r="X799">
        <f t="shared" si="261"/>
        <v>8.6580000000000013</v>
      </c>
      <c r="Y799">
        <f t="shared" si="262"/>
        <v>8.6580000000000013</v>
      </c>
      <c r="Z799">
        <f t="shared" si="263"/>
        <v>0</v>
      </c>
      <c r="AB799" t="s">
        <v>38</v>
      </c>
    </row>
    <row r="800" spans="1:28" x14ac:dyDescent="0.25">
      <c r="A800" t="s">
        <v>1405</v>
      </c>
      <c r="B800" t="s">
        <v>1831</v>
      </c>
      <c r="D800" t="s">
        <v>1832</v>
      </c>
      <c r="E800" t="s">
        <v>36</v>
      </c>
      <c r="F800">
        <v>75</v>
      </c>
      <c r="G800">
        <v>75</v>
      </c>
      <c r="H800">
        <v>1</v>
      </c>
      <c r="I800">
        <f t="shared" si="253"/>
        <v>0</v>
      </c>
      <c r="J800">
        <v>0.32800000000000001</v>
      </c>
      <c r="K800">
        <f t="shared" si="254"/>
        <v>24.6</v>
      </c>
      <c r="L800" t="s">
        <v>37</v>
      </c>
      <c r="N800">
        <f t="shared" si="255"/>
        <v>7.3170240000000017</v>
      </c>
      <c r="O800">
        <f t="shared" si="256"/>
        <v>0.10659047619047592</v>
      </c>
      <c r="P800" t="s">
        <v>99</v>
      </c>
      <c r="Q800">
        <f t="shared" si="257"/>
        <v>0.93333333333333335</v>
      </c>
      <c r="R800">
        <f t="shared" si="258"/>
        <v>70</v>
      </c>
      <c r="S800">
        <f t="shared" si="259"/>
        <v>70</v>
      </c>
      <c r="T800">
        <v>70</v>
      </c>
      <c r="U800">
        <f t="shared" si="260"/>
        <v>0</v>
      </c>
      <c r="V800">
        <v>0.52</v>
      </c>
      <c r="W800">
        <v>0.22500000000000001</v>
      </c>
      <c r="X800">
        <f t="shared" si="261"/>
        <v>8.19</v>
      </c>
      <c r="Y800">
        <f t="shared" si="262"/>
        <v>8.19</v>
      </c>
      <c r="Z800">
        <f t="shared" si="263"/>
        <v>0</v>
      </c>
      <c r="AB800" t="s">
        <v>38</v>
      </c>
    </row>
    <row r="801" spans="1:28" x14ac:dyDescent="0.25">
      <c r="A801" t="s">
        <v>1405</v>
      </c>
      <c r="B801" t="s">
        <v>1833</v>
      </c>
      <c r="D801" t="s">
        <v>1834</v>
      </c>
      <c r="E801" t="s">
        <v>36</v>
      </c>
      <c r="F801">
        <v>75</v>
      </c>
      <c r="G801">
        <v>75</v>
      </c>
      <c r="H801">
        <v>1</v>
      </c>
      <c r="I801">
        <f t="shared" si="253"/>
        <v>0</v>
      </c>
      <c r="J801">
        <v>0.32800000000000001</v>
      </c>
      <c r="K801">
        <f t="shared" si="254"/>
        <v>24.6</v>
      </c>
      <c r="L801" t="s">
        <v>37</v>
      </c>
      <c r="N801">
        <f t="shared" si="255"/>
        <v>7.3170240000000017</v>
      </c>
      <c r="O801">
        <f t="shared" si="256"/>
        <v>0.10659047619047592</v>
      </c>
      <c r="P801" t="s">
        <v>99</v>
      </c>
      <c r="Q801">
        <f t="shared" si="257"/>
        <v>0.93333333333333335</v>
      </c>
      <c r="R801">
        <f t="shared" si="258"/>
        <v>70</v>
      </c>
      <c r="S801">
        <f t="shared" si="259"/>
        <v>70</v>
      </c>
      <c r="T801">
        <v>70</v>
      </c>
      <c r="U801">
        <f t="shared" si="260"/>
        <v>0</v>
      </c>
      <c r="V801">
        <v>0.52</v>
      </c>
      <c r="W801">
        <v>0.22500000000000001</v>
      </c>
      <c r="X801">
        <f t="shared" si="261"/>
        <v>8.19</v>
      </c>
      <c r="Y801">
        <f t="shared" si="262"/>
        <v>8.19</v>
      </c>
      <c r="Z801">
        <f t="shared" si="263"/>
        <v>0</v>
      </c>
      <c r="AB801" t="s">
        <v>38</v>
      </c>
    </row>
    <row r="802" spans="1:28" x14ac:dyDescent="0.25">
      <c r="A802" t="s">
        <v>1405</v>
      </c>
      <c r="B802" t="s">
        <v>1835</v>
      </c>
      <c r="D802" t="s">
        <v>1836</v>
      </c>
      <c r="E802" t="s">
        <v>36</v>
      </c>
      <c r="F802">
        <v>75</v>
      </c>
      <c r="G802">
        <v>75</v>
      </c>
      <c r="H802">
        <v>1</v>
      </c>
      <c r="I802">
        <f t="shared" si="253"/>
        <v>0</v>
      </c>
      <c r="J802">
        <v>0.32800000000000001</v>
      </c>
      <c r="K802">
        <f t="shared" si="254"/>
        <v>24.6</v>
      </c>
      <c r="L802" t="s">
        <v>37</v>
      </c>
      <c r="N802">
        <f t="shared" si="255"/>
        <v>7.3170240000000017</v>
      </c>
      <c r="O802">
        <f t="shared" si="256"/>
        <v>0.10659047619047592</v>
      </c>
      <c r="P802" t="s">
        <v>99</v>
      </c>
      <c r="Q802">
        <f t="shared" si="257"/>
        <v>0.93333333333333335</v>
      </c>
      <c r="R802">
        <f t="shared" si="258"/>
        <v>70</v>
      </c>
      <c r="S802">
        <f t="shared" si="259"/>
        <v>70</v>
      </c>
      <c r="T802">
        <v>70</v>
      </c>
      <c r="U802">
        <f t="shared" si="260"/>
        <v>0</v>
      </c>
      <c r="V802">
        <v>0.52</v>
      </c>
      <c r="W802">
        <v>0.22500000000000001</v>
      </c>
      <c r="X802">
        <f t="shared" si="261"/>
        <v>8.19</v>
      </c>
      <c r="Y802">
        <f t="shared" si="262"/>
        <v>8.19</v>
      </c>
      <c r="Z802">
        <f t="shared" si="263"/>
        <v>0</v>
      </c>
      <c r="AB802" t="s">
        <v>38</v>
      </c>
    </row>
    <row r="803" spans="1:28" x14ac:dyDescent="0.25">
      <c r="A803" t="s">
        <v>1405</v>
      </c>
      <c r="B803" t="s">
        <v>1837</v>
      </c>
      <c r="D803" t="s">
        <v>1838</v>
      </c>
      <c r="E803" t="s">
        <v>36</v>
      </c>
      <c r="F803">
        <v>70</v>
      </c>
      <c r="G803">
        <v>70</v>
      </c>
      <c r="H803">
        <v>1</v>
      </c>
      <c r="I803">
        <f t="shared" si="253"/>
        <v>0</v>
      </c>
      <c r="J803">
        <v>0.32800000000000001</v>
      </c>
      <c r="K803">
        <f t="shared" si="254"/>
        <v>22.96</v>
      </c>
      <c r="L803" t="s">
        <v>37</v>
      </c>
      <c r="N803">
        <f t="shared" si="255"/>
        <v>6.8292224000000008</v>
      </c>
      <c r="O803">
        <f t="shared" si="256"/>
        <v>0.10200888888888894</v>
      </c>
      <c r="P803" t="s">
        <v>99</v>
      </c>
      <c r="Q803">
        <f t="shared" si="257"/>
        <v>0.9285714285714286</v>
      </c>
      <c r="R803">
        <f t="shared" si="258"/>
        <v>65</v>
      </c>
      <c r="S803">
        <f t="shared" si="259"/>
        <v>65</v>
      </c>
      <c r="T803">
        <v>65</v>
      </c>
      <c r="U803">
        <f t="shared" si="260"/>
        <v>0</v>
      </c>
      <c r="V803">
        <v>0.52</v>
      </c>
      <c r="W803">
        <v>0.22500000000000001</v>
      </c>
      <c r="X803">
        <f t="shared" si="261"/>
        <v>7.6050000000000013</v>
      </c>
      <c r="Y803">
        <f t="shared" si="262"/>
        <v>7.6050000000000004</v>
      </c>
      <c r="Z803">
        <f t="shared" si="263"/>
        <v>-1.1678874683762328E-16</v>
      </c>
      <c r="AB803" t="s">
        <v>38</v>
      </c>
    </row>
    <row r="804" spans="1:28" x14ac:dyDescent="0.25">
      <c r="A804" t="s">
        <v>1405</v>
      </c>
      <c r="B804" t="s">
        <v>1839</v>
      </c>
      <c r="D804" t="s">
        <v>1840</v>
      </c>
      <c r="E804" t="s">
        <v>36</v>
      </c>
      <c r="F804">
        <v>90</v>
      </c>
      <c r="G804">
        <v>90</v>
      </c>
      <c r="H804">
        <v>1</v>
      </c>
      <c r="I804">
        <f t="shared" si="253"/>
        <v>0</v>
      </c>
      <c r="J804">
        <v>0.32800000000000001</v>
      </c>
      <c r="K804">
        <f t="shared" si="254"/>
        <v>29.52</v>
      </c>
      <c r="L804" t="s">
        <v>37</v>
      </c>
      <c r="N804">
        <f t="shared" si="255"/>
        <v>8.780428800000001</v>
      </c>
      <c r="O804">
        <f t="shared" si="256"/>
        <v>7.3501234567901336E-2</v>
      </c>
      <c r="P804" t="s">
        <v>99</v>
      </c>
      <c r="Q804">
        <f t="shared" si="257"/>
        <v>0.9</v>
      </c>
      <c r="R804">
        <f t="shared" si="258"/>
        <v>81</v>
      </c>
      <c r="S804">
        <f t="shared" si="259"/>
        <v>81</v>
      </c>
      <c r="T804">
        <v>81</v>
      </c>
      <c r="U804">
        <f t="shared" si="260"/>
        <v>0</v>
      </c>
      <c r="V804">
        <v>0.52</v>
      </c>
      <c r="W804">
        <v>0.22500000000000001</v>
      </c>
      <c r="X804">
        <f t="shared" si="261"/>
        <v>9.4770000000000021</v>
      </c>
      <c r="Y804">
        <f t="shared" si="262"/>
        <v>9.4770000000000003</v>
      </c>
      <c r="Z804">
        <f t="shared" si="263"/>
        <v>-1.874387294924818E-16</v>
      </c>
      <c r="AB804" t="s">
        <v>38</v>
      </c>
    </row>
    <row r="805" spans="1:28" x14ac:dyDescent="0.25">
      <c r="A805" t="s">
        <v>1405</v>
      </c>
      <c r="B805" t="s">
        <v>1841</v>
      </c>
      <c r="D805" t="s">
        <v>1842</v>
      </c>
      <c r="E805" t="s">
        <v>36</v>
      </c>
      <c r="F805">
        <v>83</v>
      </c>
      <c r="G805">
        <v>83</v>
      </c>
      <c r="H805">
        <v>1</v>
      </c>
      <c r="I805">
        <f t="shared" si="253"/>
        <v>0</v>
      </c>
      <c r="J805">
        <v>0.32800000000000001</v>
      </c>
      <c r="K805">
        <f t="shared" si="254"/>
        <v>27.224</v>
      </c>
      <c r="L805" t="s">
        <v>37</v>
      </c>
      <c r="N805">
        <f t="shared" si="255"/>
        <v>8.0975065600000011</v>
      </c>
      <c r="O805">
        <f t="shared" si="256"/>
        <v>6.4737057057057068E-2</v>
      </c>
      <c r="P805" t="s">
        <v>99</v>
      </c>
      <c r="Q805">
        <f t="shared" si="257"/>
        <v>0.89156626506024095</v>
      </c>
      <c r="R805">
        <f t="shared" si="258"/>
        <v>74</v>
      </c>
      <c r="S805">
        <f t="shared" si="259"/>
        <v>74</v>
      </c>
      <c r="T805">
        <v>74</v>
      </c>
      <c r="U805">
        <f t="shared" si="260"/>
        <v>0</v>
      </c>
      <c r="V805">
        <v>0.52</v>
      </c>
      <c r="W805">
        <v>0.22500000000000001</v>
      </c>
      <c r="X805">
        <f t="shared" si="261"/>
        <v>8.6580000000000013</v>
      </c>
      <c r="Y805">
        <f t="shared" si="262"/>
        <v>8.6580000000000013</v>
      </c>
      <c r="Z805">
        <f t="shared" si="263"/>
        <v>0</v>
      </c>
      <c r="AB805" t="s">
        <v>38</v>
      </c>
    </row>
    <row r="806" spans="1:28" x14ac:dyDescent="0.25">
      <c r="A806" t="s">
        <v>1405</v>
      </c>
      <c r="B806" t="s">
        <v>1843</v>
      </c>
      <c r="D806" t="s">
        <v>1844</v>
      </c>
      <c r="E806" t="s">
        <v>36</v>
      </c>
      <c r="F806">
        <v>75</v>
      </c>
      <c r="G806">
        <v>75</v>
      </c>
      <c r="H806">
        <v>1</v>
      </c>
      <c r="I806">
        <f t="shared" si="253"/>
        <v>0</v>
      </c>
      <c r="J806">
        <v>0.32800000000000001</v>
      </c>
      <c r="K806">
        <f t="shared" si="254"/>
        <v>24.6</v>
      </c>
      <c r="L806" t="s">
        <v>37</v>
      </c>
      <c r="N806">
        <f t="shared" si="255"/>
        <v>7.3170240000000017</v>
      </c>
      <c r="O806">
        <f t="shared" si="256"/>
        <v>0.10659047619047592</v>
      </c>
      <c r="P806" t="s">
        <v>99</v>
      </c>
      <c r="Q806">
        <f t="shared" si="257"/>
        <v>0.93333333333333335</v>
      </c>
      <c r="R806">
        <f t="shared" si="258"/>
        <v>70</v>
      </c>
      <c r="S806">
        <f t="shared" si="259"/>
        <v>70</v>
      </c>
      <c r="T806">
        <v>70</v>
      </c>
      <c r="U806">
        <f t="shared" si="260"/>
        <v>0</v>
      </c>
      <c r="V806">
        <v>0.52</v>
      </c>
      <c r="W806">
        <v>0.22500000000000001</v>
      </c>
      <c r="X806">
        <f t="shared" si="261"/>
        <v>8.19</v>
      </c>
      <c r="Y806">
        <f t="shared" si="262"/>
        <v>8.19</v>
      </c>
      <c r="Z806">
        <f t="shared" si="263"/>
        <v>0</v>
      </c>
      <c r="AB806" t="s">
        <v>38</v>
      </c>
    </row>
    <row r="807" spans="1:28" x14ac:dyDescent="0.25">
      <c r="A807" t="s">
        <v>1405</v>
      </c>
      <c r="B807" t="s">
        <v>1845</v>
      </c>
      <c r="D807" t="s">
        <v>1846</v>
      </c>
      <c r="E807" t="s">
        <v>36</v>
      </c>
      <c r="F807">
        <v>70</v>
      </c>
      <c r="G807">
        <v>70</v>
      </c>
      <c r="H807">
        <v>1</v>
      </c>
      <c r="I807">
        <f t="shared" si="253"/>
        <v>0</v>
      </c>
      <c r="J807">
        <v>0.32800000000000001</v>
      </c>
      <c r="K807">
        <f t="shared" si="254"/>
        <v>22.96</v>
      </c>
      <c r="L807" t="s">
        <v>37</v>
      </c>
      <c r="N807">
        <f t="shared" si="255"/>
        <v>6.8292224000000008</v>
      </c>
      <c r="O807">
        <f t="shared" si="256"/>
        <v>0.10200888888888894</v>
      </c>
      <c r="P807" t="s">
        <v>99</v>
      </c>
      <c r="Q807">
        <f t="shared" si="257"/>
        <v>0.9285714285714286</v>
      </c>
      <c r="R807">
        <f t="shared" si="258"/>
        <v>65</v>
      </c>
      <c r="S807">
        <f t="shared" si="259"/>
        <v>65</v>
      </c>
      <c r="T807">
        <v>65</v>
      </c>
      <c r="U807">
        <f t="shared" si="260"/>
        <v>0</v>
      </c>
      <c r="V807">
        <v>0.52</v>
      </c>
      <c r="W807">
        <v>0.22500000000000001</v>
      </c>
      <c r="X807">
        <f t="shared" si="261"/>
        <v>7.6050000000000013</v>
      </c>
      <c r="Y807">
        <f t="shared" si="262"/>
        <v>7.6050000000000004</v>
      </c>
      <c r="Z807">
        <f t="shared" si="263"/>
        <v>-1.1678874683762328E-16</v>
      </c>
      <c r="AB807" t="s">
        <v>38</v>
      </c>
    </row>
    <row r="808" spans="1:28" x14ac:dyDescent="0.25">
      <c r="A808" t="s">
        <v>1405</v>
      </c>
      <c r="B808" t="s">
        <v>1847</v>
      </c>
      <c r="D808" t="s">
        <v>1848</v>
      </c>
      <c r="E808" t="s">
        <v>36</v>
      </c>
      <c r="F808">
        <v>70</v>
      </c>
      <c r="G808">
        <v>70</v>
      </c>
      <c r="H808">
        <v>1</v>
      </c>
      <c r="I808">
        <f t="shared" si="253"/>
        <v>0</v>
      </c>
      <c r="J808">
        <v>0.32800000000000001</v>
      </c>
      <c r="K808">
        <f t="shared" si="254"/>
        <v>22.96</v>
      </c>
      <c r="L808" t="s">
        <v>37</v>
      </c>
      <c r="N808">
        <f t="shared" si="255"/>
        <v>6.8292224000000008</v>
      </c>
      <c r="O808">
        <f t="shared" si="256"/>
        <v>0.10200888888888894</v>
      </c>
      <c r="P808" t="s">
        <v>99</v>
      </c>
      <c r="Q808">
        <f t="shared" si="257"/>
        <v>0.9285714285714286</v>
      </c>
      <c r="R808">
        <f t="shared" si="258"/>
        <v>65</v>
      </c>
      <c r="S808">
        <f t="shared" si="259"/>
        <v>65</v>
      </c>
      <c r="T808">
        <v>65</v>
      </c>
      <c r="U808">
        <f t="shared" si="260"/>
        <v>0</v>
      </c>
      <c r="V808">
        <v>0.52</v>
      </c>
      <c r="W808">
        <v>0.22500000000000001</v>
      </c>
      <c r="X808">
        <f t="shared" si="261"/>
        <v>7.6050000000000013</v>
      </c>
      <c r="Y808">
        <f t="shared" si="262"/>
        <v>7.6050000000000004</v>
      </c>
      <c r="Z808">
        <f t="shared" si="263"/>
        <v>-1.1678874683762328E-16</v>
      </c>
      <c r="AB808" t="s">
        <v>38</v>
      </c>
    </row>
    <row r="809" spans="1:28" x14ac:dyDescent="0.25">
      <c r="A809" t="s">
        <v>1405</v>
      </c>
      <c r="B809" t="s">
        <v>1849</v>
      </c>
      <c r="D809" t="s">
        <v>1850</v>
      </c>
      <c r="E809" t="s">
        <v>36</v>
      </c>
      <c r="F809">
        <v>70</v>
      </c>
      <c r="G809">
        <v>70</v>
      </c>
      <c r="H809">
        <v>1</v>
      </c>
      <c r="I809">
        <f t="shared" si="253"/>
        <v>0</v>
      </c>
      <c r="J809">
        <v>0.32800000000000001</v>
      </c>
      <c r="K809">
        <f t="shared" si="254"/>
        <v>22.96</v>
      </c>
      <c r="L809" t="s">
        <v>37</v>
      </c>
      <c r="N809">
        <f t="shared" si="255"/>
        <v>6.8292224000000008</v>
      </c>
      <c r="O809">
        <f t="shared" si="256"/>
        <v>0.10200888888888894</v>
      </c>
      <c r="P809" t="s">
        <v>99</v>
      </c>
      <c r="Q809">
        <f t="shared" si="257"/>
        <v>0.9285714285714286</v>
      </c>
      <c r="R809">
        <f t="shared" si="258"/>
        <v>65</v>
      </c>
      <c r="S809">
        <f t="shared" si="259"/>
        <v>65</v>
      </c>
      <c r="T809">
        <v>65</v>
      </c>
      <c r="U809">
        <f t="shared" si="260"/>
        <v>0</v>
      </c>
      <c r="V809">
        <v>0.52</v>
      </c>
      <c r="W809">
        <v>0.22500000000000001</v>
      </c>
      <c r="X809">
        <f t="shared" si="261"/>
        <v>7.6050000000000013</v>
      </c>
      <c r="Y809">
        <f t="shared" si="262"/>
        <v>7.6050000000000004</v>
      </c>
      <c r="Z809">
        <f t="shared" si="263"/>
        <v>-1.1678874683762328E-16</v>
      </c>
      <c r="AB809" t="s">
        <v>38</v>
      </c>
    </row>
    <row r="810" spans="1:28" x14ac:dyDescent="0.25">
      <c r="A810" t="s">
        <v>1405</v>
      </c>
      <c r="B810" t="s">
        <v>1851</v>
      </c>
      <c r="D810" t="s">
        <v>1852</v>
      </c>
      <c r="E810" t="s">
        <v>36</v>
      </c>
      <c r="F810">
        <v>70</v>
      </c>
      <c r="G810">
        <v>70</v>
      </c>
      <c r="H810">
        <v>1</v>
      </c>
      <c r="I810">
        <f t="shared" si="253"/>
        <v>0</v>
      </c>
      <c r="J810">
        <v>0.32800000000000001</v>
      </c>
      <c r="K810">
        <f t="shared" si="254"/>
        <v>22.96</v>
      </c>
      <c r="L810" t="s">
        <v>37</v>
      </c>
      <c r="N810">
        <f t="shared" si="255"/>
        <v>6.8292224000000008</v>
      </c>
      <c r="O810">
        <f t="shared" si="256"/>
        <v>0.10200888888888894</v>
      </c>
      <c r="P810" t="s">
        <v>99</v>
      </c>
      <c r="Q810">
        <f t="shared" si="257"/>
        <v>0.9285714285714286</v>
      </c>
      <c r="R810">
        <f t="shared" si="258"/>
        <v>65</v>
      </c>
      <c r="S810">
        <f t="shared" si="259"/>
        <v>65</v>
      </c>
      <c r="T810">
        <v>65</v>
      </c>
      <c r="U810">
        <f t="shared" si="260"/>
        <v>0</v>
      </c>
      <c r="V810">
        <v>0.52</v>
      </c>
      <c r="W810">
        <v>0.22500000000000001</v>
      </c>
      <c r="X810">
        <f t="shared" si="261"/>
        <v>7.6050000000000013</v>
      </c>
      <c r="Y810">
        <f t="shared" si="262"/>
        <v>7.6050000000000004</v>
      </c>
      <c r="Z810">
        <f t="shared" si="263"/>
        <v>-1.1678874683762328E-16</v>
      </c>
      <c r="AB810" t="s">
        <v>38</v>
      </c>
    </row>
    <row r="811" spans="1:28" x14ac:dyDescent="0.25">
      <c r="A811" t="s">
        <v>1405</v>
      </c>
      <c r="B811" t="s">
        <v>1853</v>
      </c>
      <c r="D811" t="s">
        <v>1854</v>
      </c>
      <c r="E811" t="s">
        <v>36</v>
      </c>
      <c r="F811">
        <v>70</v>
      </c>
      <c r="G811">
        <v>70</v>
      </c>
      <c r="H811">
        <v>1</v>
      </c>
      <c r="I811">
        <f t="shared" si="253"/>
        <v>0</v>
      </c>
      <c r="J811">
        <v>0.32800000000000001</v>
      </c>
      <c r="K811">
        <f t="shared" si="254"/>
        <v>22.96</v>
      </c>
      <c r="L811" t="s">
        <v>37</v>
      </c>
      <c r="N811">
        <f t="shared" si="255"/>
        <v>6.8292224000000008</v>
      </c>
      <c r="O811">
        <f t="shared" si="256"/>
        <v>0.10200888888888894</v>
      </c>
      <c r="P811" t="s">
        <v>99</v>
      </c>
      <c r="Q811">
        <f t="shared" si="257"/>
        <v>0.9285714285714286</v>
      </c>
      <c r="R811">
        <f t="shared" si="258"/>
        <v>65</v>
      </c>
      <c r="S811">
        <f t="shared" si="259"/>
        <v>65</v>
      </c>
      <c r="T811">
        <v>65</v>
      </c>
      <c r="U811">
        <f t="shared" si="260"/>
        <v>0</v>
      </c>
      <c r="V811">
        <v>0.52</v>
      </c>
      <c r="W811">
        <v>0.22500000000000001</v>
      </c>
      <c r="X811">
        <f t="shared" si="261"/>
        <v>7.6050000000000013</v>
      </c>
      <c r="Y811">
        <f t="shared" si="262"/>
        <v>7.6050000000000004</v>
      </c>
      <c r="Z811">
        <f t="shared" si="263"/>
        <v>-1.1678874683762328E-16</v>
      </c>
      <c r="AB811" t="s">
        <v>38</v>
      </c>
    </row>
    <row r="812" spans="1:28" x14ac:dyDescent="0.25">
      <c r="A812" t="s">
        <v>1405</v>
      </c>
      <c r="B812" t="s">
        <v>1855</v>
      </c>
      <c r="D812" t="s">
        <v>1856</v>
      </c>
      <c r="E812" t="s">
        <v>36</v>
      </c>
      <c r="F812">
        <v>70</v>
      </c>
      <c r="G812">
        <v>70</v>
      </c>
      <c r="H812">
        <v>1</v>
      </c>
      <c r="I812">
        <f t="shared" si="253"/>
        <v>0</v>
      </c>
      <c r="J812">
        <v>0.32800000000000001</v>
      </c>
      <c r="K812">
        <f t="shared" si="254"/>
        <v>22.96</v>
      </c>
      <c r="L812" t="s">
        <v>37</v>
      </c>
      <c r="N812">
        <f t="shared" si="255"/>
        <v>6.8292224000000008</v>
      </c>
      <c r="O812">
        <f t="shared" si="256"/>
        <v>0.10200888888888894</v>
      </c>
      <c r="P812" t="s">
        <v>99</v>
      </c>
      <c r="Q812">
        <f t="shared" si="257"/>
        <v>0.9285714285714286</v>
      </c>
      <c r="R812">
        <f t="shared" si="258"/>
        <v>65</v>
      </c>
      <c r="S812">
        <f t="shared" si="259"/>
        <v>65</v>
      </c>
      <c r="T812">
        <v>65</v>
      </c>
      <c r="U812">
        <f t="shared" si="260"/>
        <v>0</v>
      </c>
      <c r="V812">
        <v>0.52</v>
      </c>
      <c r="W812">
        <v>0.22500000000000001</v>
      </c>
      <c r="X812">
        <f t="shared" si="261"/>
        <v>7.6050000000000013</v>
      </c>
      <c r="Y812">
        <f t="shared" si="262"/>
        <v>7.6050000000000004</v>
      </c>
      <c r="Z812">
        <f t="shared" si="263"/>
        <v>-1.1678874683762328E-16</v>
      </c>
      <c r="AB812" t="s">
        <v>38</v>
      </c>
    </row>
    <row r="813" spans="1:28" x14ac:dyDescent="0.25">
      <c r="A813" t="s">
        <v>1405</v>
      </c>
      <c r="B813" t="s">
        <v>1857</v>
      </c>
      <c r="D813" t="s">
        <v>1858</v>
      </c>
      <c r="E813" t="s">
        <v>36</v>
      </c>
      <c r="F813">
        <v>109</v>
      </c>
      <c r="G813">
        <v>109</v>
      </c>
      <c r="H813">
        <v>1</v>
      </c>
      <c r="I813">
        <f t="shared" si="253"/>
        <v>0</v>
      </c>
      <c r="J813">
        <v>0.32800000000000001</v>
      </c>
      <c r="K813">
        <f t="shared" si="254"/>
        <v>35.752000000000002</v>
      </c>
      <c r="L813" t="s">
        <v>37</v>
      </c>
      <c r="N813">
        <f t="shared" si="255"/>
        <v>10.634074880000004</v>
      </c>
      <c r="O813">
        <f t="shared" si="256"/>
        <v>8.1923950617283803E-2</v>
      </c>
      <c r="P813" t="s">
        <v>99</v>
      </c>
      <c r="Q813">
        <f t="shared" si="257"/>
        <v>0.90825688073394495</v>
      </c>
      <c r="R813">
        <f t="shared" si="258"/>
        <v>99</v>
      </c>
      <c r="S813">
        <f t="shared" si="259"/>
        <v>99</v>
      </c>
      <c r="T813">
        <v>99</v>
      </c>
      <c r="U813">
        <f t="shared" si="260"/>
        <v>0</v>
      </c>
      <c r="V813">
        <v>0.52</v>
      </c>
      <c r="W813">
        <v>0.22500000000000001</v>
      </c>
      <c r="X813">
        <f t="shared" si="261"/>
        <v>11.583000000000002</v>
      </c>
      <c r="Y813">
        <f t="shared" si="262"/>
        <v>11.583000000000002</v>
      </c>
      <c r="Z813">
        <f t="shared" si="263"/>
        <v>0</v>
      </c>
      <c r="AB813" t="s">
        <v>38</v>
      </c>
    </row>
    <row r="814" spans="1:28" x14ac:dyDescent="0.25">
      <c r="A814" t="s">
        <v>1405</v>
      </c>
      <c r="B814" t="s">
        <v>1859</v>
      </c>
      <c r="D814" t="s">
        <v>1860</v>
      </c>
      <c r="E814" t="s">
        <v>36</v>
      </c>
      <c r="F814">
        <v>90</v>
      </c>
      <c r="G814">
        <v>90</v>
      </c>
      <c r="H814">
        <v>1</v>
      </c>
      <c r="I814">
        <f t="shared" si="253"/>
        <v>0</v>
      </c>
      <c r="J814">
        <v>0.32800000000000001</v>
      </c>
      <c r="K814">
        <f t="shared" si="254"/>
        <v>29.52</v>
      </c>
      <c r="L814" t="s">
        <v>37</v>
      </c>
      <c r="N814">
        <f t="shared" si="255"/>
        <v>8.780428800000001</v>
      </c>
      <c r="O814">
        <f t="shared" si="256"/>
        <v>7.3501234567901336E-2</v>
      </c>
      <c r="P814" t="s">
        <v>99</v>
      </c>
      <c r="Q814">
        <f t="shared" si="257"/>
        <v>0.9</v>
      </c>
      <c r="R814">
        <f t="shared" si="258"/>
        <v>81</v>
      </c>
      <c r="S814">
        <f t="shared" si="259"/>
        <v>81</v>
      </c>
      <c r="T814">
        <v>81</v>
      </c>
      <c r="U814">
        <f t="shared" si="260"/>
        <v>0</v>
      </c>
      <c r="V814">
        <v>0.52</v>
      </c>
      <c r="W814">
        <v>0.22500000000000001</v>
      </c>
      <c r="X814">
        <f t="shared" si="261"/>
        <v>9.4770000000000021</v>
      </c>
      <c r="Y814">
        <f t="shared" si="262"/>
        <v>9.4770000000000003</v>
      </c>
      <c r="Z814">
        <f t="shared" si="263"/>
        <v>-1.874387294924818E-16</v>
      </c>
      <c r="AB814" t="s">
        <v>38</v>
      </c>
    </row>
    <row r="815" spans="1:28" x14ac:dyDescent="0.25">
      <c r="A815" t="s">
        <v>1405</v>
      </c>
      <c r="B815" t="s">
        <v>1861</v>
      </c>
      <c r="D815" t="s">
        <v>1862</v>
      </c>
      <c r="E815" t="s">
        <v>36</v>
      </c>
      <c r="F815">
        <v>83</v>
      </c>
      <c r="G815">
        <v>83</v>
      </c>
      <c r="H815">
        <v>1</v>
      </c>
      <c r="I815">
        <f t="shared" si="253"/>
        <v>0</v>
      </c>
      <c r="J815">
        <v>0.32800000000000001</v>
      </c>
      <c r="K815">
        <f t="shared" si="254"/>
        <v>27.224</v>
      </c>
      <c r="L815" t="s">
        <v>37</v>
      </c>
      <c r="N815">
        <f t="shared" si="255"/>
        <v>8.0975065600000011</v>
      </c>
      <c r="O815">
        <f t="shared" si="256"/>
        <v>6.4737057057057068E-2</v>
      </c>
      <c r="P815" t="s">
        <v>99</v>
      </c>
      <c r="Q815">
        <f t="shared" si="257"/>
        <v>0.89156626506024095</v>
      </c>
      <c r="R815">
        <f t="shared" si="258"/>
        <v>74</v>
      </c>
      <c r="S815">
        <f t="shared" si="259"/>
        <v>74</v>
      </c>
      <c r="T815">
        <v>74</v>
      </c>
      <c r="U815">
        <f t="shared" si="260"/>
        <v>0</v>
      </c>
      <c r="V815">
        <v>0.52</v>
      </c>
      <c r="W815">
        <v>0.22500000000000001</v>
      </c>
      <c r="X815">
        <f t="shared" si="261"/>
        <v>8.6580000000000013</v>
      </c>
      <c r="Y815">
        <f t="shared" si="262"/>
        <v>8.6580000000000013</v>
      </c>
      <c r="Z815">
        <f t="shared" si="263"/>
        <v>0</v>
      </c>
      <c r="AB815" t="s">
        <v>38</v>
      </c>
    </row>
    <row r="816" spans="1:28" x14ac:dyDescent="0.25">
      <c r="A816" t="s">
        <v>1405</v>
      </c>
      <c r="B816" t="s">
        <v>1863</v>
      </c>
      <c r="D816" t="s">
        <v>1864</v>
      </c>
      <c r="E816" t="s">
        <v>36</v>
      </c>
      <c r="F816">
        <v>75</v>
      </c>
      <c r="G816">
        <v>75</v>
      </c>
      <c r="H816">
        <v>1</v>
      </c>
      <c r="I816">
        <f t="shared" si="253"/>
        <v>0</v>
      </c>
      <c r="J816">
        <v>0.32800000000000001</v>
      </c>
      <c r="K816">
        <f t="shared" si="254"/>
        <v>24.6</v>
      </c>
      <c r="L816" t="s">
        <v>37</v>
      </c>
      <c r="N816">
        <f t="shared" si="255"/>
        <v>7.3170240000000017</v>
      </c>
      <c r="O816">
        <f t="shared" si="256"/>
        <v>0.10659047619047592</v>
      </c>
      <c r="P816" t="s">
        <v>99</v>
      </c>
      <c r="Q816">
        <f t="shared" si="257"/>
        <v>0.93333333333333335</v>
      </c>
      <c r="R816">
        <f t="shared" si="258"/>
        <v>70</v>
      </c>
      <c r="S816">
        <f t="shared" si="259"/>
        <v>70</v>
      </c>
      <c r="T816">
        <v>70</v>
      </c>
      <c r="U816">
        <f t="shared" si="260"/>
        <v>0</v>
      </c>
      <c r="V816">
        <v>0.52</v>
      </c>
      <c r="W816">
        <v>0.22500000000000001</v>
      </c>
      <c r="X816">
        <f t="shared" si="261"/>
        <v>8.19</v>
      </c>
      <c r="Y816">
        <f t="shared" si="262"/>
        <v>8.19</v>
      </c>
      <c r="Z816">
        <f t="shared" si="263"/>
        <v>0</v>
      </c>
      <c r="AB816" t="s">
        <v>38</v>
      </c>
    </row>
    <row r="817" spans="1:28" x14ac:dyDescent="0.25">
      <c r="A817" t="s">
        <v>1405</v>
      </c>
      <c r="B817" t="s">
        <v>1865</v>
      </c>
      <c r="D817" t="s">
        <v>1866</v>
      </c>
      <c r="E817" t="s">
        <v>36</v>
      </c>
      <c r="F817">
        <v>70</v>
      </c>
      <c r="G817">
        <v>70</v>
      </c>
      <c r="H817">
        <v>1</v>
      </c>
      <c r="I817">
        <f t="shared" si="253"/>
        <v>0</v>
      </c>
      <c r="J817">
        <v>0.32800000000000001</v>
      </c>
      <c r="K817">
        <f t="shared" si="254"/>
        <v>22.96</v>
      </c>
      <c r="L817" t="s">
        <v>37</v>
      </c>
      <c r="N817">
        <f t="shared" si="255"/>
        <v>6.8292224000000008</v>
      </c>
      <c r="O817">
        <f t="shared" si="256"/>
        <v>0.10200888888888894</v>
      </c>
      <c r="P817" t="s">
        <v>99</v>
      </c>
      <c r="Q817">
        <f t="shared" si="257"/>
        <v>0.9285714285714286</v>
      </c>
      <c r="R817">
        <f t="shared" si="258"/>
        <v>65</v>
      </c>
      <c r="S817">
        <f t="shared" si="259"/>
        <v>65</v>
      </c>
      <c r="T817">
        <v>65</v>
      </c>
      <c r="U817">
        <f t="shared" si="260"/>
        <v>0</v>
      </c>
      <c r="V817">
        <v>0.52</v>
      </c>
      <c r="W817">
        <v>0.22500000000000001</v>
      </c>
      <c r="X817">
        <f t="shared" si="261"/>
        <v>7.6050000000000013</v>
      </c>
      <c r="Y817">
        <f t="shared" si="262"/>
        <v>7.6050000000000004</v>
      </c>
      <c r="Z817">
        <f t="shared" si="263"/>
        <v>-1.1678874683762328E-16</v>
      </c>
      <c r="AB817" t="s">
        <v>38</v>
      </c>
    </row>
    <row r="818" spans="1:28" x14ac:dyDescent="0.25">
      <c r="A818" t="s">
        <v>1405</v>
      </c>
      <c r="B818" t="s">
        <v>1867</v>
      </c>
      <c r="D818" t="s">
        <v>1868</v>
      </c>
      <c r="E818" t="s">
        <v>36</v>
      </c>
      <c r="F818">
        <v>70</v>
      </c>
      <c r="G818">
        <v>70</v>
      </c>
      <c r="H818">
        <v>1</v>
      </c>
      <c r="I818">
        <f t="shared" si="253"/>
        <v>0</v>
      </c>
      <c r="J818">
        <v>0.32800000000000001</v>
      </c>
      <c r="K818">
        <f t="shared" si="254"/>
        <v>22.96</v>
      </c>
      <c r="L818" t="s">
        <v>37</v>
      </c>
      <c r="N818">
        <f t="shared" si="255"/>
        <v>6.8292224000000008</v>
      </c>
      <c r="O818">
        <f t="shared" si="256"/>
        <v>0.10200888888888894</v>
      </c>
      <c r="P818" t="s">
        <v>99</v>
      </c>
      <c r="Q818">
        <f t="shared" si="257"/>
        <v>0.9285714285714286</v>
      </c>
      <c r="R818">
        <f t="shared" si="258"/>
        <v>65</v>
      </c>
      <c r="S818">
        <f t="shared" si="259"/>
        <v>65</v>
      </c>
      <c r="T818">
        <v>65</v>
      </c>
      <c r="U818">
        <f t="shared" si="260"/>
        <v>0</v>
      </c>
      <c r="V818">
        <v>0.52</v>
      </c>
      <c r="W818">
        <v>0.22500000000000001</v>
      </c>
      <c r="X818">
        <f t="shared" si="261"/>
        <v>7.6050000000000013</v>
      </c>
      <c r="Y818">
        <f t="shared" si="262"/>
        <v>7.6050000000000004</v>
      </c>
      <c r="Z818">
        <f t="shared" si="263"/>
        <v>-1.1678874683762328E-16</v>
      </c>
      <c r="AB818" t="s">
        <v>38</v>
      </c>
    </row>
    <row r="819" spans="1:28" x14ac:dyDescent="0.25">
      <c r="A819" t="s">
        <v>1405</v>
      </c>
      <c r="B819" t="s">
        <v>1869</v>
      </c>
      <c r="D819" t="s">
        <v>1870</v>
      </c>
      <c r="E819" t="s">
        <v>36</v>
      </c>
      <c r="F819">
        <v>70</v>
      </c>
      <c r="G819">
        <v>70</v>
      </c>
      <c r="H819">
        <v>1</v>
      </c>
      <c r="I819">
        <f t="shared" si="253"/>
        <v>0</v>
      </c>
      <c r="J819">
        <v>0.32800000000000001</v>
      </c>
      <c r="K819">
        <f t="shared" si="254"/>
        <v>22.96</v>
      </c>
      <c r="L819" t="s">
        <v>37</v>
      </c>
      <c r="N819">
        <f t="shared" si="255"/>
        <v>6.8292224000000008</v>
      </c>
      <c r="O819">
        <f t="shared" si="256"/>
        <v>0.10200888888888894</v>
      </c>
      <c r="P819" t="s">
        <v>99</v>
      </c>
      <c r="Q819">
        <f t="shared" si="257"/>
        <v>0.9285714285714286</v>
      </c>
      <c r="R819">
        <f t="shared" si="258"/>
        <v>65</v>
      </c>
      <c r="S819">
        <f t="shared" si="259"/>
        <v>65</v>
      </c>
      <c r="T819">
        <v>65</v>
      </c>
      <c r="U819">
        <f t="shared" si="260"/>
        <v>0</v>
      </c>
      <c r="V819">
        <v>0.52</v>
      </c>
      <c r="W819">
        <v>0.22500000000000001</v>
      </c>
      <c r="X819">
        <f t="shared" si="261"/>
        <v>7.6050000000000013</v>
      </c>
      <c r="Y819">
        <f t="shared" si="262"/>
        <v>7.6050000000000004</v>
      </c>
      <c r="Z819">
        <f t="shared" si="263"/>
        <v>-1.1678874683762328E-16</v>
      </c>
      <c r="AB819" t="s">
        <v>38</v>
      </c>
    </row>
    <row r="820" spans="1:28" x14ac:dyDescent="0.25">
      <c r="A820" t="s">
        <v>1405</v>
      </c>
      <c r="B820" t="s">
        <v>1871</v>
      </c>
      <c r="D820" t="s">
        <v>1872</v>
      </c>
      <c r="E820" t="s">
        <v>36</v>
      </c>
      <c r="F820">
        <v>70</v>
      </c>
      <c r="G820">
        <v>70</v>
      </c>
      <c r="H820">
        <v>1</v>
      </c>
      <c r="I820">
        <f t="shared" si="253"/>
        <v>0</v>
      </c>
      <c r="J820">
        <v>0.32800000000000001</v>
      </c>
      <c r="K820">
        <f t="shared" si="254"/>
        <v>22.96</v>
      </c>
      <c r="L820" t="s">
        <v>37</v>
      </c>
      <c r="N820">
        <f t="shared" si="255"/>
        <v>6.8292224000000008</v>
      </c>
      <c r="O820">
        <f t="shared" si="256"/>
        <v>0.10200888888888894</v>
      </c>
      <c r="P820" t="s">
        <v>99</v>
      </c>
      <c r="Q820">
        <f t="shared" si="257"/>
        <v>0.9285714285714286</v>
      </c>
      <c r="R820">
        <f t="shared" si="258"/>
        <v>65</v>
      </c>
      <c r="S820">
        <f t="shared" si="259"/>
        <v>65</v>
      </c>
      <c r="T820">
        <v>65</v>
      </c>
      <c r="U820">
        <f t="shared" si="260"/>
        <v>0</v>
      </c>
      <c r="V820">
        <v>0.52</v>
      </c>
      <c r="W820">
        <v>0.22500000000000001</v>
      </c>
      <c r="X820">
        <f t="shared" si="261"/>
        <v>7.6050000000000013</v>
      </c>
      <c r="Y820">
        <f t="shared" si="262"/>
        <v>7.6050000000000004</v>
      </c>
      <c r="Z820">
        <f t="shared" si="263"/>
        <v>-1.1678874683762328E-16</v>
      </c>
      <c r="AB820" t="s">
        <v>38</v>
      </c>
    </row>
    <row r="821" spans="1:28" x14ac:dyDescent="0.25">
      <c r="A821" t="s">
        <v>1405</v>
      </c>
      <c r="B821" t="s">
        <v>1873</v>
      </c>
      <c r="D821" t="s">
        <v>1874</v>
      </c>
      <c r="E821" t="s">
        <v>36</v>
      </c>
      <c r="F821">
        <v>70</v>
      </c>
      <c r="G821">
        <v>70</v>
      </c>
      <c r="H821">
        <v>1</v>
      </c>
      <c r="I821">
        <f t="shared" si="253"/>
        <v>0</v>
      </c>
      <c r="J821">
        <v>0.32800000000000001</v>
      </c>
      <c r="K821">
        <f t="shared" si="254"/>
        <v>22.96</v>
      </c>
      <c r="L821" t="s">
        <v>37</v>
      </c>
      <c r="N821">
        <f t="shared" si="255"/>
        <v>6.8292224000000008</v>
      </c>
      <c r="O821">
        <f t="shared" si="256"/>
        <v>0.10200888888888894</v>
      </c>
      <c r="P821" t="s">
        <v>99</v>
      </c>
      <c r="Q821">
        <f t="shared" si="257"/>
        <v>0.9285714285714286</v>
      </c>
      <c r="R821">
        <f t="shared" si="258"/>
        <v>65</v>
      </c>
      <c r="S821">
        <f t="shared" si="259"/>
        <v>65</v>
      </c>
      <c r="T821">
        <v>65</v>
      </c>
      <c r="U821">
        <f t="shared" si="260"/>
        <v>0</v>
      </c>
      <c r="V821">
        <v>0.52</v>
      </c>
      <c r="W821">
        <v>0.22500000000000001</v>
      </c>
      <c r="X821">
        <f t="shared" si="261"/>
        <v>7.6050000000000013</v>
      </c>
      <c r="Y821">
        <f t="shared" si="262"/>
        <v>7.6050000000000004</v>
      </c>
      <c r="Z821">
        <f t="shared" si="263"/>
        <v>-1.1678874683762328E-16</v>
      </c>
      <c r="AB821" t="s">
        <v>38</v>
      </c>
    </row>
    <row r="822" spans="1:28" x14ac:dyDescent="0.25">
      <c r="A822" t="s">
        <v>1405</v>
      </c>
      <c r="B822" t="s">
        <v>1875</v>
      </c>
      <c r="D822" t="s">
        <v>1876</v>
      </c>
      <c r="E822" t="s">
        <v>36</v>
      </c>
      <c r="F822">
        <v>70</v>
      </c>
      <c r="G822">
        <v>70</v>
      </c>
      <c r="H822">
        <v>1</v>
      </c>
      <c r="I822">
        <f t="shared" ref="I822:I871" si="264">(G822-F822)/F822</f>
        <v>0</v>
      </c>
      <c r="J822">
        <v>0.32800000000000001</v>
      </c>
      <c r="K822">
        <f t="shared" ref="K822:K871" si="265">F822*H822*J822</f>
        <v>22.96</v>
      </c>
      <c r="L822" t="s">
        <v>37</v>
      </c>
      <c r="N822">
        <f t="shared" ref="N822:N871" si="266">K822*$N$2*$O$2</f>
        <v>6.8292224000000008</v>
      </c>
      <c r="O822">
        <f t="shared" ref="O822:O871" si="267">(X822-N822)/X822</f>
        <v>0.10200888888888894</v>
      </c>
      <c r="P822" t="s">
        <v>99</v>
      </c>
      <c r="Q822">
        <f t="shared" ref="Q822:Q871" si="268">T822/F822</f>
        <v>0.9285714285714286</v>
      </c>
      <c r="R822">
        <f t="shared" ref="R822:R871" si="269">F822*Q822</f>
        <v>65</v>
      </c>
      <c r="S822">
        <f t="shared" ref="S822:S871" si="270">G822*Q822</f>
        <v>65</v>
      </c>
      <c r="T822">
        <v>65</v>
      </c>
      <c r="U822">
        <f t="shared" ref="U822:U871" si="271">(T822-R822)/R822</f>
        <v>0</v>
      </c>
      <c r="V822">
        <v>0.52</v>
      </c>
      <c r="W822">
        <v>0.22500000000000001</v>
      </c>
      <c r="X822">
        <f t="shared" ref="X822:X871" si="272">R822*V822*W822</f>
        <v>7.6050000000000013</v>
      </c>
      <c r="Y822">
        <f t="shared" ref="Y822:Y871" si="273">S822*W822*V822</f>
        <v>7.6050000000000004</v>
      </c>
      <c r="Z822">
        <f t="shared" ref="Z822:Z871" si="274">(Y822-X822)/X822</f>
        <v>-1.1678874683762328E-16</v>
      </c>
      <c r="AB822" t="s">
        <v>38</v>
      </c>
    </row>
    <row r="823" spans="1:28" x14ac:dyDescent="0.25">
      <c r="A823" t="s">
        <v>1405</v>
      </c>
      <c r="B823" t="s">
        <v>1877</v>
      </c>
      <c r="D823" t="s">
        <v>1878</v>
      </c>
      <c r="E823" t="s">
        <v>36</v>
      </c>
      <c r="F823">
        <v>109</v>
      </c>
      <c r="G823">
        <v>109</v>
      </c>
      <c r="H823">
        <v>1</v>
      </c>
      <c r="I823">
        <f t="shared" si="264"/>
        <v>0</v>
      </c>
      <c r="J823">
        <v>0.32800000000000001</v>
      </c>
      <c r="K823">
        <f t="shared" si="265"/>
        <v>35.752000000000002</v>
      </c>
      <c r="L823" t="s">
        <v>37</v>
      </c>
      <c r="N823">
        <f t="shared" si="266"/>
        <v>10.634074880000004</v>
      </c>
      <c r="O823">
        <f t="shared" si="267"/>
        <v>8.1923950617283803E-2</v>
      </c>
      <c r="P823" t="s">
        <v>99</v>
      </c>
      <c r="Q823">
        <f t="shared" si="268"/>
        <v>0.90825688073394495</v>
      </c>
      <c r="R823">
        <f t="shared" si="269"/>
        <v>99</v>
      </c>
      <c r="S823">
        <f t="shared" si="270"/>
        <v>99</v>
      </c>
      <c r="T823">
        <v>99</v>
      </c>
      <c r="U823">
        <f t="shared" si="271"/>
        <v>0</v>
      </c>
      <c r="V823">
        <v>0.52</v>
      </c>
      <c r="W823">
        <v>0.22500000000000001</v>
      </c>
      <c r="X823">
        <f t="shared" si="272"/>
        <v>11.583000000000002</v>
      </c>
      <c r="Y823">
        <f t="shared" si="273"/>
        <v>11.583000000000002</v>
      </c>
      <c r="Z823">
        <f t="shared" si="274"/>
        <v>0</v>
      </c>
      <c r="AB823" t="s">
        <v>38</v>
      </c>
    </row>
    <row r="824" spans="1:28" x14ac:dyDescent="0.25">
      <c r="A824" t="s">
        <v>1405</v>
      </c>
      <c r="B824" t="s">
        <v>1879</v>
      </c>
      <c r="D824" t="s">
        <v>1880</v>
      </c>
      <c r="E824" t="s">
        <v>36</v>
      </c>
      <c r="F824">
        <v>94</v>
      </c>
      <c r="G824">
        <v>94</v>
      </c>
      <c r="H824">
        <v>1</v>
      </c>
      <c r="I824">
        <f t="shared" si="264"/>
        <v>0</v>
      </c>
      <c r="J824">
        <v>0.32800000000000001</v>
      </c>
      <c r="K824">
        <f t="shared" si="265"/>
        <v>30.832000000000001</v>
      </c>
      <c r="L824" t="s">
        <v>37</v>
      </c>
      <c r="N824">
        <f t="shared" si="266"/>
        <v>9.1706700800000025</v>
      </c>
      <c r="O824">
        <f t="shared" si="267"/>
        <v>8.8583772609818812E-2</v>
      </c>
      <c r="P824" t="s">
        <v>99</v>
      </c>
      <c r="Q824">
        <f t="shared" si="268"/>
        <v>0.91489361702127658</v>
      </c>
      <c r="R824">
        <f t="shared" si="269"/>
        <v>86</v>
      </c>
      <c r="S824">
        <f t="shared" si="270"/>
        <v>86</v>
      </c>
      <c r="T824">
        <v>86</v>
      </c>
      <c r="U824">
        <f t="shared" si="271"/>
        <v>0</v>
      </c>
      <c r="V824">
        <v>0.52</v>
      </c>
      <c r="W824">
        <v>0.22500000000000001</v>
      </c>
      <c r="X824">
        <f t="shared" si="272"/>
        <v>10.061999999999999</v>
      </c>
      <c r="Y824">
        <f t="shared" si="273"/>
        <v>10.062000000000001</v>
      </c>
      <c r="Z824">
        <f t="shared" si="274"/>
        <v>1.7654112894059338E-16</v>
      </c>
      <c r="AB824" t="s">
        <v>38</v>
      </c>
    </row>
    <row r="825" spans="1:28" x14ac:dyDescent="0.25">
      <c r="A825" t="s">
        <v>1405</v>
      </c>
      <c r="B825" t="s">
        <v>1881</v>
      </c>
      <c r="D825" t="s">
        <v>1882</v>
      </c>
      <c r="E825" t="s">
        <v>36</v>
      </c>
      <c r="F825">
        <v>90</v>
      </c>
      <c r="G825">
        <v>90</v>
      </c>
      <c r="H825">
        <v>1</v>
      </c>
      <c r="I825">
        <f t="shared" si="264"/>
        <v>0</v>
      </c>
      <c r="J825">
        <v>0.32800000000000001</v>
      </c>
      <c r="K825">
        <f t="shared" si="265"/>
        <v>29.52</v>
      </c>
      <c r="L825" t="s">
        <v>37</v>
      </c>
      <c r="N825">
        <f t="shared" si="266"/>
        <v>8.780428800000001</v>
      </c>
      <c r="O825">
        <f t="shared" si="267"/>
        <v>7.3501234567901336E-2</v>
      </c>
      <c r="P825" t="s">
        <v>99</v>
      </c>
      <c r="Q825">
        <f t="shared" si="268"/>
        <v>0.9</v>
      </c>
      <c r="R825">
        <f t="shared" si="269"/>
        <v>81</v>
      </c>
      <c r="S825">
        <f t="shared" si="270"/>
        <v>81</v>
      </c>
      <c r="T825">
        <v>81</v>
      </c>
      <c r="U825">
        <f t="shared" si="271"/>
        <v>0</v>
      </c>
      <c r="V825">
        <v>0.52</v>
      </c>
      <c r="W825">
        <v>0.22500000000000001</v>
      </c>
      <c r="X825">
        <f t="shared" si="272"/>
        <v>9.4770000000000021</v>
      </c>
      <c r="Y825">
        <f t="shared" si="273"/>
        <v>9.4770000000000003</v>
      </c>
      <c r="Z825">
        <f t="shared" si="274"/>
        <v>-1.874387294924818E-16</v>
      </c>
      <c r="AB825" t="s">
        <v>38</v>
      </c>
    </row>
    <row r="826" spans="1:28" x14ac:dyDescent="0.25">
      <c r="A826" t="s">
        <v>1405</v>
      </c>
      <c r="B826" t="s">
        <v>1883</v>
      </c>
      <c r="D826" t="s">
        <v>1884</v>
      </c>
      <c r="E826" t="s">
        <v>36</v>
      </c>
      <c r="F826">
        <v>83</v>
      </c>
      <c r="G826">
        <v>83</v>
      </c>
      <c r="H826">
        <v>1</v>
      </c>
      <c r="I826">
        <f t="shared" si="264"/>
        <v>0</v>
      </c>
      <c r="J826">
        <v>0.32800000000000001</v>
      </c>
      <c r="K826">
        <f t="shared" si="265"/>
        <v>27.224</v>
      </c>
      <c r="L826" t="s">
        <v>37</v>
      </c>
      <c r="N826">
        <f t="shared" si="266"/>
        <v>8.0975065600000011</v>
      </c>
      <c r="O826">
        <f t="shared" si="267"/>
        <v>6.4737057057057068E-2</v>
      </c>
      <c r="P826" t="s">
        <v>99</v>
      </c>
      <c r="Q826">
        <f t="shared" si="268"/>
        <v>0.89156626506024095</v>
      </c>
      <c r="R826">
        <f t="shared" si="269"/>
        <v>74</v>
      </c>
      <c r="S826">
        <f t="shared" si="270"/>
        <v>74</v>
      </c>
      <c r="T826">
        <v>74</v>
      </c>
      <c r="U826">
        <f t="shared" si="271"/>
        <v>0</v>
      </c>
      <c r="V826">
        <v>0.52</v>
      </c>
      <c r="W826">
        <v>0.22500000000000001</v>
      </c>
      <c r="X826">
        <f t="shared" si="272"/>
        <v>8.6580000000000013</v>
      </c>
      <c r="Y826">
        <f t="shared" si="273"/>
        <v>8.6580000000000013</v>
      </c>
      <c r="Z826">
        <f t="shared" si="274"/>
        <v>0</v>
      </c>
      <c r="AB826" t="s">
        <v>38</v>
      </c>
    </row>
    <row r="827" spans="1:28" x14ac:dyDescent="0.25">
      <c r="A827" t="s">
        <v>1405</v>
      </c>
      <c r="B827" t="s">
        <v>1885</v>
      </c>
      <c r="D827" t="s">
        <v>1886</v>
      </c>
      <c r="E827" t="s">
        <v>36</v>
      </c>
      <c r="F827">
        <v>83</v>
      </c>
      <c r="G827">
        <v>83</v>
      </c>
      <c r="H827">
        <v>1</v>
      </c>
      <c r="I827">
        <f t="shared" si="264"/>
        <v>0</v>
      </c>
      <c r="J827">
        <v>0.32800000000000001</v>
      </c>
      <c r="K827">
        <f t="shared" si="265"/>
        <v>27.224</v>
      </c>
      <c r="L827" t="s">
        <v>37</v>
      </c>
      <c r="N827">
        <f t="shared" si="266"/>
        <v>8.0975065600000011</v>
      </c>
      <c r="O827">
        <f t="shared" si="267"/>
        <v>6.4737057057057068E-2</v>
      </c>
      <c r="P827" t="s">
        <v>99</v>
      </c>
      <c r="Q827">
        <f t="shared" si="268"/>
        <v>0.89156626506024095</v>
      </c>
      <c r="R827">
        <f t="shared" si="269"/>
        <v>74</v>
      </c>
      <c r="S827">
        <f t="shared" si="270"/>
        <v>74</v>
      </c>
      <c r="T827">
        <v>74</v>
      </c>
      <c r="U827">
        <f t="shared" si="271"/>
        <v>0</v>
      </c>
      <c r="V827">
        <v>0.52</v>
      </c>
      <c r="W827">
        <v>0.22500000000000001</v>
      </c>
      <c r="X827">
        <f t="shared" si="272"/>
        <v>8.6580000000000013</v>
      </c>
      <c r="Y827">
        <f t="shared" si="273"/>
        <v>8.6580000000000013</v>
      </c>
      <c r="Z827">
        <f t="shared" si="274"/>
        <v>0</v>
      </c>
      <c r="AB827" t="s">
        <v>38</v>
      </c>
    </row>
    <row r="828" spans="1:28" x14ac:dyDescent="0.25">
      <c r="A828" t="s">
        <v>1405</v>
      </c>
      <c r="B828" t="s">
        <v>1887</v>
      </c>
      <c r="D828" t="s">
        <v>1888</v>
      </c>
      <c r="E828" t="s">
        <v>36</v>
      </c>
      <c r="F828">
        <v>75</v>
      </c>
      <c r="G828">
        <v>75</v>
      </c>
      <c r="H828">
        <v>1</v>
      </c>
      <c r="I828">
        <f t="shared" si="264"/>
        <v>0</v>
      </c>
      <c r="J828">
        <v>0.32800000000000001</v>
      </c>
      <c r="K828">
        <f t="shared" si="265"/>
        <v>24.6</v>
      </c>
      <c r="L828" t="s">
        <v>37</v>
      </c>
      <c r="N828">
        <f t="shared" si="266"/>
        <v>7.3170240000000017</v>
      </c>
      <c r="O828">
        <f t="shared" si="267"/>
        <v>0.10659047619047592</v>
      </c>
      <c r="P828" t="s">
        <v>99</v>
      </c>
      <c r="Q828">
        <f t="shared" si="268"/>
        <v>0.93333333333333335</v>
      </c>
      <c r="R828">
        <f t="shared" si="269"/>
        <v>70</v>
      </c>
      <c r="S828">
        <f t="shared" si="270"/>
        <v>70</v>
      </c>
      <c r="T828">
        <v>70</v>
      </c>
      <c r="U828">
        <f t="shared" si="271"/>
        <v>0</v>
      </c>
      <c r="V828">
        <v>0.52</v>
      </c>
      <c r="W828">
        <v>0.22500000000000001</v>
      </c>
      <c r="X828">
        <f t="shared" si="272"/>
        <v>8.19</v>
      </c>
      <c r="Y828">
        <f t="shared" si="273"/>
        <v>8.19</v>
      </c>
      <c r="Z828">
        <f t="shared" si="274"/>
        <v>0</v>
      </c>
      <c r="AB828" t="s">
        <v>38</v>
      </c>
    </row>
    <row r="829" spans="1:28" x14ac:dyDescent="0.25">
      <c r="A829" t="s">
        <v>1405</v>
      </c>
      <c r="B829" t="s">
        <v>1889</v>
      </c>
      <c r="D829" t="s">
        <v>1890</v>
      </c>
      <c r="E829" t="s">
        <v>36</v>
      </c>
      <c r="F829">
        <v>75</v>
      </c>
      <c r="G829">
        <v>75</v>
      </c>
      <c r="H829">
        <v>1</v>
      </c>
      <c r="I829">
        <f t="shared" si="264"/>
        <v>0</v>
      </c>
      <c r="J829">
        <v>0.32800000000000001</v>
      </c>
      <c r="K829">
        <f t="shared" si="265"/>
        <v>24.6</v>
      </c>
      <c r="L829" t="s">
        <v>37</v>
      </c>
      <c r="N829">
        <f t="shared" si="266"/>
        <v>7.3170240000000017</v>
      </c>
      <c r="O829">
        <f t="shared" si="267"/>
        <v>0.10659047619047592</v>
      </c>
      <c r="P829" t="s">
        <v>99</v>
      </c>
      <c r="Q829">
        <f t="shared" si="268"/>
        <v>0.93333333333333335</v>
      </c>
      <c r="R829">
        <f t="shared" si="269"/>
        <v>70</v>
      </c>
      <c r="S829">
        <f t="shared" si="270"/>
        <v>70</v>
      </c>
      <c r="T829">
        <v>70</v>
      </c>
      <c r="U829">
        <f t="shared" si="271"/>
        <v>0</v>
      </c>
      <c r="V829">
        <v>0.52</v>
      </c>
      <c r="W829">
        <v>0.22500000000000001</v>
      </c>
      <c r="X829">
        <f t="shared" si="272"/>
        <v>8.19</v>
      </c>
      <c r="Y829">
        <f t="shared" si="273"/>
        <v>8.19</v>
      </c>
      <c r="Z829">
        <f t="shared" si="274"/>
        <v>0</v>
      </c>
      <c r="AB829" t="s">
        <v>38</v>
      </c>
    </row>
    <row r="830" spans="1:28" x14ac:dyDescent="0.25">
      <c r="A830" t="s">
        <v>1405</v>
      </c>
      <c r="B830" t="s">
        <v>1891</v>
      </c>
      <c r="D830" t="s">
        <v>1892</v>
      </c>
      <c r="E830" t="s">
        <v>36</v>
      </c>
      <c r="F830">
        <v>75</v>
      </c>
      <c r="G830">
        <v>75</v>
      </c>
      <c r="H830">
        <v>1</v>
      </c>
      <c r="I830">
        <f t="shared" si="264"/>
        <v>0</v>
      </c>
      <c r="J830">
        <v>0.32800000000000001</v>
      </c>
      <c r="K830">
        <f t="shared" si="265"/>
        <v>24.6</v>
      </c>
      <c r="L830" t="s">
        <v>37</v>
      </c>
      <c r="N830">
        <f t="shared" si="266"/>
        <v>7.3170240000000017</v>
      </c>
      <c r="O830">
        <f t="shared" si="267"/>
        <v>0.10659047619047592</v>
      </c>
      <c r="P830" t="s">
        <v>99</v>
      </c>
      <c r="Q830">
        <f t="shared" si="268"/>
        <v>0.93333333333333335</v>
      </c>
      <c r="R830">
        <f t="shared" si="269"/>
        <v>70</v>
      </c>
      <c r="S830">
        <f t="shared" si="270"/>
        <v>70</v>
      </c>
      <c r="T830">
        <v>70</v>
      </c>
      <c r="U830">
        <f t="shared" si="271"/>
        <v>0</v>
      </c>
      <c r="V830">
        <v>0.52</v>
      </c>
      <c r="W830">
        <v>0.22500000000000001</v>
      </c>
      <c r="X830">
        <f t="shared" si="272"/>
        <v>8.19</v>
      </c>
      <c r="Y830">
        <f t="shared" si="273"/>
        <v>8.19</v>
      </c>
      <c r="Z830">
        <f t="shared" si="274"/>
        <v>0</v>
      </c>
      <c r="AB830" t="s">
        <v>38</v>
      </c>
    </row>
    <row r="831" spans="1:28" x14ac:dyDescent="0.25">
      <c r="A831" t="s">
        <v>1405</v>
      </c>
      <c r="B831" t="s">
        <v>1893</v>
      </c>
      <c r="D831" t="s">
        <v>1894</v>
      </c>
      <c r="E831" t="s">
        <v>36</v>
      </c>
      <c r="F831">
        <v>70</v>
      </c>
      <c r="G831">
        <v>70</v>
      </c>
      <c r="H831">
        <v>1</v>
      </c>
      <c r="I831">
        <f t="shared" si="264"/>
        <v>0</v>
      </c>
      <c r="J831">
        <v>0.32800000000000001</v>
      </c>
      <c r="K831">
        <f t="shared" si="265"/>
        <v>22.96</v>
      </c>
      <c r="L831" t="s">
        <v>37</v>
      </c>
      <c r="N831">
        <f t="shared" si="266"/>
        <v>6.8292224000000008</v>
      </c>
      <c r="O831">
        <f t="shared" si="267"/>
        <v>0.10200888888888894</v>
      </c>
      <c r="P831" t="s">
        <v>99</v>
      </c>
      <c r="Q831">
        <f t="shared" si="268"/>
        <v>0.9285714285714286</v>
      </c>
      <c r="R831">
        <f t="shared" si="269"/>
        <v>65</v>
      </c>
      <c r="S831">
        <f t="shared" si="270"/>
        <v>65</v>
      </c>
      <c r="T831">
        <v>65</v>
      </c>
      <c r="U831">
        <f t="shared" si="271"/>
        <v>0</v>
      </c>
      <c r="V831">
        <v>0.52</v>
      </c>
      <c r="W831">
        <v>0.22500000000000001</v>
      </c>
      <c r="X831">
        <f t="shared" si="272"/>
        <v>7.6050000000000013</v>
      </c>
      <c r="Y831">
        <f t="shared" si="273"/>
        <v>7.6050000000000004</v>
      </c>
      <c r="Z831">
        <f t="shared" si="274"/>
        <v>-1.1678874683762328E-16</v>
      </c>
      <c r="AB831" t="s">
        <v>38</v>
      </c>
    </row>
    <row r="832" spans="1:28" x14ac:dyDescent="0.25">
      <c r="A832" t="s">
        <v>1405</v>
      </c>
      <c r="B832" t="s">
        <v>1895</v>
      </c>
      <c r="D832" t="s">
        <v>1896</v>
      </c>
      <c r="E832" t="s">
        <v>36</v>
      </c>
      <c r="F832">
        <v>144</v>
      </c>
      <c r="G832">
        <v>144</v>
      </c>
      <c r="H832">
        <v>1</v>
      </c>
      <c r="I832">
        <f t="shared" si="264"/>
        <v>0</v>
      </c>
      <c r="J832">
        <v>0.32800000000000001</v>
      </c>
      <c r="K832">
        <f t="shared" si="265"/>
        <v>47.231999999999999</v>
      </c>
      <c r="L832" t="s">
        <v>37</v>
      </c>
      <c r="N832">
        <f t="shared" si="266"/>
        <v>14.048686080000003</v>
      </c>
      <c r="O832">
        <f t="shared" si="267"/>
        <v>7.6351999999999962E-2</v>
      </c>
      <c r="P832" t="s">
        <v>99</v>
      </c>
      <c r="Q832">
        <f t="shared" si="268"/>
        <v>0.90277777777777779</v>
      </c>
      <c r="R832">
        <f t="shared" si="269"/>
        <v>130</v>
      </c>
      <c r="S832">
        <f t="shared" si="270"/>
        <v>130</v>
      </c>
      <c r="T832">
        <v>130</v>
      </c>
      <c r="U832">
        <f t="shared" si="271"/>
        <v>0</v>
      </c>
      <c r="V832">
        <v>0.52</v>
      </c>
      <c r="W832">
        <v>0.22500000000000001</v>
      </c>
      <c r="X832">
        <f t="shared" si="272"/>
        <v>15.210000000000003</v>
      </c>
      <c r="Y832">
        <f t="shared" si="273"/>
        <v>15.21</v>
      </c>
      <c r="Z832">
        <f t="shared" si="274"/>
        <v>-1.1678874683762328E-16</v>
      </c>
      <c r="AB832" t="s">
        <v>38</v>
      </c>
    </row>
    <row r="833" spans="1:28" x14ac:dyDescent="0.25">
      <c r="A833" t="s">
        <v>1405</v>
      </c>
      <c r="B833" t="s">
        <v>1897</v>
      </c>
      <c r="D833" t="s">
        <v>1898</v>
      </c>
      <c r="E833" t="s">
        <v>36</v>
      </c>
      <c r="F833">
        <v>109</v>
      </c>
      <c r="G833">
        <v>109</v>
      </c>
      <c r="H833">
        <v>1</v>
      </c>
      <c r="I833">
        <f t="shared" si="264"/>
        <v>0</v>
      </c>
      <c r="J833">
        <v>0.32800000000000001</v>
      </c>
      <c r="K833">
        <f t="shared" si="265"/>
        <v>35.752000000000002</v>
      </c>
      <c r="L833" t="s">
        <v>37</v>
      </c>
      <c r="N833">
        <f t="shared" si="266"/>
        <v>10.634074880000004</v>
      </c>
      <c r="O833">
        <f t="shared" si="267"/>
        <v>8.1923950617283803E-2</v>
      </c>
      <c r="P833" t="s">
        <v>99</v>
      </c>
      <c r="Q833">
        <f t="shared" si="268"/>
        <v>0.90825688073394495</v>
      </c>
      <c r="R833">
        <f t="shared" si="269"/>
        <v>99</v>
      </c>
      <c r="S833">
        <f t="shared" si="270"/>
        <v>99</v>
      </c>
      <c r="T833">
        <v>99</v>
      </c>
      <c r="U833">
        <f t="shared" si="271"/>
        <v>0</v>
      </c>
      <c r="V833">
        <v>0.52</v>
      </c>
      <c r="W833">
        <v>0.22500000000000001</v>
      </c>
      <c r="X833">
        <f t="shared" si="272"/>
        <v>11.583000000000002</v>
      </c>
      <c r="Y833">
        <f t="shared" si="273"/>
        <v>11.583000000000002</v>
      </c>
      <c r="Z833">
        <f t="shared" si="274"/>
        <v>0</v>
      </c>
      <c r="AB833" t="s">
        <v>38</v>
      </c>
    </row>
    <row r="834" spans="1:28" x14ac:dyDescent="0.25">
      <c r="A834" t="s">
        <v>1405</v>
      </c>
      <c r="B834" t="s">
        <v>1899</v>
      </c>
      <c r="D834" t="s">
        <v>1900</v>
      </c>
      <c r="E834" t="s">
        <v>36</v>
      </c>
      <c r="F834">
        <v>94</v>
      </c>
      <c r="G834">
        <v>94</v>
      </c>
      <c r="H834">
        <v>1</v>
      </c>
      <c r="I834">
        <f t="shared" si="264"/>
        <v>0</v>
      </c>
      <c r="J834">
        <v>0.32800000000000001</v>
      </c>
      <c r="K834">
        <f t="shared" si="265"/>
        <v>30.832000000000001</v>
      </c>
      <c r="L834" t="s">
        <v>37</v>
      </c>
      <c r="N834">
        <f t="shared" si="266"/>
        <v>9.1706700800000025</v>
      </c>
      <c r="O834">
        <f t="shared" si="267"/>
        <v>8.8583772609818812E-2</v>
      </c>
      <c r="P834" t="s">
        <v>99</v>
      </c>
      <c r="Q834">
        <f t="shared" si="268"/>
        <v>0.91489361702127658</v>
      </c>
      <c r="R834">
        <f t="shared" si="269"/>
        <v>86</v>
      </c>
      <c r="S834">
        <f t="shared" si="270"/>
        <v>86</v>
      </c>
      <c r="T834">
        <v>86</v>
      </c>
      <c r="U834">
        <f t="shared" si="271"/>
        <v>0</v>
      </c>
      <c r="V834">
        <v>0.52</v>
      </c>
      <c r="W834">
        <v>0.22500000000000001</v>
      </c>
      <c r="X834">
        <f t="shared" si="272"/>
        <v>10.061999999999999</v>
      </c>
      <c r="Y834">
        <f t="shared" si="273"/>
        <v>10.062000000000001</v>
      </c>
      <c r="Z834">
        <f t="shared" si="274"/>
        <v>1.7654112894059338E-16</v>
      </c>
      <c r="AB834" t="s">
        <v>38</v>
      </c>
    </row>
    <row r="835" spans="1:28" x14ac:dyDescent="0.25">
      <c r="A835" t="s">
        <v>1405</v>
      </c>
      <c r="B835" t="s">
        <v>1901</v>
      </c>
      <c r="D835" t="s">
        <v>1902</v>
      </c>
      <c r="E835" t="s">
        <v>36</v>
      </c>
      <c r="F835">
        <v>90</v>
      </c>
      <c r="G835">
        <v>90</v>
      </c>
      <c r="H835">
        <v>1</v>
      </c>
      <c r="I835">
        <f t="shared" si="264"/>
        <v>0</v>
      </c>
      <c r="J835">
        <v>0.32800000000000001</v>
      </c>
      <c r="K835">
        <f t="shared" si="265"/>
        <v>29.52</v>
      </c>
      <c r="L835" t="s">
        <v>37</v>
      </c>
      <c r="N835">
        <f t="shared" si="266"/>
        <v>8.780428800000001</v>
      </c>
      <c r="O835">
        <f t="shared" si="267"/>
        <v>7.3501234567901336E-2</v>
      </c>
      <c r="P835" t="s">
        <v>99</v>
      </c>
      <c r="Q835">
        <f t="shared" si="268"/>
        <v>0.9</v>
      </c>
      <c r="R835">
        <f t="shared" si="269"/>
        <v>81</v>
      </c>
      <c r="S835">
        <f t="shared" si="270"/>
        <v>81</v>
      </c>
      <c r="T835">
        <v>81</v>
      </c>
      <c r="U835">
        <f t="shared" si="271"/>
        <v>0</v>
      </c>
      <c r="V835">
        <v>0.52</v>
      </c>
      <c r="W835">
        <v>0.22500000000000001</v>
      </c>
      <c r="X835">
        <f t="shared" si="272"/>
        <v>9.4770000000000021</v>
      </c>
      <c r="Y835">
        <f t="shared" si="273"/>
        <v>9.4770000000000003</v>
      </c>
      <c r="Z835">
        <f t="shared" si="274"/>
        <v>-1.874387294924818E-16</v>
      </c>
      <c r="AB835" t="s">
        <v>38</v>
      </c>
    </row>
    <row r="836" spans="1:28" x14ac:dyDescent="0.25">
      <c r="A836" t="s">
        <v>1405</v>
      </c>
      <c r="B836" t="s">
        <v>1903</v>
      </c>
      <c r="D836" t="s">
        <v>1904</v>
      </c>
      <c r="E836" t="s">
        <v>36</v>
      </c>
      <c r="F836">
        <v>83</v>
      </c>
      <c r="G836">
        <v>83</v>
      </c>
      <c r="H836">
        <v>1</v>
      </c>
      <c r="I836">
        <f t="shared" si="264"/>
        <v>0</v>
      </c>
      <c r="J836">
        <v>0.32800000000000001</v>
      </c>
      <c r="K836">
        <f t="shared" si="265"/>
        <v>27.224</v>
      </c>
      <c r="L836" t="s">
        <v>37</v>
      </c>
      <c r="N836">
        <f t="shared" si="266"/>
        <v>8.0975065600000011</v>
      </c>
      <c r="O836">
        <f t="shared" si="267"/>
        <v>6.4737057057057068E-2</v>
      </c>
      <c r="P836" t="s">
        <v>99</v>
      </c>
      <c r="Q836">
        <f t="shared" si="268"/>
        <v>0.89156626506024095</v>
      </c>
      <c r="R836">
        <f t="shared" si="269"/>
        <v>74</v>
      </c>
      <c r="S836">
        <f t="shared" si="270"/>
        <v>74</v>
      </c>
      <c r="T836">
        <v>74</v>
      </c>
      <c r="U836">
        <f t="shared" si="271"/>
        <v>0</v>
      </c>
      <c r="V836">
        <v>0.52</v>
      </c>
      <c r="W836">
        <v>0.22500000000000001</v>
      </c>
      <c r="X836">
        <f t="shared" si="272"/>
        <v>8.6580000000000013</v>
      </c>
      <c r="Y836">
        <f t="shared" si="273"/>
        <v>8.6580000000000013</v>
      </c>
      <c r="Z836">
        <f t="shared" si="274"/>
        <v>0</v>
      </c>
      <c r="AB836" t="s">
        <v>38</v>
      </c>
    </row>
    <row r="837" spans="1:28" x14ac:dyDescent="0.25">
      <c r="A837" t="s">
        <v>1405</v>
      </c>
      <c r="B837" t="s">
        <v>1905</v>
      </c>
      <c r="D837" t="s">
        <v>1906</v>
      </c>
      <c r="E837" t="s">
        <v>36</v>
      </c>
      <c r="F837">
        <v>83</v>
      </c>
      <c r="G837">
        <v>83</v>
      </c>
      <c r="H837">
        <v>1</v>
      </c>
      <c r="I837">
        <f t="shared" si="264"/>
        <v>0</v>
      </c>
      <c r="J837">
        <v>0.32800000000000001</v>
      </c>
      <c r="K837">
        <f t="shared" si="265"/>
        <v>27.224</v>
      </c>
      <c r="L837" t="s">
        <v>37</v>
      </c>
      <c r="N837">
        <f t="shared" si="266"/>
        <v>8.0975065600000011</v>
      </c>
      <c r="O837">
        <f t="shared" si="267"/>
        <v>6.4737057057057068E-2</v>
      </c>
      <c r="P837" t="s">
        <v>99</v>
      </c>
      <c r="Q837">
        <f t="shared" si="268"/>
        <v>0.89156626506024095</v>
      </c>
      <c r="R837">
        <f t="shared" si="269"/>
        <v>74</v>
      </c>
      <c r="S837">
        <f t="shared" si="270"/>
        <v>74</v>
      </c>
      <c r="T837">
        <v>74</v>
      </c>
      <c r="U837">
        <f t="shared" si="271"/>
        <v>0</v>
      </c>
      <c r="V837">
        <v>0.52</v>
      </c>
      <c r="W837">
        <v>0.22500000000000001</v>
      </c>
      <c r="X837">
        <f t="shared" si="272"/>
        <v>8.6580000000000013</v>
      </c>
      <c r="Y837">
        <f t="shared" si="273"/>
        <v>8.6580000000000013</v>
      </c>
      <c r="Z837">
        <f t="shared" si="274"/>
        <v>0</v>
      </c>
      <c r="AB837" t="s">
        <v>38</v>
      </c>
    </row>
    <row r="838" spans="1:28" x14ac:dyDescent="0.25">
      <c r="A838" t="s">
        <v>1405</v>
      </c>
      <c r="B838" t="s">
        <v>1907</v>
      </c>
      <c r="D838" t="s">
        <v>1908</v>
      </c>
      <c r="E838" t="s">
        <v>36</v>
      </c>
      <c r="F838">
        <v>75</v>
      </c>
      <c r="G838">
        <v>75</v>
      </c>
      <c r="H838">
        <v>1</v>
      </c>
      <c r="I838">
        <f t="shared" si="264"/>
        <v>0</v>
      </c>
      <c r="J838">
        <v>0.32800000000000001</v>
      </c>
      <c r="K838">
        <f t="shared" si="265"/>
        <v>24.6</v>
      </c>
      <c r="L838" t="s">
        <v>37</v>
      </c>
      <c r="N838">
        <f t="shared" si="266"/>
        <v>7.3170240000000017</v>
      </c>
      <c r="O838">
        <f t="shared" si="267"/>
        <v>0.10659047619047592</v>
      </c>
      <c r="P838" t="s">
        <v>99</v>
      </c>
      <c r="Q838">
        <f t="shared" si="268"/>
        <v>0.93333333333333335</v>
      </c>
      <c r="R838">
        <f t="shared" si="269"/>
        <v>70</v>
      </c>
      <c r="S838">
        <f t="shared" si="270"/>
        <v>70</v>
      </c>
      <c r="T838">
        <v>70</v>
      </c>
      <c r="U838">
        <f t="shared" si="271"/>
        <v>0</v>
      </c>
      <c r="V838">
        <v>0.52</v>
      </c>
      <c r="W838">
        <v>0.22500000000000001</v>
      </c>
      <c r="X838">
        <f t="shared" si="272"/>
        <v>8.19</v>
      </c>
      <c r="Y838">
        <f t="shared" si="273"/>
        <v>8.19</v>
      </c>
      <c r="Z838">
        <f t="shared" si="274"/>
        <v>0</v>
      </c>
      <c r="AB838" t="s">
        <v>38</v>
      </c>
    </row>
    <row r="839" spans="1:28" x14ac:dyDescent="0.25">
      <c r="A839" t="s">
        <v>1405</v>
      </c>
      <c r="B839" t="s">
        <v>1909</v>
      </c>
      <c r="D839" t="s">
        <v>1910</v>
      </c>
      <c r="E839" t="s">
        <v>36</v>
      </c>
      <c r="F839">
        <v>75</v>
      </c>
      <c r="G839">
        <v>75</v>
      </c>
      <c r="H839">
        <v>1</v>
      </c>
      <c r="I839">
        <f t="shared" si="264"/>
        <v>0</v>
      </c>
      <c r="J839">
        <v>0.32800000000000001</v>
      </c>
      <c r="K839">
        <f t="shared" si="265"/>
        <v>24.6</v>
      </c>
      <c r="L839" t="s">
        <v>37</v>
      </c>
      <c r="N839">
        <f t="shared" si="266"/>
        <v>7.3170240000000017</v>
      </c>
      <c r="O839">
        <f t="shared" si="267"/>
        <v>0.10659047619047592</v>
      </c>
      <c r="P839" t="s">
        <v>99</v>
      </c>
      <c r="Q839">
        <f t="shared" si="268"/>
        <v>0.93333333333333335</v>
      </c>
      <c r="R839">
        <f t="shared" si="269"/>
        <v>70</v>
      </c>
      <c r="S839">
        <f t="shared" si="270"/>
        <v>70</v>
      </c>
      <c r="T839">
        <v>70</v>
      </c>
      <c r="U839">
        <f t="shared" si="271"/>
        <v>0</v>
      </c>
      <c r="V839">
        <v>0.52</v>
      </c>
      <c r="W839">
        <v>0.22500000000000001</v>
      </c>
      <c r="X839">
        <f t="shared" si="272"/>
        <v>8.19</v>
      </c>
      <c r="Y839">
        <f t="shared" si="273"/>
        <v>8.19</v>
      </c>
      <c r="Z839">
        <f t="shared" si="274"/>
        <v>0</v>
      </c>
      <c r="AB839" t="s">
        <v>38</v>
      </c>
    </row>
    <row r="840" spans="1:28" x14ac:dyDescent="0.25">
      <c r="A840" t="s">
        <v>1405</v>
      </c>
      <c r="B840" t="s">
        <v>1911</v>
      </c>
      <c r="D840" t="s">
        <v>1912</v>
      </c>
      <c r="E840" t="s">
        <v>36</v>
      </c>
      <c r="F840">
        <v>75</v>
      </c>
      <c r="G840">
        <v>75</v>
      </c>
      <c r="H840">
        <v>1</v>
      </c>
      <c r="I840">
        <f t="shared" si="264"/>
        <v>0</v>
      </c>
      <c r="J840">
        <v>0.32800000000000001</v>
      </c>
      <c r="K840">
        <f t="shared" si="265"/>
        <v>24.6</v>
      </c>
      <c r="L840" t="s">
        <v>37</v>
      </c>
      <c r="N840">
        <f t="shared" si="266"/>
        <v>7.3170240000000017</v>
      </c>
      <c r="O840">
        <f t="shared" si="267"/>
        <v>0.10659047619047592</v>
      </c>
      <c r="P840" t="s">
        <v>99</v>
      </c>
      <c r="Q840">
        <f t="shared" si="268"/>
        <v>0.93333333333333335</v>
      </c>
      <c r="R840">
        <f t="shared" si="269"/>
        <v>70</v>
      </c>
      <c r="S840">
        <f t="shared" si="270"/>
        <v>70</v>
      </c>
      <c r="T840">
        <v>70</v>
      </c>
      <c r="U840">
        <f t="shared" si="271"/>
        <v>0</v>
      </c>
      <c r="V840">
        <v>0.52</v>
      </c>
      <c r="W840">
        <v>0.22500000000000001</v>
      </c>
      <c r="X840">
        <f t="shared" si="272"/>
        <v>8.19</v>
      </c>
      <c r="Y840">
        <f t="shared" si="273"/>
        <v>8.19</v>
      </c>
      <c r="Z840">
        <f t="shared" si="274"/>
        <v>0</v>
      </c>
      <c r="AB840" t="s">
        <v>38</v>
      </c>
    </row>
    <row r="841" spans="1:28" x14ac:dyDescent="0.25">
      <c r="A841" t="s">
        <v>1405</v>
      </c>
      <c r="B841" t="s">
        <v>1913</v>
      </c>
      <c r="D841" t="s">
        <v>1914</v>
      </c>
      <c r="E841" t="s">
        <v>36</v>
      </c>
      <c r="F841">
        <v>70</v>
      </c>
      <c r="G841">
        <v>70</v>
      </c>
      <c r="H841">
        <v>1</v>
      </c>
      <c r="I841">
        <f t="shared" si="264"/>
        <v>0</v>
      </c>
      <c r="J841">
        <v>0.32800000000000001</v>
      </c>
      <c r="K841">
        <f t="shared" si="265"/>
        <v>22.96</v>
      </c>
      <c r="L841" t="s">
        <v>37</v>
      </c>
      <c r="N841">
        <f t="shared" si="266"/>
        <v>6.8292224000000008</v>
      </c>
      <c r="O841">
        <f t="shared" si="267"/>
        <v>0.10200888888888894</v>
      </c>
      <c r="P841" t="s">
        <v>99</v>
      </c>
      <c r="Q841">
        <f t="shared" si="268"/>
        <v>0.9285714285714286</v>
      </c>
      <c r="R841">
        <f t="shared" si="269"/>
        <v>65</v>
      </c>
      <c r="S841">
        <f t="shared" si="270"/>
        <v>65</v>
      </c>
      <c r="T841">
        <v>65</v>
      </c>
      <c r="U841">
        <f t="shared" si="271"/>
        <v>0</v>
      </c>
      <c r="V841">
        <v>0.52</v>
      </c>
      <c r="W841">
        <v>0.22500000000000001</v>
      </c>
      <c r="X841">
        <f t="shared" si="272"/>
        <v>7.6050000000000013</v>
      </c>
      <c r="Y841">
        <f t="shared" si="273"/>
        <v>7.6050000000000004</v>
      </c>
      <c r="Z841">
        <f t="shared" si="274"/>
        <v>-1.1678874683762328E-16</v>
      </c>
      <c r="AB841" t="s">
        <v>38</v>
      </c>
    </row>
    <row r="842" spans="1:28" x14ac:dyDescent="0.25">
      <c r="A842" t="s">
        <v>1405</v>
      </c>
      <c r="B842" t="s">
        <v>1915</v>
      </c>
      <c r="D842" t="s">
        <v>1916</v>
      </c>
      <c r="E842" t="s">
        <v>36</v>
      </c>
      <c r="F842">
        <v>123</v>
      </c>
      <c r="G842">
        <v>123</v>
      </c>
      <c r="H842">
        <v>1</v>
      </c>
      <c r="I842">
        <f t="shared" si="264"/>
        <v>0</v>
      </c>
      <c r="J842">
        <v>0.32800000000000001</v>
      </c>
      <c r="K842">
        <f t="shared" si="265"/>
        <v>40.344000000000001</v>
      </c>
      <c r="L842" t="s">
        <v>37</v>
      </c>
      <c r="N842">
        <f t="shared" si="266"/>
        <v>11.999919360000003</v>
      </c>
      <c r="O842">
        <f t="shared" si="267"/>
        <v>7.6005285285285037E-2</v>
      </c>
      <c r="P842" t="s">
        <v>99</v>
      </c>
      <c r="Q842">
        <f t="shared" si="268"/>
        <v>0.90243902439024393</v>
      </c>
      <c r="R842">
        <f t="shared" si="269"/>
        <v>111</v>
      </c>
      <c r="S842">
        <f t="shared" si="270"/>
        <v>111</v>
      </c>
      <c r="T842">
        <v>111</v>
      </c>
      <c r="U842">
        <f t="shared" si="271"/>
        <v>0</v>
      </c>
      <c r="V842">
        <v>0.52</v>
      </c>
      <c r="W842">
        <v>0.22500000000000001</v>
      </c>
      <c r="X842">
        <f t="shared" si="272"/>
        <v>12.987</v>
      </c>
      <c r="Y842">
        <f t="shared" si="273"/>
        <v>12.987000000000002</v>
      </c>
      <c r="Z842">
        <f t="shared" si="274"/>
        <v>1.3677961341343269E-16</v>
      </c>
      <c r="AB842" t="s">
        <v>38</v>
      </c>
    </row>
    <row r="843" spans="1:28" x14ac:dyDescent="0.25">
      <c r="A843" t="s">
        <v>1405</v>
      </c>
      <c r="B843" t="s">
        <v>1917</v>
      </c>
      <c r="D843" t="s">
        <v>1918</v>
      </c>
      <c r="E843" t="s">
        <v>36</v>
      </c>
      <c r="F843">
        <v>115</v>
      </c>
      <c r="G843">
        <v>115</v>
      </c>
      <c r="H843">
        <v>1</v>
      </c>
      <c r="I843">
        <f t="shared" si="264"/>
        <v>0</v>
      </c>
      <c r="J843">
        <v>0.32800000000000001</v>
      </c>
      <c r="K843">
        <f t="shared" si="265"/>
        <v>37.72</v>
      </c>
      <c r="L843" t="s">
        <v>37</v>
      </c>
      <c r="N843">
        <f t="shared" si="266"/>
        <v>11.219436800000002</v>
      </c>
      <c r="O843">
        <f t="shared" si="267"/>
        <v>0.10380726895119402</v>
      </c>
      <c r="P843" t="s">
        <v>99</v>
      </c>
      <c r="Q843">
        <f t="shared" si="268"/>
        <v>0.93043478260869561</v>
      </c>
      <c r="R843">
        <f t="shared" si="269"/>
        <v>107</v>
      </c>
      <c r="S843">
        <f t="shared" si="270"/>
        <v>107</v>
      </c>
      <c r="T843">
        <v>107</v>
      </c>
      <c r="U843">
        <f t="shared" si="271"/>
        <v>0</v>
      </c>
      <c r="V843">
        <v>0.52</v>
      </c>
      <c r="W843">
        <v>0.22500000000000001</v>
      </c>
      <c r="X843">
        <f t="shared" si="272"/>
        <v>12.519</v>
      </c>
      <c r="Y843">
        <f t="shared" si="273"/>
        <v>12.519</v>
      </c>
      <c r="Z843">
        <f t="shared" si="274"/>
        <v>0</v>
      </c>
      <c r="AB843" t="s">
        <v>38</v>
      </c>
    </row>
    <row r="844" spans="1:28" x14ac:dyDescent="0.25">
      <c r="A844" t="s">
        <v>1405</v>
      </c>
      <c r="B844" t="s">
        <v>1919</v>
      </c>
      <c r="D844" t="s">
        <v>1920</v>
      </c>
      <c r="E844" t="s">
        <v>36</v>
      </c>
      <c r="F844">
        <v>111</v>
      </c>
      <c r="G844">
        <v>111</v>
      </c>
      <c r="H844">
        <v>1</v>
      </c>
      <c r="I844">
        <f t="shared" si="264"/>
        <v>0</v>
      </c>
      <c r="J844">
        <v>0.32800000000000001</v>
      </c>
      <c r="K844">
        <f t="shared" si="265"/>
        <v>36.408000000000001</v>
      </c>
      <c r="L844" t="s">
        <v>37</v>
      </c>
      <c r="N844">
        <f t="shared" si="266"/>
        <v>10.829195520000001</v>
      </c>
      <c r="O844">
        <f t="shared" si="267"/>
        <v>9.2576209150326674E-2</v>
      </c>
      <c r="P844" t="s">
        <v>99</v>
      </c>
      <c r="Q844">
        <f t="shared" si="268"/>
        <v>0.91891891891891897</v>
      </c>
      <c r="R844">
        <f t="shared" si="269"/>
        <v>102</v>
      </c>
      <c r="S844">
        <f t="shared" si="270"/>
        <v>102</v>
      </c>
      <c r="T844">
        <v>102</v>
      </c>
      <c r="U844">
        <f t="shared" si="271"/>
        <v>0</v>
      </c>
      <c r="V844">
        <v>0.52</v>
      </c>
      <c r="W844">
        <v>0.22500000000000001</v>
      </c>
      <c r="X844">
        <f t="shared" si="272"/>
        <v>11.933999999999999</v>
      </c>
      <c r="Y844">
        <f t="shared" si="273"/>
        <v>11.933999999999999</v>
      </c>
      <c r="Z844">
        <f t="shared" si="274"/>
        <v>0</v>
      </c>
      <c r="AB844" t="s">
        <v>38</v>
      </c>
    </row>
    <row r="845" spans="1:28" x14ac:dyDescent="0.25">
      <c r="A845" t="s">
        <v>1405</v>
      </c>
      <c r="B845" t="s">
        <v>1921</v>
      </c>
      <c r="D845" t="s">
        <v>1922</v>
      </c>
      <c r="E845" t="s">
        <v>36</v>
      </c>
      <c r="F845">
        <v>111</v>
      </c>
      <c r="G845">
        <v>111</v>
      </c>
      <c r="H845">
        <v>1</v>
      </c>
      <c r="I845">
        <f t="shared" si="264"/>
        <v>0</v>
      </c>
      <c r="J845">
        <v>0.32800000000000001</v>
      </c>
      <c r="K845">
        <f t="shared" si="265"/>
        <v>36.408000000000001</v>
      </c>
      <c r="L845" t="s">
        <v>37</v>
      </c>
      <c r="N845">
        <f t="shared" si="266"/>
        <v>10.829195520000001</v>
      </c>
      <c r="O845">
        <f t="shared" si="267"/>
        <v>9.2576209150326674E-2</v>
      </c>
      <c r="P845" t="s">
        <v>99</v>
      </c>
      <c r="Q845">
        <f t="shared" si="268"/>
        <v>0.91891891891891897</v>
      </c>
      <c r="R845">
        <f t="shared" si="269"/>
        <v>102</v>
      </c>
      <c r="S845">
        <f t="shared" si="270"/>
        <v>102</v>
      </c>
      <c r="T845">
        <v>102</v>
      </c>
      <c r="U845">
        <f t="shared" si="271"/>
        <v>0</v>
      </c>
      <c r="V845">
        <v>0.52</v>
      </c>
      <c r="W845">
        <v>0.22500000000000001</v>
      </c>
      <c r="X845">
        <f t="shared" si="272"/>
        <v>11.933999999999999</v>
      </c>
      <c r="Y845">
        <f t="shared" si="273"/>
        <v>11.933999999999999</v>
      </c>
      <c r="Z845">
        <f t="shared" si="274"/>
        <v>0</v>
      </c>
      <c r="AB845" t="s">
        <v>38</v>
      </c>
    </row>
    <row r="846" spans="1:28" x14ac:dyDescent="0.25">
      <c r="A846" t="s">
        <v>1405</v>
      </c>
      <c r="B846" t="s">
        <v>1923</v>
      </c>
      <c r="D846" t="s">
        <v>1924</v>
      </c>
      <c r="E846" t="s">
        <v>36</v>
      </c>
      <c r="F846">
        <v>111</v>
      </c>
      <c r="G846">
        <v>111</v>
      </c>
      <c r="H846">
        <v>1</v>
      </c>
      <c r="I846">
        <f t="shared" si="264"/>
        <v>0</v>
      </c>
      <c r="J846">
        <v>0.32800000000000001</v>
      </c>
      <c r="K846">
        <f t="shared" si="265"/>
        <v>36.408000000000001</v>
      </c>
      <c r="L846" t="s">
        <v>37</v>
      </c>
      <c r="N846">
        <f t="shared" si="266"/>
        <v>10.829195520000001</v>
      </c>
      <c r="O846">
        <f t="shared" si="267"/>
        <v>9.2576209150326674E-2</v>
      </c>
      <c r="P846" t="s">
        <v>99</v>
      </c>
      <c r="Q846">
        <f t="shared" si="268"/>
        <v>0.91891891891891897</v>
      </c>
      <c r="R846">
        <f t="shared" si="269"/>
        <v>102</v>
      </c>
      <c r="S846">
        <f t="shared" si="270"/>
        <v>102</v>
      </c>
      <c r="T846">
        <v>102</v>
      </c>
      <c r="U846">
        <f t="shared" si="271"/>
        <v>0</v>
      </c>
      <c r="V846">
        <v>0.52</v>
      </c>
      <c r="W846">
        <v>0.22500000000000001</v>
      </c>
      <c r="X846">
        <f t="shared" si="272"/>
        <v>11.933999999999999</v>
      </c>
      <c r="Y846">
        <f t="shared" si="273"/>
        <v>11.933999999999999</v>
      </c>
      <c r="Z846">
        <f t="shared" si="274"/>
        <v>0</v>
      </c>
      <c r="AB846" t="s">
        <v>38</v>
      </c>
    </row>
    <row r="847" spans="1:28" x14ac:dyDescent="0.25">
      <c r="A847" t="s">
        <v>1405</v>
      </c>
      <c r="B847" t="s">
        <v>1925</v>
      </c>
      <c r="D847" t="s">
        <v>1926</v>
      </c>
      <c r="E847" t="s">
        <v>36</v>
      </c>
      <c r="F847">
        <v>111</v>
      </c>
      <c r="G847">
        <v>111</v>
      </c>
      <c r="H847">
        <v>1</v>
      </c>
      <c r="I847">
        <f t="shared" si="264"/>
        <v>0</v>
      </c>
      <c r="J847">
        <v>0.32800000000000001</v>
      </c>
      <c r="K847">
        <f t="shared" si="265"/>
        <v>36.408000000000001</v>
      </c>
      <c r="L847" t="s">
        <v>37</v>
      </c>
      <c r="N847">
        <f t="shared" si="266"/>
        <v>10.829195520000001</v>
      </c>
      <c r="O847">
        <f t="shared" si="267"/>
        <v>9.2576209150326674E-2</v>
      </c>
      <c r="P847" t="s">
        <v>99</v>
      </c>
      <c r="Q847">
        <f t="shared" si="268"/>
        <v>0.91891891891891897</v>
      </c>
      <c r="R847">
        <f t="shared" si="269"/>
        <v>102</v>
      </c>
      <c r="S847">
        <f t="shared" si="270"/>
        <v>102</v>
      </c>
      <c r="T847">
        <v>102</v>
      </c>
      <c r="U847">
        <f t="shared" si="271"/>
        <v>0</v>
      </c>
      <c r="V847">
        <v>0.52</v>
      </c>
      <c r="W847">
        <v>0.22500000000000001</v>
      </c>
      <c r="X847">
        <f t="shared" si="272"/>
        <v>11.933999999999999</v>
      </c>
      <c r="Y847">
        <f t="shared" si="273"/>
        <v>11.933999999999999</v>
      </c>
      <c r="Z847">
        <f t="shared" si="274"/>
        <v>0</v>
      </c>
      <c r="AB847" t="s">
        <v>38</v>
      </c>
    </row>
    <row r="848" spans="1:28" x14ac:dyDescent="0.25">
      <c r="A848" t="s">
        <v>1405</v>
      </c>
      <c r="B848" t="s">
        <v>1927</v>
      </c>
      <c r="D848" t="s">
        <v>1928</v>
      </c>
      <c r="E848" t="s">
        <v>36</v>
      </c>
      <c r="F848">
        <v>111</v>
      </c>
      <c r="G848">
        <v>111</v>
      </c>
      <c r="H848">
        <v>1</v>
      </c>
      <c r="I848">
        <f t="shared" si="264"/>
        <v>0</v>
      </c>
      <c r="J848">
        <v>0.32800000000000001</v>
      </c>
      <c r="K848">
        <f t="shared" si="265"/>
        <v>36.408000000000001</v>
      </c>
      <c r="L848" t="s">
        <v>37</v>
      </c>
      <c r="N848">
        <f t="shared" si="266"/>
        <v>10.829195520000001</v>
      </c>
      <c r="O848">
        <f t="shared" si="267"/>
        <v>9.2576209150326674E-2</v>
      </c>
      <c r="P848" t="s">
        <v>99</v>
      </c>
      <c r="Q848">
        <f t="shared" si="268"/>
        <v>0.91891891891891897</v>
      </c>
      <c r="R848">
        <f t="shared" si="269"/>
        <v>102</v>
      </c>
      <c r="S848">
        <f t="shared" si="270"/>
        <v>102</v>
      </c>
      <c r="T848">
        <v>102</v>
      </c>
      <c r="U848">
        <f t="shared" si="271"/>
        <v>0</v>
      </c>
      <c r="V848">
        <v>0.52</v>
      </c>
      <c r="W848">
        <v>0.22500000000000001</v>
      </c>
      <c r="X848">
        <f t="shared" si="272"/>
        <v>11.933999999999999</v>
      </c>
      <c r="Y848">
        <f t="shared" si="273"/>
        <v>11.933999999999999</v>
      </c>
      <c r="Z848">
        <f t="shared" si="274"/>
        <v>0</v>
      </c>
      <c r="AB848" t="s">
        <v>38</v>
      </c>
    </row>
    <row r="849" spans="1:28" x14ac:dyDescent="0.25">
      <c r="A849" t="s">
        <v>1405</v>
      </c>
      <c r="B849" t="s">
        <v>1929</v>
      </c>
      <c r="D849" t="s">
        <v>1930</v>
      </c>
      <c r="E849" t="s">
        <v>36</v>
      </c>
      <c r="F849">
        <v>111</v>
      </c>
      <c r="G849">
        <v>111</v>
      </c>
      <c r="H849">
        <v>1</v>
      </c>
      <c r="I849">
        <f t="shared" si="264"/>
        <v>0</v>
      </c>
      <c r="J849">
        <v>0.32800000000000001</v>
      </c>
      <c r="K849">
        <f t="shared" si="265"/>
        <v>36.408000000000001</v>
      </c>
      <c r="L849" t="s">
        <v>37</v>
      </c>
      <c r="N849">
        <f t="shared" si="266"/>
        <v>10.829195520000001</v>
      </c>
      <c r="O849">
        <f t="shared" si="267"/>
        <v>9.2576209150326674E-2</v>
      </c>
      <c r="P849" t="s">
        <v>99</v>
      </c>
      <c r="Q849">
        <f t="shared" si="268"/>
        <v>0.91891891891891897</v>
      </c>
      <c r="R849">
        <f t="shared" si="269"/>
        <v>102</v>
      </c>
      <c r="S849">
        <f t="shared" si="270"/>
        <v>102</v>
      </c>
      <c r="T849">
        <v>102</v>
      </c>
      <c r="U849">
        <f t="shared" si="271"/>
        <v>0</v>
      </c>
      <c r="V849">
        <v>0.52</v>
      </c>
      <c r="W849">
        <v>0.22500000000000001</v>
      </c>
      <c r="X849">
        <f t="shared" si="272"/>
        <v>11.933999999999999</v>
      </c>
      <c r="Y849">
        <f t="shared" si="273"/>
        <v>11.933999999999999</v>
      </c>
      <c r="Z849">
        <f t="shared" si="274"/>
        <v>0</v>
      </c>
      <c r="AB849" t="s">
        <v>38</v>
      </c>
    </row>
    <row r="850" spans="1:28" x14ac:dyDescent="0.25">
      <c r="A850" t="s">
        <v>1405</v>
      </c>
      <c r="B850" t="s">
        <v>1931</v>
      </c>
      <c r="D850" t="s">
        <v>1932</v>
      </c>
      <c r="E850" t="s">
        <v>36</v>
      </c>
      <c r="F850">
        <v>150</v>
      </c>
      <c r="G850">
        <v>150</v>
      </c>
      <c r="H850">
        <v>1</v>
      </c>
      <c r="I850">
        <f t="shared" si="264"/>
        <v>0</v>
      </c>
      <c r="J850">
        <v>0.32800000000000001</v>
      </c>
      <c r="K850">
        <f t="shared" si="265"/>
        <v>49.2</v>
      </c>
      <c r="L850" t="s">
        <v>37</v>
      </c>
      <c r="N850">
        <f t="shared" si="266"/>
        <v>14.634048000000003</v>
      </c>
      <c r="O850">
        <f t="shared" si="267"/>
        <v>8.03137254901959E-2</v>
      </c>
      <c r="P850" t="s">
        <v>99</v>
      </c>
      <c r="Q850">
        <f t="shared" si="268"/>
        <v>0.90666666666666662</v>
      </c>
      <c r="R850">
        <f t="shared" si="269"/>
        <v>136</v>
      </c>
      <c r="S850">
        <f t="shared" si="270"/>
        <v>136</v>
      </c>
      <c r="T850">
        <v>136</v>
      </c>
      <c r="U850">
        <f t="shared" si="271"/>
        <v>0</v>
      </c>
      <c r="V850">
        <v>0.52</v>
      </c>
      <c r="W850">
        <v>0.22500000000000001</v>
      </c>
      <c r="X850">
        <f t="shared" si="272"/>
        <v>15.912000000000001</v>
      </c>
      <c r="Y850">
        <f t="shared" si="273"/>
        <v>15.912000000000001</v>
      </c>
      <c r="Z850">
        <f t="shared" si="274"/>
        <v>0</v>
      </c>
      <c r="AB850" t="s">
        <v>38</v>
      </c>
    </row>
    <row r="851" spans="1:28" x14ac:dyDescent="0.25">
      <c r="A851" t="s">
        <v>1405</v>
      </c>
      <c r="B851" t="s">
        <v>1933</v>
      </c>
      <c r="D851" t="s">
        <v>1934</v>
      </c>
      <c r="E851" t="s">
        <v>36</v>
      </c>
      <c r="F851">
        <v>126</v>
      </c>
      <c r="G851">
        <v>126</v>
      </c>
      <c r="H851">
        <v>1</v>
      </c>
      <c r="I851">
        <f t="shared" si="264"/>
        <v>0</v>
      </c>
      <c r="J851">
        <v>0.32800000000000001</v>
      </c>
      <c r="K851">
        <f t="shared" si="265"/>
        <v>41.328000000000003</v>
      </c>
      <c r="L851" t="s">
        <v>37</v>
      </c>
      <c r="N851">
        <f t="shared" si="266"/>
        <v>12.292600320000002</v>
      </c>
      <c r="O851">
        <f t="shared" si="267"/>
        <v>7.8377543859649054E-2</v>
      </c>
      <c r="P851" t="s">
        <v>99</v>
      </c>
      <c r="Q851">
        <f t="shared" si="268"/>
        <v>0.90476190476190477</v>
      </c>
      <c r="R851">
        <f t="shared" si="269"/>
        <v>114</v>
      </c>
      <c r="S851">
        <f t="shared" si="270"/>
        <v>114</v>
      </c>
      <c r="T851">
        <v>114</v>
      </c>
      <c r="U851">
        <f t="shared" si="271"/>
        <v>0</v>
      </c>
      <c r="V851">
        <v>0.52</v>
      </c>
      <c r="W851">
        <v>0.22500000000000001</v>
      </c>
      <c r="X851">
        <f t="shared" si="272"/>
        <v>13.338000000000001</v>
      </c>
      <c r="Y851">
        <f t="shared" si="273"/>
        <v>13.338000000000001</v>
      </c>
      <c r="Z851">
        <f t="shared" si="274"/>
        <v>0</v>
      </c>
      <c r="AB851" t="s">
        <v>38</v>
      </c>
    </row>
    <row r="852" spans="1:28" x14ac:dyDescent="0.25">
      <c r="A852" t="s">
        <v>1405</v>
      </c>
      <c r="B852" t="s">
        <v>1935</v>
      </c>
      <c r="D852" t="s">
        <v>1936</v>
      </c>
      <c r="E852" t="s">
        <v>36</v>
      </c>
      <c r="F852">
        <v>123</v>
      </c>
      <c r="G852">
        <v>123</v>
      </c>
      <c r="H852">
        <v>1</v>
      </c>
      <c r="I852">
        <f t="shared" si="264"/>
        <v>0</v>
      </c>
      <c r="J852">
        <v>0.32800000000000001</v>
      </c>
      <c r="K852">
        <f t="shared" si="265"/>
        <v>40.344000000000001</v>
      </c>
      <c r="L852" t="s">
        <v>37</v>
      </c>
      <c r="N852">
        <f t="shared" si="266"/>
        <v>11.999919360000003</v>
      </c>
      <c r="O852">
        <f t="shared" si="267"/>
        <v>7.6005285285285037E-2</v>
      </c>
      <c r="P852" t="s">
        <v>99</v>
      </c>
      <c r="Q852">
        <f t="shared" si="268"/>
        <v>0.90243902439024393</v>
      </c>
      <c r="R852">
        <f t="shared" si="269"/>
        <v>111</v>
      </c>
      <c r="S852">
        <f t="shared" si="270"/>
        <v>111</v>
      </c>
      <c r="T852">
        <v>111</v>
      </c>
      <c r="U852">
        <f t="shared" si="271"/>
        <v>0</v>
      </c>
      <c r="V852">
        <v>0.52</v>
      </c>
      <c r="W852">
        <v>0.22500000000000001</v>
      </c>
      <c r="X852">
        <f t="shared" si="272"/>
        <v>12.987</v>
      </c>
      <c r="Y852">
        <f t="shared" si="273"/>
        <v>12.987000000000002</v>
      </c>
      <c r="Z852">
        <f t="shared" si="274"/>
        <v>1.3677961341343269E-16</v>
      </c>
      <c r="AB852" t="s">
        <v>38</v>
      </c>
    </row>
    <row r="853" spans="1:28" x14ac:dyDescent="0.25">
      <c r="A853" t="s">
        <v>1405</v>
      </c>
      <c r="B853" t="s">
        <v>1937</v>
      </c>
      <c r="D853" t="s">
        <v>1938</v>
      </c>
      <c r="E853" t="s">
        <v>36</v>
      </c>
      <c r="F853">
        <v>115</v>
      </c>
      <c r="G853">
        <v>115</v>
      </c>
      <c r="H853">
        <v>1</v>
      </c>
      <c r="I853">
        <f t="shared" si="264"/>
        <v>0</v>
      </c>
      <c r="J853">
        <v>0.32800000000000001</v>
      </c>
      <c r="K853">
        <f t="shared" si="265"/>
        <v>37.72</v>
      </c>
      <c r="L853" t="s">
        <v>37</v>
      </c>
      <c r="N853">
        <f t="shared" si="266"/>
        <v>11.219436800000002</v>
      </c>
      <c r="O853">
        <f t="shared" si="267"/>
        <v>0.10380726895119402</v>
      </c>
      <c r="P853" t="s">
        <v>99</v>
      </c>
      <c r="Q853">
        <f t="shared" si="268"/>
        <v>0.93043478260869561</v>
      </c>
      <c r="R853">
        <f t="shared" si="269"/>
        <v>107</v>
      </c>
      <c r="S853">
        <f t="shared" si="270"/>
        <v>107</v>
      </c>
      <c r="T853">
        <v>107</v>
      </c>
      <c r="U853">
        <f t="shared" si="271"/>
        <v>0</v>
      </c>
      <c r="V853">
        <v>0.52</v>
      </c>
      <c r="W853">
        <v>0.22500000000000001</v>
      </c>
      <c r="X853">
        <f t="shared" si="272"/>
        <v>12.519</v>
      </c>
      <c r="Y853">
        <f t="shared" si="273"/>
        <v>12.519</v>
      </c>
      <c r="Z853">
        <f t="shared" si="274"/>
        <v>0</v>
      </c>
      <c r="AB853" t="s">
        <v>38</v>
      </c>
    </row>
    <row r="854" spans="1:28" x14ac:dyDescent="0.25">
      <c r="A854" t="s">
        <v>1405</v>
      </c>
      <c r="B854" t="s">
        <v>1939</v>
      </c>
      <c r="D854" t="s">
        <v>1940</v>
      </c>
      <c r="E854" t="s">
        <v>36</v>
      </c>
      <c r="F854">
        <v>111</v>
      </c>
      <c r="G854">
        <v>111</v>
      </c>
      <c r="H854">
        <v>1</v>
      </c>
      <c r="I854">
        <f t="shared" si="264"/>
        <v>0</v>
      </c>
      <c r="J854">
        <v>0.32800000000000001</v>
      </c>
      <c r="K854">
        <f t="shared" si="265"/>
        <v>36.408000000000001</v>
      </c>
      <c r="L854" t="s">
        <v>37</v>
      </c>
      <c r="N854">
        <f t="shared" si="266"/>
        <v>10.829195520000001</v>
      </c>
      <c r="O854">
        <f t="shared" si="267"/>
        <v>9.2576209150326674E-2</v>
      </c>
      <c r="P854" t="s">
        <v>99</v>
      </c>
      <c r="Q854">
        <f t="shared" si="268"/>
        <v>0.91891891891891897</v>
      </c>
      <c r="R854">
        <f t="shared" si="269"/>
        <v>102</v>
      </c>
      <c r="S854">
        <f t="shared" si="270"/>
        <v>102</v>
      </c>
      <c r="T854">
        <v>102</v>
      </c>
      <c r="U854">
        <f t="shared" si="271"/>
        <v>0</v>
      </c>
      <c r="V854">
        <v>0.52</v>
      </c>
      <c r="W854">
        <v>0.22500000000000001</v>
      </c>
      <c r="X854">
        <f t="shared" si="272"/>
        <v>11.933999999999999</v>
      </c>
      <c r="Y854">
        <f t="shared" si="273"/>
        <v>11.933999999999999</v>
      </c>
      <c r="Z854">
        <f t="shared" si="274"/>
        <v>0</v>
      </c>
      <c r="AB854" t="s">
        <v>38</v>
      </c>
    </row>
    <row r="855" spans="1:28" x14ac:dyDescent="0.25">
      <c r="A855" t="s">
        <v>1405</v>
      </c>
      <c r="B855" t="s">
        <v>1941</v>
      </c>
      <c r="D855" t="s">
        <v>1942</v>
      </c>
      <c r="E855" t="s">
        <v>36</v>
      </c>
      <c r="F855">
        <v>111</v>
      </c>
      <c r="G855">
        <v>111</v>
      </c>
      <c r="H855">
        <v>1</v>
      </c>
      <c r="I855">
        <f t="shared" si="264"/>
        <v>0</v>
      </c>
      <c r="J855">
        <v>0.32800000000000001</v>
      </c>
      <c r="K855">
        <f t="shared" si="265"/>
        <v>36.408000000000001</v>
      </c>
      <c r="L855" t="s">
        <v>37</v>
      </c>
      <c r="N855">
        <f t="shared" si="266"/>
        <v>10.829195520000001</v>
      </c>
      <c r="O855">
        <f t="shared" si="267"/>
        <v>9.2576209150326674E-2</v>
      </c>
      <c r="P855" t="s">
        <v>99</v>
      </c>
      <c r="Q855">
        <f t="shared" si="268"/>
        <v>0.91891891891891897</v>
      </c>
      <c r="R855">
        <f t="shared" si="269"/>
        <v>102</v>
      </c>
      <c r="S855">
        <f t="shared" si="270"/>
        <v>102</v>
      </c>
      <c r="T855">
        <v>102</v>
      </c>
      <c r="U855">
        <f t="shared" si="271"/>
        <v>0</v>
      </c>
      <c r="V855">
        <v>0.52</v>
      </c>
      <c r="W855">
        <v>0.22500000000000001</v>
      </c>
      <c r="X855">
        <f t="shared" si="272"/>
        <v>11.933999999999999</v>
      </c>
      <c r="Y855">
        <f t="shared" si="273"/>
        <v>11.933999999999999</v>
      </c>
      <c r="Z855">
        <f t="shared" si="274"/>
        <v>0</v>
      </c>
      <c r="AB855" t="s">
        <v>38</v>
      </c>
    </row>
    <row r="856" spans="1:28" x14ac:dyDescent="0.25">
      <c r="A856" t="s">
        <v>1405</v>
      </c>
      <c r="B856" t="s">
        <v>1943</v>
      </c>
      <c r="D856" t="s">
        <v>1944</v>
      </c>
      <c r="E856" t="s">
        <v>36</v>
      </c>
      <c r="F856">
        <v>111</v>
      </c>
      <c r="G856">
        <v>111</v>
      </c>
      <c r="H856">
        <v>1</v>
      </c>
      <c r="I856">
        <f t="shared" si="264"/>
        <v>0</v>
      </c>
      <c r="J856">
        <v>0.32800000000000001</v>
      </c>
      <c r="K856">
        <f t="shared" si="265"/>
        <v>36.408000000000001</v>
      </c>
      <c r="L856" t="s">
        <v>37</v>
      </c>
      <c r="N856">
        <f t="shared" si="266"/>
        <v>10.829195520000001</v>
      </c>
      <c r="O856">
        <f t="shared" si="267"/>
        <v>9.2576209150326674E-2</v>
      </c>
      <c r="P856" t="s">
        <v>99</v>
      </c>
      <c r="Q856">
        <f t="shared" si="268"/>
        <v>0.91891891891891897</v>
      </c>
      <c r="R856">
        <f t="shared" si="269"/>
        <v>102</v>
      </c>
      <c r="S856">
        <f t="shared" si="270"/>
        <v>102</v>
      </c>
      <c r="T856">
        <v>102</v>
      </c>
      <c r="U856">
        <f t="shared" si="271"/>
        <v>0</v>
      </c>
      <c r="V856">
        <v>0.52</v>
      </c>
      <c r="W856">
        <v>0.22500000000000001</v>
      </c>
      <c r="X856">
        <f t="shared" si="272"/>
        <v>11.933999999999999</v>
      </c>
      <c r="Y856">
        <f t="shared" si="273"/>
        <v>11.933999999999999</v>
      </c>
      <c r="Z856">
        <f t="shared" si="274"/>
        <v>0</v>
      </c>
      <c r="AB856" t="s">
        <v>38</v>
      </c>
    </row>
    <row r="857" spans="1:28" x14ac:dyDescent="0.25">
      <c r="A857" t="s">
        <v>1405</v>
      </c>
      <c r="B857" t="s">
        <v>1945</v>
      </c>
      <c r="D857" t="s">
        <v>1946</v>
      </c>
      <c r="E857" t="s">
        <v>36</v>
      </c>
      <c r="F857">
        <v>111</v>
      </c>
      <c r="G857">
        <v>111</v>
      </c>
      <c r="H857">
        <v>1</v>
      </c>
      <c r="I857">
        <f t="shared" si="264"/>
        <v>0</v>
      </c>
      <c r="J857">
        <v>0.32800000000000001</v>
      </c>
      <c r="K857">
        <f t="shared" si="265"/>
        <v>36.408000000000001</v>
      </c>
      <c r="L857" t="s">
        <v>37</v>
      </c>
      <c r="N857">
        <f t="shared" si="266"/>
        <v>10.829195520000001</v>
      </c>
      <c r="O857">
        <f t="shared" si="267"/>
        <v>9.2576209150326674E-2</v>
      </c>
      <c r="P857" t="s">
        <v>99</v>
      </c>
      <c r="Q857">
        <f t="shared" si="268"/>
        <v>0.91891891891891897</v>
      </c>
      <c r="R857">
        <f t="shared" si="269"/>
        <v>102</v>
      </c>
      <c r="S857">
        <f t="shared" si="270"/>
        <v>102</v>
      </c>
      <c r="T857">
        <v>102</v>
      </c>
      <c r="U857">
        <f t="shared" si="271"/>
        <v>0</v>
      </c>
      <c r="V857">
        <v>0.52</v>
      </c>
      <c r="W857">
        <v>0.22500000000000001</v>
      </c>
      <c r="X857">
        <f t="shared" si="272"/>
        <v>11.933999999999999</v>
      </c>
      <c r="Y857">
        <f t="shared" si="273"/>
        <v>11.933999999999999</v>
      </c>
      <c r="Z857">
        <f t="shared" si="274"/>
        <v>0</v>
      </c>
      <c r="AB857" t="s">
        <v>38</v>
      </c>
    </row>
    <row r="858" spans="1:28" x14ac:dyDescent="0.25">
      <c r="A858" t="s">
        <v>1405</v>
      </c>
      <c r="B858" t="s">
        <v>1947</v>
      </c>
      <c r="D858" t="s">
        <v>1948</v>
      </c>
      <c r="E858" t="s">
        <v>36</v>
      </c>
      <c r="F858">
        <v>111</v>
      </c>
      <c r="G858">
        <v>111</v>
      </c>
      <c r="H858">
        <v>1</v>
      </c>
      <c r="I858">
        <f t="shared" si="264"/>
        <v>0</v>
      </c>
      <c r="J858">
        <v>0.32800000000000001</v>
      </c>
      <c r="K858">
        <f t="shared" si="265"/>
        <v>36.408000000000001</v>
      </c>
      <c r="L858" t="s">
        <v>37</v>
      </c>
      <c r="N858">
        <f t="shared" si="266"/>
        <v>10.829195520000001</v>
      </c>
      <c r="O858">
        <f t="shared" si="267"/>
        <v>9.2576209150326674E-2</v>
      </c>
      <c r="P858" t="s">
        <v>99</v>
      </c>
      <c r="Q858">
        <f t="shared" si="268"/>
        <v>0.91891891891891897</v>
      </c>
      <c r="R858">
        <f t="shared" si="269"/>
        <v>102</v>
      </c>
      <c r="S858">
        <f t="shared" si="270"/>
        <v>102</v>
      </c>
      <c r="T858">
        <v>102</v>
      </c>
      <c r="U858">
        <f t="shared" si="271"/>
        <v>0</v>
      </c>
      <c r="V858">
        <v>0.52</v>
      </c>
      <c r="W858">
        <v>0.22500000000000001</v>
      </c>
      <c r="X858">
        <f t="shared" si="272"/>
        <v>11.933999999999999</v>
      </c>
      <c r="Y858">
        <f t="shared" si="273"/>
        <v>11.933999999999999</v>
      </c>
      <c r="Z858">
        <f t="shared" si="274"/>
        <v>0</v>
      </c>
      <c r="AB858" t="s">
        <v>38</v>
      </c>
    </row>
    <row r="859" spans="1:28" x14ac:dyDescent="0.25">
      <c r="A859" t="s">
        <v>1405</v>
      </c>
      <c r="B859" t="s">
        <v>1949</v>
      </c>
      <c r="D859" t="s">
        <v>1950</v>
      </c>
      <c r="E859" t="s">
        <v>36</v>
      </c>
      <c r="F859">
        <v>111</v>
      </c>
      <c r="G859">
        <v>111</v>
      </c>
      <c r="H859">
        <v>1</v>
      </c>
      <c r="I859">
        <f t="shared" si="264"/>
        <v>0</v>
      </c>
      <c r="J859">
        <v>0.32800000000000001</v>
      </c>
      <c r="K859">
        <f t="shared" si="265"/>
        <v>36.408000000000001</v>
      </c>
      <c r="L859" t="s">
        <v>37</v>
      </c>
      <c r="N859">
        <f t="shared" si="266"/>
        <v>10.829195520000001</v>
      </c>
      <c r="O859">
        <f t="shared" si="267"/>
        <v>9.2576209150326674E-2</v>
      </c>
      <c r="P859" t="s">
        <v>99</v>
      </c>
      <c r="Q859">
        <f t="shared" si="268"/>
        <v>0.91891891891891897</v>
      </c>
      <c r="R859">
        <f t="shared" si="269"/>
        <v>102</v>
      </c>
      <c r="S859">
        <f t="shared" si="270"/>
        <v>102</v>
      </c>
      <c r="T859">
        <v>102</v>
      </c>
      <c r="U859">
        <f t="shared" si="271"/>
        <v>0</v>
      </c>
      <c r="V859">
        <v>0.52</v>
      </c>
      <c r="W859">
        <v>0.22500000000000001</v>
      </c>
      <c r="X859">
        <f t="shared" si="272"/>
        <v>11.933999999999999</v>
      </c>
      <c r="Y859">
        <f t="shared" si="273"/>
        <v>11.933999999999999</v>
      </c>
      <c r="Z859">
        <f t="shared" si="274"/>
        <v>0</v>
      </c>
      <c r="AB859" t="s">
        <v>38</v>
      </c>
    </row>
    <row r="860" spans="1:28" x14ac:dyDescent="0.25">
      <c r="A860" t="s">
        <v>1405</v>
      </c>
      <c r="B860" t="s">
        <v>1951</v>
      </c>
      <c r="D860" t="s">
        <v>1952</v>
      </c>
      <c r="E860" t="s">
        <v>36</v>
      </c>
      <c r="F860">
        <v>133</v>
      </c>
      <c r="G860">
        <v>133</v>
      </c>
      <c r="H860">
        <v>1</v>
      </c>
      <c r="I860">
        <f t="shared" si="264"/>
        <v>0</v>
      </c>
      <c r="J860">
        <v>0.32800000000000001</v>
      </c>
      <c r="K860">
        <f t="shared" si="265"/>
        <v>43.624000000000002</v>
      </c>
      <c r="L860" t="s">
        <v>37</v>
      </c>
      <c r="N860">
        <f t="shared" si="266"/>
        <v>12.975522560000002</v>
      </c>
      <c r="O860">
        <f t="shared" si="267"/>
        <v>8.345535353535341E-2</v>
      </c>
      <c r="P860" t="s">
        <v>99</v>
      </c>
      <c r="Q860">
        <f t="shared" si="268"/>
        <v>0.90977443609022557</v>
      </c>
      <c r="R860">
        <f t="shared" si="269"/>
        <v>121</v>
      </c>
      <c r="S860">
        <f t="shared" si="270"/>
        <v>121</v>
      </c>
      <c r="T860">
        <v>121</v>
      </c>
      <c r="U860">
        <f t="shared" si="271"/>
        <v>0</v>
      </c>
      <c r="V860">
        <v>0.52</v>
      </c>
      <c r="W860">
        <v>0.22500000000000001</v>
      </c>
      <c r="X860">
        <f t="shared" si="272"/>
        <v>14.157</v>
      </c>
      <c r="Y860">
        <f t="shared" si="273"/>
        <v>14.157000000000002</v>
      </c>
      <c r="Z860">
        <f t="shared" si="274"/>
        <v>1.2547551313133082E-16</v>
      </c>
      <c r="AB860" t="s">
        <v>38</v>
      </c>
    </row>
    <row r="861" spans="1:28" x14ac:dyDescent="0.25">
      <c r="A861" t="s">
        <v>1405</v>
      </c>
      <c r="B861" t="s">
        <v>1953</v>
      </c>
      <c r="D861" t="s">
        <v>1954</v>
      </c>
      <c r="E861" t="s">
        <v>36</v>
      </c>
      <c r="F861">
        <v>126</v>
      </c>
      <c r="G861">
        <v>126</v>
      </c>
      <c r="H861">
        <v>1</v>
      </c>
      <c r="I861">
        <f t="shared" si="264"/>
        <v>0</v>
      </c>
      <c r="J861">
        <v>0.32800000000000001</v>
      </c>
      <c r="K861">
        <f t="shared" si="265"/>
        <v>41.328000000000003</v>
      </c>
      <c r="L861" t="s">
        <v>37</v>
      </c>
      <c r="N861">
        <f t="shared" si="266"/>
        <v>12.292600320000002</v>
      </c>
      <c r="O861">
        <f t="shared" si="267"/>
        <v>7.8377543859649054E-2</v>
      </c>
      <c r="P861" t="s">
        <v>99</v>
      </c>
      <c r="Q861">
        <f t="shared" si="268"/>
        <v>0.90476190476190477</v>
      </c>
      <c r="R861">
        <f t="shared" si="269"/>
        <v>114</v>
      </c>
      <c r="S861">
        <f t="shared" si="270"/>
        <v>114</v>
      </c>
      <c r="T861">
        <v>114</v>
      </c>
      <c r="U861">
        <f t="shared" si="271"/>
        <v>0</v>
      </c>
      <c r="V861">
        <v>0.52</v>
      </c>
      <c r="W861">
        <v>0.22500000000000001</v>
      </c>
      <c r="X861">
        <f t="shared" si="272"/>
        <v>13.338000000000001</v>
      </c>
      <c r="Y861">
        <f t="shared" si="273"/>
        <v>13.338000000000001</v>
      </c>
      <c r="Z861">
        <f t="shared" si="274"/>
        <v>0</v>
      </c>
      <c r="AB861" t="s">
        <v>38</v>
      </c>
    </row>
    <row r="862" spans="1:28" x14ac:dyDescent="0.25">
      <c r="A862" t="s">
        <v>1405</v>
      </c>
      <c r="B862" t="s">
        <v>1955</v>
      </c>
      <c r="D862" t="s">
        <v>1956</v>
      </c>
      <c r="E862" t="s">
        <v>36</v>
      </c>
      <c r="F862">
        <v>123</v>
      </c>
      <c r="G862">
        <v>123</v>
      </c>
      <c r="H862">
        <v>1</v>
      </c>
      <c r="I862">
        <f t="shared" si="264"/>
        <v>0</v>
      </c>
      <c r="J862">
        <v>0.32800000000000001</v>
      </c>
      <c r="K862">
        <f t="shared" si="265"/>
        <v>40.344000000000001</v>
      </c>
      <c r="L862" t="s">
        <v>37</v>
      </c>
      <c r="N862">
        <f t="shared" si="266"/>
        <v>11.999919360000003</v>
      </c>
      <c r="O862">
        <f t="shared" si="267"/>
        <v>7.6005285285285037E-2</v>
      </c>
      <c r="P862" t="s">
        <v>99</v>
      </c>
      <c r="Q862">
        <f t="shared" si="268"/>
        <v>0.90243902439024393</v>
      </c>
      <c r="R862">
        <f t="shared" si="269"/>
        <v>111</v>
      </c>
      <c r="S862">
        <f t="shared" si="270"/>
        <v>111</v>
      </c>
      <c r="T862">
        <v>111</v>
      </c>
      <c r="U862">
        <f t="shared" si="271"/>
        <v>0</v>
      </c>
      <c r="V862">
        <v>0.52</v>
      </c>
      <c r="W862">
        <v>0.22500000000000001</v>
      </c>
      <c r="X862">
        <f t="shared" si="272"/>
        <v>12.987</v>
      </c>
      <c r="Y862">
        <f t="shared" si="273"/>
        <v>12.987000000000002</v>
      </c>
      <c r="Z862">
        <f t="shared" si="274"/>
        <v>1.3677961341343269E-16</v>
      </c>
      <c r="AB862" t="s">
        <v>38</v>
      </c>
    </row>
    <row r="863" spans="1:28" x14ac:dyDescent="0.25">
      <c r="A863" t="s">
        <v>1405</v>
      </c>
      <c r="B863" t="s">
        <v>1957</v>
      </c>
      <c r="D863" t="s">
        <v>1958</v>
      </c>
      <c r="E863" t="s">
        <v>36</v>
      </c>
      <c r="F863">
        <v>123</v>
      </c>
      <c r="G863">
        <v>123</v>
      </c>
      <c r="H863">
        <v>1</v>
      </c>
      <c r="I863">
        <f t="shared" si="264"/>
        <v>0</v>
      </c>
      <c r="J863">
        <v>0.32800000000000001</v>
      </c>
      <c r="K863">
        <f t="shared" si="265"/>
        <v>40.344000000000001</v>
      </c>
      <c r="L863" t="s">
        <v>37</v>
      </c>
      <c r="N863">
        <f t="shared" si="266"/>
        <v>11.999919360000003</v>
      </c>
      <c r="O863">
        <f t="shared" si="267"/>
        <v>7.6005285285285037E-2</v>
      </c>
      <c r="P863" t="s">
        <v>99</v>
      </c>
      <c r="Q863">
        <f t="shared" si="268"/>
        <v>0.90243902439024393</v>
      </c>
      <c r="R863">
        <f t="shared" si="269"/>
        <v>111</v>
      </c>
      <c r="S863">
        <f t="shared" si="270"/>
        <v>111</v>
      </c>
      <c r="T863">
        <v>111</v>
      </c>
      <c r="U863">
        <f t="shared" si="271"/>
        <v>0</v>
      </c>
      <c r="V863">
        <v>0.52</v>
      </c>
      <c r="W863">
        <v>0.22500000000000001</v>
      </c>
      <c r="X863">
        <f t="shared" si="272"/>
        <v>12.987</v>
      </c>
      <c r="Y863">
        <f t="shared" si="273"/>
        <v>12.987000000000002</v>
      </c>
      <c r="Z863">
        <f t="shared" si="274"/>
        <v>1.3677961341343269E-16</v>
      </c>
      <c r="AB863" t="s">
        <v>38</v>
      </c>
    </row>
    <row r="864" spans="1:28" x14ac:dyDescent="0.25">
      <c r="A864" t="s">
        <v>1405</v>
      </c>
      <c r="B864" t="s">
        <v>1959</v>
      </c>
      <c r="D864" t="s">
        <v>1960</v>
      </c>
      <c r="E864" t="s">
        <v>36</v>
      </c>
      <c r="F864">
        <v>115</v>
      </c>
      <c r="G864">
        <v>115</v>
      </c>
      <c r="H864">
        <v>1</v>
      </c>
      <c r="I864">
        <f t="shared" si="264"/>
        <v>0</v>
      </c>
      <c r="J864">
        <v>0.32800000000000001</v>
      </c>
      <c r="K864">
        <f t="shared" si="265"/>
        <v>37.72</v>
      </c>
      <c r="L864" t="s">
        <v>37</v>
      </c>
      <c r="N864">
        <f t="shared" si="266"/>
        <v>11.219436800000002</v>
      </c>
      <c r="O864">
        <f t="shared" si="267"/>
        <v>0.10380726895119402</v>
      </c>
      <c r="P864" t="s">
        <v>99</v>
      </c>
      <c r="Q864">
        <f t="shared" si="268"/>
        <v>0.93043478260869561</v>
      </c>
      <c r="R864">
        <f t="shared" si="269"/>
        <v>107</v>
      </c>
      <c r="S864">
        <f t="shared" si="270"/>
        <v>107</v>
      </c>
      <c r="T864">
        <v>107</v>
      </c>
      <c r="U864">
        <f t="shared" si="271"/>
        <v>0</v>
      </c>
      <c r="V864">
        <v>0.52</v>
      </c>
      <c r="W864">
        <v>0.22500000000000001</v>
      </c>
      <c r="X864">
        <f t="shared" si="272"/>
        <v>12.519</v>
      </c>
      <c r="Y864">
        <f t="shared" si="273"/>
        <v>12.519</v>
      </c>
      <c r="Z864">
        <f t="shared" si="274"/>
        <v>0</v>
      </c>
      <c r="AB864" t="s">
        <v>38</v>
      </c>
    </row>
    <row r="865" spans="1:28" x14ac:dyDescent="0.25">
      <c r="A865" t="s">
        <v>1405</v>
      </c>
      <c r="B865" t="s">
        <v>1961</v>
      </c>
      <c r="D865" t="s">
        <v>1962</v>
      </c>
      <c r="E865" t="s">
        <v>36</v>
      </c>
      <c r="F865">
        <v>115</v>
      </c>
      <c r="G865">
        <v>115</v>
      </c>
      <c r="H865">
        <v>1</v>
      </c>
      <c r="I865">
        <f t="shared" si="264"/>
        <v>0</v>
      </c>
      <c r="J865">
        <v>0.32800000000000001</v>
      </c>
      <c r="K865">
        <f t="shared" si="265"/>
        <v>37.72</v>
      </c>
      <c r="L865" t="s">
        <v>37</v>
      </c>
      <c r="N865">
        <f t="shared" si="266"/>
        <v>11.219436800000002</v>
      </c>
      <c r="O865">
        <f t="shared" si="267"/>
        <v>0.10380726895119402</v>
      </c>
      <c r="P865" t="s">
        <v>99</v>
      </c>
      <c r="Q865">
        <f t="shared" si="268"/>
        <v>0.93043478260869561</v>
      </c>
      <c r="R865">
        <f t="shared" si="269"/>
        <v>107</v>
      </c>
      <c r="S865">
        <f t="shared" si="270"/>
        <v>107</v>
      </c>
      <c r="T865">
        <v>107</v>
      </c>
      <c r="U865">
        <f t="shared" si="271"/>
        <v>0</v>
      </c>
      <c r="V865">
        <v>0.52</v>
      </c>
      <c r="W865">
        <v>0.22500000000000001</v>
      </c>
      <c r="X865">
        <f t="shared" si="272"/>
        <v>12.519</v>
      </c>
      <c r="Y865">
        <f t="shared" si="273"/>
        <v>12.519</v>
      </c>
      <c r="Z865">
        <f t="shared" si="274"/>
        <v>0</v>
      </c>
      <c r="AB865" t="s">
        <v>38</v>
      </c>
    </row>
    <row r="866" spans="1:28" x14ac:dyDescent="0.25">
      <c r="A866" t="s">
        <v>1405</v>
      </c>
      <c r="B866" t="s">
        <v>1963</v>
      </c>
      <c r="D866" t="s">
        <v>1964</v>
      </c>
      <c r="E866" t="s">
        <v>36</v>
      </c>
      <c r="F866">
        <v>115</v>
      </c>
      <c r="G866">
        <v>115</v>
      </c>
      <c r="H866">
        <v>1</v>
      </c>
      <c r="I866">
        <f t="shared" si="264"/>
        <v>0</v>
      </c>
      <c r="J866">
        <v>0.32800000000000001</v>
      </c>
      <c r="K866">
        <f t="shared" si="265"/>
        <v>37.72</v>
      </c>
      <c r="L866" t="s">
        <v>37</v>
      </c>
      <c r="N866">
        <f t="shared" si="266"/>
        <v>11.219436800000002</v>
      </c>
      <c r="O866">
        <f t="shared" si="267"/>
        <v>0.10380726895119402</v>
      </c>
      <c r="P866" t="s">
        <v>99</v>
      </c>
      <c r="Q866">
        <f t="shared" si="268"/>
        <v>0.93043478260869561</v>
      </c>
      <c r="R866">
        <f t="shared" si="269"/>
        <v>107</v>
      </c>
      <c r="S866">
        <f t="shared" si="270"/>
        <v>107</v>
      </c>
      <c r="T866">
        <v>107</v>
      </c>
      <c r="U866">
        <f t="shared" si="271"/>
        <v>0</v>
      </c>
      <c r="V866">
        <v>0.52</v>
      </c>
      <c r="W866">
        <v>0.22500000000000001</v>
      </c>
      <c r="X866">
        <f t="shared" si="272"/>
        <v>12.519</v>
      </c>
      <c r="Y866">
        <f t="shared" si="273"/>
        <v>12.519</v>
      </c>
      <c r="Z866">
        <f t="shared" si="274"/>
        <v>0</v>
      </c>
      <c r="AB866" t="s">
        <v>38</v>
      </c>
    </row>
    <row r="867" spans="1:28" x14ac:dyDescent="0.25">
      <c r="A867" t="s">
        <v>1405</v>
      </c>
      <c r="B867" t="s">
        <v>1965</v>
      </c>
      <c r="D867" t="s">
        <v>1966</v>
      </c>
      <c r="E867" t="s">
        <v>36</v>
      </c>
      <c r="F867">
        <v>111</v>
      </c>
      <c r="G867">
        <v>111</v>
      </c>
      <c r="H867">
        <v>1</v>
      </c>
      <c r="I867">
        <f t="shared" si="264"/>
        <v>0</v>
      </c>
      <c r="J867">
        <v>0.32800000000000001</v>
      </c>
      <c r="K867">
        <f t="shared" si="265"/>
        <v>36.408000000000001</v>
      </c>
      <c r="L867" t="s">
        <v>37</v>
      </c>
      <c r="N867">
        <f t="shared" si="266"/>
        <v>10.829195520000001</v>
      </c>
      <c r="O867">
        <f t="shared" si="267"/>
        <v>9.2576209150326674E-2</v>
      </c>
      <c r="P867" t="s">
        <v>99</v>
      </c>
      <c r="Q867">
        <f t="shared" si="268"/>
        <v>0.91891891891891897</v>
      </c>
      <c r="R867">
        <f t="shared" si="269"/>
        <v>102</v>
      </c>
      <c r="S867">
        <f t="shared" si="270"/>
        <v>102</v>
      </c>
      <c r="T867">
        <v>102</v>
      </c>
      <c r="U867">
        <f t="shared" si="271"/>
        <v>0</v>
      </c>
      <c r="V867">
        <v>0.52</v>
      </c>
      <c r="W867">
        <v>0.22500000000000001</v>
      </c>
      <c r="X867">
        <f t="shared" si="272"/>
        <v>11.933999999999999</v>
      </c>
      <c r="Y867">
        <f t="shared" si="273"/>
        <v>11.933999999999999</v>
      </c>
      <c r="Z867">
        <f t="shared" si="274"/>
        <v>0</v>
      </c>
      <c r="AB867" t="s">
        <v>38</v>
      </c>
    </row>
    <row r="868" spans="1:28" x14ac:dyDescent="0.25">
      <c r="A868" t="s">
        <v>1405</v>
      </c>
      <c r="B868" t="s">
        <v>1967</v>
      </c>
      <c r="D868" t="s">
        <v>1968</v>
      </c>
      <c r="E868" t="s">
        <v>36</v>
      </c>
      <c r="F868">
        <v>181</v>
      </c>
      <c r="G868">
        <v>181</v>
      </c>
      <c r="H868">
        <v>1</v>
      </c>
      <c r="I868">
        <f t="shared" si="264"/>
        <v>0</v>
      </c>
      <c r="J868">
        <v>0.32800000000000001</v>
      </c>
      <c r="K868">
        <f t="shared" si="265"/>
        <v>59.368000000000002</v>
      </c>
      <c r="L868" t="s">
        <v>37</v>
      </c>
      <c r="N868">
        <f t="shared" si="266"/>
        <v>17.658417920000002</v>
      </c>
      <c r="O868">
        <f t="shared" si="267"/>
        <v>7.9715555555555595E-2</v>
      </c>
      <c r="P868" t="s">
        <v>99</v>
      </c>
      <c r="Q868">
        <f t="shared" si="268"/>
        <v>0.90607734806629836</v>
      </c>
      <c r="R868">
        <f t="shared" si="269"/>
        <v>164</v>
      </c>
      <c r="S868">
        <f t="shared" si="270"/>
        <v>164</v>
      </c>
      <c r="T868">
        <v>164</v>
      </c>
      <c r="U868">
        <f t="shared" si="271"/>
        <v>0</v>
      </c>
      <c r="V868">
        <v>0.52</v>
      </c>
      <c r="W868">
        <v>0.22500000000000001</v>
      </c>
      <c r="X868">
        <f t="shared" si="272"/>
        <v>19.188000000000002</v>
      </c>
      <c r="Y868">
        <f t="shared" si="273"/>
        <v>19.187999999999999</v>
      </c>
      <c r="Z868">
        <f t="shared" si="274"/>
        <v>-1.8515289132793937E-16</v>
      </c>
      <c r="AB868" t="s">
        <v>38</v>
      </c>
    </row>
    <row r="869" spans="1:28" x14ac:dyDescent="0.25">
      <c r="A869" t="s">
        <v>1405</v>
      </c>
      <c r="B869" t="s">
        <v>1969</v>
      </c>
      <c r="D869" t="s">
        <v>1970</v>
      </c>
      <c r="E869" t="s">
        <v>36</v>
      </c>
      <c r="F869">
        <v>150</v>
      </c>
      <c r="G869">
        <v>150</v>
      </c>
      <c r="H869">
        <v>1</v>
      </c>
      <c r="I869">
        <f t="shared" si="264"/>
        <v>0</v>
      </c>
      <c r="J869">
        <v>0.32800000000000001</v>
      </c>
      <c r="K869">
        <f t="shared" si="265"/>
        <v>49.2</v>
      </c>
      <c r="L869" t="s">
        <v>37</v>
      </c>
      <c r="N869">
        <f t="shared" si="266"/>
        <v>14.634048000000003</v>
      </c>
      <c r="O869">
        <f t="shared" si="267"/>
        <v>8.03137254901959E-2</v>
      </c>
      <c r="P869" t="s">
        <v>99</v>
      </c>
      <c r="Q869">
        <f t="shared" si="268"/>
        <v>0.90666666666666662</v>
      </c>
      <c r="R869">
        <f t="shared" si="269"/>
        <v>136</v>
      </c>
      <c r="S869">
        <f t="shared" si="270"/>
        <v>136</v>
      </c>
      <c r="T869">
        <v>136</v>
      </c>
      <c r="U869">
        <f t="shared" si="271"/>
        <v>0</v>
      </c>
      <c r="V869">
        <v>0.52</v>
      </c>
      <c r="W869">
        <v>0.22500000000000001</v>
      </c>
      <c r="X869">
        <f t="shared" si="272"/>
        <v>15.912000000000001</v>
      </c>
      <c r="Y869">
        <f t="shared" si="273"/>
        <v>15.912000000000001</v>
      </c>
      <c r="Z869">
        <f t="shared" si="274"/>
        <v>0</v>
      </c>
      <c r="AB869" t="s">
        <v>38</v>
      </c>
    </row>
    <row r="870" spans="1:28" x14ac:dyDescent="0.25">
      <c r="A870" t="s">
        <v>1405</v>
      </c>
      <c r="B870" t="s">
        <v>1971</v>
      </c>
      <c r="D870" t="s">
        <v>1972</v>
      </c>
      <c r="E870" t="s">
        <v>36</v>
      </c>
      <c r="F870">
        <v>133</v>
      </c>
      <c r="G870">
        <v>133</v>
      </c>
      <c r="H870">
        <v>1</v>
      </c>
      <c r="I870">
        <f t="shared" si="264"/>
        <v>0</v>
      </c>
      <c r="J870">
        <v>0.32800000000000001</v>
      </c>
      <c r="K870">
        <f t="shared" si="265"/>
        <v>43.624000000000002</v>
      </c>
      <c r="L870" t="s">
        <v>37</v>
      </c>
      <c r="N870">
        <f t="shared" si="266"/>
        <v>12.975522560000002</v>
      </c>
      <c r="O870">
        <f t="shared" si="267"/>
        <v>8.345535353535341E-2</v>
      </c>
      <c r="P870" t="s">
        <v>99</v>
      </c>
      <c r="Q870">
        <f t="shared" si="268"/>
        <v>0.90977443609022557</v>
      </c>
      <c r="R870">
        <f t="shared" si="269"/>
        <v>121</v>
      </c>
      <c r="S870">
        <f t="shared" si="270"/>
        <v>121</v>
      </c>
      <c r="T870">
        <v>121</v>
      </c>
      <c r="U870">
        <f t="shared" si="271"/>
        <v>0</v>
      </c>
      <c r="V870">
        <v>0.52</v>
      </c>
      <c r="W870">
        <v>0.22500000000000001</v>
      </c>
      <c r="X870">
        <f t="shared" si="272"/>
        <v>14.157</v>
      </c>
      <c r="Y870">
        <f t="shared" si="273"/>
        <v>14.157000000000002</v>
      </c>
      <c r="Z870">
        <f t="shared" si="274"/>
        <v>1.2547551313133082E-16</v>
      </c>
      <c r="AB870" t="s">
        <v>38</v>
      </c>
    </row>
    <row r="871" spans="1:28" x14ac:dyDescent="0.25">
      <c r="A871" t="s">
        <v>1405</v>
      </c>
      <c r="B871" t="s">
        <v>1973</v>
      </c>
      <c r="D871" t="s">
        <v>1974</v>
      </c>
      <c r="E871" t="s">
        <v>36</v>
      </c>
      <c r="F871">
        <v>126</v>
      </c>
      <c r="G871">
        <v>126</v>
      </c>
      <c r="H871">
        <v>1</v>
      </c>
      <c r="I871">
        <f t="shared" si="264"/>
        <v>0</v>
      </c>
      <c r="J871">
        <v>0.32800000000000001</v>
      </c>
      <c r="K871">
        <f t="shared" si="265"/>
        <v>41.328000000000003</v>
      </c>
      <c r="L871" t="s">
        <v>37</v>
      </c>
      <c r="N871">
        <f t="shared" si="266"/>
        <v>12.292600320000002</v>
      </c>
      <c r="O871">
        <f t="shared" si="267"/>
        <v>7.8377543859649054E-2</v>
      </c>
      <c r="P871" t="s">
        <v>99</v>
      </c>
      <c r="Q871">
        <f t="shared" si="268"/>
        <v>0.90476190476190477</v>
      </c>
      <c r="R871">
        <f t="shared" si="269"/>
        <v>114</v>
      </c>
      <c r="S871">
        <f t="shared" si="270"/>
        <v>114</v>
      </c>
      <c r="T871">
        <v>114</v>
      </c>
      <c r="U871">
        <f t="shared" si="271"/>
        <v>0</v>
      </c>
      <c r="V871">
        <v>0.52</v>
      </c>
      <c r="W871">
        <v>0.22500000000000001</v>
      </c>
      <c r="X871">
        <f t="shared" si="272"/>
        <v>13.338000000000001</v>
      </c>
      <c r="Y871">
        <f t="shared" si="273"/>
        <v>13.338000000000001</v>
      </c>
      <c r="Z871">
        <f t="shared" si="274"/>
        <v>0</v>
      </c>
      <c r="AB871" t="s">
        <v>38</v>
      </c>
    </row>
    <row r="872" spans="1:28" x14ac:dyDescent="0.25">
      <c r="A872" t="s">
        <v>1405</v>
      </c>
      <c r="B872" t="s">
        <v>1975</v>
      </c>
      <c r="D872" t="s">
        <v>1976</v>
      </c>
      <c r="E872" t="s">
        <v>36</v>
      </c>
      <c r="F872">
        <v>123</v>
      </c>
      <c r="G872">
        <v>123</v>
      </c>
      <c r="H872">
        <v>1</v>
      </c>
      <c r="I872">
        <f t="shared" ref="I872:I928" si="275">(G872-F872)/F872</f>
        <v>0</v>
      </c>
      <c r="J872">
        <v>0.32800000000000001</v>
      </c>
      <c r="K872">
        <f t="shared" ref="K872:K928" si="276">F872*H872*J872</f>
        <v>40.344000000000001</v>
      </c>
      <c r="L872" t="s">
        <v>37</v>
      </c>
      <c r="N872">
        <f t="shared" ref="N872:N928" si="277">K872*$N$2*$O$2</f>
        <v>11.999919360000003</v>
      </c>
      <c r="O872">
        <f t="shared" ref="O872:O928" si="278">(X872-N872)/X872</f>
        <v>7.6005285285285037E-2</v>
      </c>
      <c r="P872" t="s">
        <v>99</v>
      </c>
      <c r="Q872">
        <f t="shared" ref="Q872:Q928" si="279">T872/F872</f>
        <v>0.90243902439024393</v>
      </c>
      <c r="R872">
        <f t="shared" ref="R872:R928" si="280">F872*Q872</f>
        <v>111</v>
      </c>
      <c r="S872">
        <f t="shared" ref="S872:S928" si="281">G872*Q872</f>
        <v>111</v>
      </c>
      <c r="T872">
        <v>111</v>
      </c>
      <c r="U872">
        <f t="shared" ref="U872:U928" si="282">(T872-R872)/R872</f>
        <v>0</v>
      </c>
      <c r="V872">
        <v>0.52</v>
      </c>
      <c r="W872">
        <v>0.22500000000000001</v>
      </c>
      <c r="X872">
        <f t="shared" ref="X872:X928" si="283">R872*V872*W872</f>
        <v>12.987</v>
      </c>
      <c r="Y872">
        <f t="shared" ref="Y872:Y928" si="284">S872*W872*V872</f>
        <v>12.987000000000002</v>
      </c>
      <c r="Z872">
        <f t="shared" ref="Z872:Z928" si="285">(Y872-X872)/X872</f>
        <v>1.3677961341343269E-16</v>
      </c>
      <c r="AB872" t="s">
        <v>38</v>
      </c>
    </row>
    <row r="873" spans="1:28" x14ac:dyDescent="0.25">
      <c r="A873" t="s">
        <v>1405</v>
      </c>
      <c r="B873" t="s">
        <v>1977</v>
      </c>
      <c r="D873" t="s">
        <v>1978</v>
      </c>
      <c r="E873" t="s">
        <v>36</v>
      </c>
      <c r="F873">
        <v>123</v>
      </c>
      <c r="G873">
        <v>123</v>
      </c>
      <c r="H873">
        <v>1</v>
      </c>
      <c r="I873">
        <f t="shared" si="275"/>
        <v>0</v>
      </c>
      <c r="J873">
        <v>0.32800000000000001</v>
      </c>
      <c r="K873">
        <f t="shared" si="276"/>
        <v>40.344000000000001</v>
      </c>
      <c r="L873" t="s">
        <v>37</v>
      </c>
      <c r="N873">
        <f t="shared" si="277"/>
        <v>11.999919360000003</v>
      </c>
      <c r="O873">
        <f t="shared" si="278"/>
        <v>7.6005285285285037E-2</v>
      </c>
      <c r="P873" t="s">
        <v>99</v>
      </c>
      <c r="Q873">
        <f t="shared" si="279"/>
        <v>0.90243902439024393</v>
      </c>
      <c r="R873">
        <f t="shared" si="280"/>
        <v>111</v>
      </c>
      <c r="S873">
        <f t="shared" si="281"/>
        <v>111</v>
      </c>
      <c r="T873">
        <v>111</v>
      </c>
      <c r="U873">
        <f t="shared" si="282"/>
        <v>0</v>
      </c>
      <c r="V873">
        <v>0.52</v>
      </c>
      <c r="W873">
        <v>0.22500000000000001</v>
      </c>
      <c r="X873">
        <f t="shared" si="283"/>
        <v>12.987</v>
      </c>
      <c r="Y873">
        <f t="shared" si="284"/>
        <v>12.987000000000002</v>
      </c>
      <c r="Z873">
        <f t="shared" si="285"/>
        <v>1.3677961341343269E-16</v>
      </c>
      <c r="AB873" t="s">
        <v>38</v>
      </c>
    </row>
    <row r="874" spans="1:28" x14ac:dyDescent="0.25">
      <c r="A874" t="s">
        <v>1405</v>
      </c>
      <c r="B874" t="s">
        <v>1979</v>
      </c>
      <c r="D874" t="s">
        <v>1980</v>
      </c>
      <c r="E874" t="s">
        <v>36</v>
      </c>
      <c r="F874">
        <v>115</v>
      </c>
      <c r="G874">
        <v>115</v>
      </c>
      <c r="H874">
        <v>1</v>
      </c>
      <c r="I874">
        <f t="shared" si="275"/>
        <v>0</v>
      </c>
      <c r="J874">
        <v>0.32800000000000001</v>
      </c>
      <c r="K874">
        <f t="shared" si="276"/>
        <v>37.72</v>
      </c>
      <c r="L874" t="s">
        <v>37</v>
      </c>
      <c r="N874">
        <f t="shared" si="277"/>
        <v>11.219436800000002</v>
      </c>
      <c r="O874">
        <f t="shared" si="278"/>
        <v>0.10380726895119402</v>
      </c>
      <c r="P874" t="s">
        <v>99</v>
      </c>
      <c r="Q874">
        <f t="shared" si="279"/>
        <v>0.93043478260869561</v>
      </c>
      <c r="R874">
        <f t="shared" si="280"/>
        <v>107</v>
      </c>
      <c r="S874">
        <f t="shared" si="281"/>
        <v>107</v>
      </c>
      <c r="T874">
        <v>107</v>
      </c>
      <c r="U874">
        <f t="shared" si="282"/>
        <v>0</v>
      </c>
      <c r="V874">
        <v>0.52</v>
      </c>
      <c r="W874">
        <v>0.22500000000000001</v>
      </c>
      <c r="X874">
        <f t="shared" si="283"/>
        <v>12.519</v>
      </c>
      <c r="Y874">
        <f t="shared" si="284"/>
        <v>12.519</v>
      </c>
      <c r="Z874">
        <f t="shared" si="285"/>
        <v>0</v>
      </c>
      <c r="AB874" t="s">
        <v>38</v>
      </c>
    </row>
    <row r="875" spans="1:28" x14ac:dyDescent="0.25">
      <c r="A875" t="s">
        <v>1405</v>
      </c>
      <c r="B875" t="s">
        <v>1981</v>
      </c>
      <c r="D875" t="s">
        <v>1982</v>
      </c>
      <c r="E875" t="s">
        <v>36</v>
      </c>
      <c r="F875">
        <v>115</v>
      </c>
      <c r="G875">
        <v>115</v>
      </c>
      <c r="H875">
        <v>1</v>
      </c>
      <c r="I875">
        <f t="shared" si="275"/>
        <v>0</v>
      </c>
      <c r="J875">
        <v>0.32800000000000001</v>
      </c>
      <c r="K875">
        <f t="shared" si="276"/>
        <v>37.72</v>
      </c>
      <c r="L875" t="s">
        <v>37</v>
      </c>
      <c r="N875">
        <f t="shared" si="277"/>
        <v>11.219436800000002</v>
      </c>
      <c r="O875">
        <f t="shared" si="278"/>
        <v>0.10380726895119402</v>
      </c>
      <c r="P875" t="s">
        <v>99</v>
      </c>
      <c r="Q875">
        <f t="shared" si="279"/>
        <v>0.93043478260869561</v>
      </c>
      <c r="R875">
        <f t="shared" si="280"/>
        <v>107</v>
      </c>
      <c r="S875">
        <f t="shared" si="281"/>
        <v>107</v>
      </c>
      <c r="T875">
        <v>107</v>
      </c>
      <c r="U875">
        <f t="shared" si="282"/>
        <v>0</v>
      </c>
      <c r="V875">
        <v>0.52</v>
      </c>
      <c r="W875">
        <v>0.22500000000000001</v>
      </c>
      <c r="X875">
        <f t="shared" si="283"/>
        <v>12.519</v>
      </c>
      <c r="Y875">
        <f t="shared" si="284"/>
        <v>12.519</v>
      </c>
      <c r="Z875">
        <f t="shared" si="285"/>
        <v>0</v>
      </c>
      <c r="AB875" t="s">
        <v>38</v>
      </c>
    </row>
    <row r="876" spans="1:28" x14ac:dyDescent="0.25">
      <c r="A876" t="s">
        <v>1405</v>
      </c>
      <c r="B876" t="s">
        <v>1983</v>
      </c>
      <c r="D876" t="s">
        <v>1984</v>
      </c>
      <c r="E876" t="s">
        <v>36</v>
      </c>
      <c r="F876">
        <v>115</v>
      </c>
      <c r="G876">
        <v>115</v>
      </c>
      <c r="H876">
        <v>1</v>
      </c>
      <c r="I876">
        <f t="shared" si="275"/>
        <v>0</v>
      </c>
      <c r="J876">
        <v>0.32800000000000001</v>
      </c>
      <c r="K876">
        <f t="shared" si="276"/>
        <v>37.72</v>
      </c>
      <c r="L876" t="s">
        <v>37</v>
      </c>
      <c r="N876">
        <f t="shared" si="277"/>
        <v>11.219436800000002</v>
      </c>
      <c r="O876">
        <f t="shared" si="278"/>
        <v>0.10380726895119402</v>
      </c>
      <c r="P876" t="s">
        <v>99</v>
      </c>
      <c r="Q876">
        <f t="shared" si="279"/>
        <v>0.93043478260869561</v>
      </c>
      <c r="R876">
        <f t="shared" si="280"/>
        <v>107</v>
      </c>
      <c r="S876">
        <f t="shared" si="281"/>
        <v>107</v>
      </c>
      <c r="T876">
        <v>107</v>
      </c>
      <c r="U876">
        <f t="shared" si="282"/>
        <v>0</v>
      </c>
      <c r="V876">
        <v>0.52</v>
      </c>
      <c r="W876">
        <v>0.22500000000000001</v>
      </c>
      <c r="X876">
        <f t="shared" si="283"/>
        <v>12.519</v>
      </c>
      <c r="Y876">
        <f t="shared" si="284"/>
        <v>12.519</v>
      </c>
      <c r="Z876">
        <f t="shared" si="285"/>
        <v>0</v>
      </c>
      <c r="AB876" t="s">
        <v>38</v>
      </c>
    </row>
    <row r="877" spans="1:28" x14ac:dyDescent="0.25">
      <c r="A877" t="s">
        <v>1405</v>
      </c>
      <c r="B877" t="s">
        <v>1985</v>
      </c>
      <c r="D877" t="s">
        <v>1986</v>
      </c>
      <c r="E877" t="s">
        <v>36</v>
      </c>
      <c r="F877">
        <v>111</v>
      </c>
      <c r="G877">
        <v>111</v>
      </c>
      <c r="H877">
        <v>1</v>
      </c>
      <c r="I877">
        <f t="shared" si="275"/>
        <v>0</v>
      </c>
      <c r="J877">
        <v>0.32800000000000001</v>
      </c>
      <c r="K877">
        <f t="shared" si="276"/>
        <v>36.408000000000001</v>
      </c>
      <c r="L877" t="s">
        <v>37</v>
      </c>
      <c r="N877">
        <f t="shared" si="277"/>
        <v>10.829195520000001</v>
      </c>
      <c r="O877">
        <f t="shared" si="278"/>
        <v>9.2576209150326674E-2</v>
      </c>
      <c r="P877" t="s">
        <v>99</v>
      </c>
      <c r="Q877">
        <f t="shared" si="279"/>
        <v>0.91891891891891897</v>
      </c>
      <c r="R877">
        <f t="shared" si="280"/>
        <v>102</v>
      </c>
      <c r="S877">
        <f t="shared" si="281"/>
        <v>102</v>
      </c>
      <c r="T877">
        <v>102</v>
      </c>
      <c r="U877">
        <f t="shared" si="282"/>
        <v>0</v>
      </c>
      <c r="V877">
        <v>0.52</v>
      </c>
      <c r="W877">
        <v>0.22500000000000001</v>
      </c>
      <c r="X877">
        <f t="shared" si="283"/>
        <v>11.933999999999999</v>
      </c>
      <c r="Y877">
        <f t="shared" si="284"/>
        <v>11.933999999999999</v>
      </c>
      <c r="Z877">
        <f t="shared" si="285"/>
        <v>0</v>
      </c>
      <c r="AB877" t="s">
        <v>38</v>
      </c>
    </row>
    <row r="878" spans="1:28" x14ac:dyDescent="0.25">
      <c r="A878" t="s">
        <v>1405</v>
      </c>
      <c r="B878" t="s">
        <v>1987</v>
      </c>
      <c r="D878" t="s">
        <v>1988</v>
      </c>
      <c r="E878" t="s">
        <v>36</v>
      </c>
      <c r="F878">
        <v>150</v>
      </c>
      <c r="G878">
        <v>150</v>
      </c>
      <c r="H878">
        <v>1</v>
      </c>
      <c r="I878">
        <f t="shared" si="275"/>
        <v>0</v>
      </c>
      <c r="J878">
        <v>0.32800000000000001</v>
      </c>
      <c r="K878">
        <f t="shared" si="276"/>
        <v>49.2</v>
      </c>
      <c r="L878" t="s">
        <v>37</v>
      </c>
      <c r="N878">
        <f t="shared" si="277"/>
        <v>14.634048000000003</v>
      </c>
      <c r="O878">
        <f t="shared" si="278"/>
        <v>8.03137254901959E-2</v>
      </c>
      <c r="P878" t="s">
        <v>99</v>
      </c>
      <c r="Q878">
        <f t="shared" si="279"/>
        <v>0.90666666666666662</v>
      </c>
      <c r="R878">
        <f t="shared" si="280"/>
        <v>136</v>
      </c>
      <c r="S878">
        <f t="shared" si="281"/>
        <v>136</v>
      </c>
      <c r="T878">
        <v>136</v>
      </c>
      <c r="U878">
        <f t="shared" si="282"/>
        <v>0</v>
      </c>
      <c r="V878">
        <v>0.52</v>
      </c>
      <c r="W878">
        <v>0.22500000000000001</v>
      </c>
      <c r="X878">
        <f t="shared" si="283"/>
        <v>15.912000000000001</v>
      </c>
      <c r="Y878">
        <f t="shared" si="284"/>
        <v>15.912000000000001</v>
      </c>
      <c r="Z878">
        <f t="shared" si="285"/>
        <v>0</v>
      </c>
      <c r="AB878" t="s">
        <v>38</v>
      </c>
    </row>
    <row r="879" spans="1:28" x14ac:dyDescent="0.25">
      <c r="A879" t="s">
        <v>1405</v>
      </c>
      <c r="B879" t="s">
        <v>1989</v>
      </c>
      <c r="D879" t="s">
        <v>1990</v>
      </c>
      <c r="E879" t="s">
        <v>36</v>
      </c>
      <c r="F879">
        <v>126</v>
      </c>
      <c r="G879">
        <v>126</v>
      </c>
      <c r="H879">
        <v>1</v>
      </c>
      <c r="I879">
        <f t="shared" si="275"/>
        <v>0</v>
      </c>
      <c r="J879">
        <v>0.32800000000000001</v>
      </c>
      <c r="K879">
        <f t="shared" si="276"/>
        <v>41.328000000000003</v>
      </c>
      <c r="L879" t="s">
        <v>37</v>
      </c>
      <c r="N879">
        <f t="shared" si="277"/>
        <v>12.292600320000002</v>
      </c>
      <c r="O879">
        <f t="shared" si="278"/>
        <v>7.8377543859649054E-2</v>
      </c>
      <c r="P879" t="s">
        <v>99</v>
      </c>
      <c r="Q879">
        <f t="shared" si="279"/>
        <v>0.90476190476190477</v>
      </c>
      <c r="R879">
        <f t="shared" si="280"/>
        <v>114</v>
      </c>
      <c r="S879">
        <f t="shared" si="281"/>
        <v>114</v>
      </c>
      <c r="T879">
        <v>114</v>
      </c>
      <c r="U879">
        <f t="shared" si="282"/>
        <v>0</v>
      </c>
      <c r="V879">
        <v>0.52</v>
      </c>
      <c r="W879">
        <v>0.22500000000000001</v>
      </c>
      <c r="X879">
        <f t="shared" si="283"/>
        <v>13.338000000000001</v>
      </c>
      <c r="Y879">
        <f t="shared" si="284"/>
        <v>13.338000000000001</v>
      </c>
      <c r="Z879">
        <f t="shared" si="285"/>
        <v>0</v>
      </c>
      <c r="AB879" t="s">
        <v>38</v>
      </c>
    </row>
    <row r="880" spans="1:28" x14ac:dyDescent="0.25">
      <c r="A880" t="s">
        <v>1405</v>
      </c>
      <c r="B880" t="s">
        <v>1991</v>
      </c>
      <c r="D880" t="s">
        <v>1992</v>
      </c>
      <c r="E880" t="s">
        <v>36</v>
      </c>
      <c r="F880">
        <v>123</v>
      </c>
      <c r="G880">
        <v>123</v>
      </c>
      <c r="H880">
        <v>1</v>
      </c>
      <c r="I880">
        <f t="shared" si="275"/>
        <v>0</v>
      </c>
      <c r="J880">
        <v>0.32800000000000001</v>
      </c>
      <c r="K880">
        <f t="shared" si="276"/>
        <v>40.344000000000001</v>
      </c>
      <c r="L880" t="s">
        <v>37</v>
      </c>
      <c r="N880">
        <f t="shared" si="277"/>
        <v>11.999919360000003</v>
      </c>
      <c r="O880">
        <f t="shared" si="278"/>
        <v>7.6005285285285037E-2</v>
      </c>
      <c r="P880" t="s">
        <v>99</v>
      </c>
      <c r="Q880">
        <f t="shared" si="279"/>
        <v>0.90243902439024393</v>
      </c>
      <c r="R880">
        <f t="shared" si="280"/>
        <v>111</v>
      </c>
      <c r="S880">
        <f t="shared" si="281"/>
        <v>111</v>
      </c>
      <c r="T880">
        <v>111</v>
      </c>
      <c r="U880">
        <f t="shared" si="282"/>
        <v>0</v>
      </c>
      <c r="V880">
        <v>0.52</v>
      </c>
      <c r="W880">
        <v>0.22500000000000001</v>
      </c>
      <c r="X880">
        <f t="shared" si="283"/>
        <v>12.987</v>
      </c>
      <c r="Y880">
        <f t="shared" si="284"/>
        <v>12.987000000000002</v>
      </c>
      <c r="Z880">
        <f t="shared" si="285"/>
        <v>1.3677961341343269E-16</v>
      </c>
      <c r="AB880" t="s">
        <v>38</v>
      </c>
    </row>
    <row r="881" spans="1:28" x14ac:dyDescent="0.25">
      <c r="A881" t="s">
        <v>1405</v>
      </c>
      <c r="B881" t="s">
        <v>1993</v>
      </c>
      <c r="D881" t="s">
        <v>1994</v>
      </c>
      <c r="E881" t="s">
        <v>36</v>
      </c>
      <c r="F881">
        <v>115</v>
      </c>
      <c r="G881">
        <v>115</v>
      </c>
      <c r="H881">
        <v>1</v>
      </c>
      <c r="I881">
        <f t="shared" si="275"/>
        <v>0</v>
      </c>
      <c r="J881">
        <v>0.32800000000000001</v>
      </c>
      <c r="K881">
        <f t="shared" si="276"/>
        <v>37.72</v>
      </c>
      <c r="L881" t="s">
        <v>37</v>
      </c>
      <c r="N881">
        <f t="shared" si="277"/>
        <v>11.219436800000002</v>
      </c>
      <c r="O881">
        <f t="shared" si="278"/>
        <v>0.10380726895119402</v>
      </c>
      <c r="P881" t="s">
        <v>99</v>
      </c>
      <c r="Q881">
        <f t="shared" si="279"/>
        <v>0.93043478260869561</v>
      </c>
      <c r="R881">
        <f t="shared" si="280"/>
        <v>107</v>
      </c>
      <c r="S881">
        <f t="shared" si="281"/>
        <v>107</v>
      </c>
      <c r="T881">
        <v>107</v>
      </c>
      <c r="U881">
        <f t="shared" si="282"/>
        <v>0</v>
      </c>
      <c r="V881">
        <v>0.52</v>
      </c>
      <c r="W881">
        <v>0.22500000000000001</v>
      </c>
      <c r="X881">
        <f t="shared" si="283"/>
        <v>12.519</v>
      </c>
      <c r="Y881">
        <f t="shared" si="284"/>
        <v>12.519</v>
      </c>
      <c r="Z881">
        <f t="shared" si="285"/>
        <v>0</v>
      </c>
      <c r="AB881" t="s">
        <v>38</v>
      </c>
    </row>
    <row r="882" spans="1:28" x14ac:dyDescent="0.25">
      <c r="A882" t="s">
        <v>1405</v>
      </c>
      <c r="B882" t="s">
        <v>1995</v>
      </c>
      <c r="D882" t="s">
        <v>1996</v>
      </c>
      <c r="E882" t="s">
        <v>36</v>
      </c>
      <c r="F882">
        <v>111</v>
      </c>
      <c r="G882">
        <v>111</v>
      </c>
      <c r="H882">
        <v>1</v>
      </c>
      <c r="I882">
        <f t="shared" si="275"/>
        <v>0</v>
      </c>
      <c r="J882">
        <v>0.32800000000000001</v>
      </c>
      <c r="K882">
        <f t="shared" si="276"/>
        <v>36.408000000000001</v>
      </c>
      <c r="L882" t="s">
        <v>37</v>
      </c>
      <c r="N882">
        <f t="shared" si="277"/>
        <v>10.829195520000001</v>
      </c>
      <c r="O882">
        <f t="shared" si="278"/>
        <v>9.2576209150326674E-2</v>
      </c>
      <c r="P882" t="s">
        <v>99</v>
      </c>
      <c r="Q882">
        <f t="shared" si="279"/>
        <v>0.91891891891891897</v>
      </c>
      <c r="R882">
        <f t="shared" si="280"/>
        <v>102</v>
      </c>
      <c r="S882">
        <f t="shared" si="281"/>
        <v>102</v>
      </c>
      <c r="T882">
        <v>102</v>
      </c>
      <c r="U882">
        <f t="shared" si="282"/>
        <v>0</v>
      </c>
      <c r="V882">
        <v>0.52</v>
      </c>
      <c r="W882">
        <v>0.22500000000000001</v>
      </c>
      <c r="X882">
        <f t="shared" si="283"/>
        <v>11.933999999999999</v>
      </c>
      <c r="Y882">
        <f t="shared" si="284"/>
        <v>11.933999999999999</v>
      </c>
      <c r="Z882">
        <f t="shared" si="285"/>
        <v>0</v>
      </c>
      <c r="AB882" t="s">
        <v>38</v>
      </c>
    </row>
    <row r="883" spans="1:28" x14ac:dyDescent="0.25">
      <c r="A883" t="s">
        <v>1405</v>
      </c>
      <c r="B883" t="s">
        <v>1997</v>
      </c>
      <c r="D883" t="s">
        <v>1998</v>
      </c>
      <c r="E883" t="s">
        <v>36</v>
      </c>
      <c r="F883">
        <v>111</v>
      </c>
      <c r="G883">
        <v>111</v>
      </c>
      <c r="H883">
        <v>1</v>
      </c>
      <c r="I883">
        <f t="shared" si="275"/>
        <v>0</v>
      </c>
      <c r="J883">
        <v>0.32800000000000001</v>
      </c>
      <c r="K883">
        <f t="shared" si="276"/>
        <v>36.408000000000001</v>
      </c>
      <c r="L883" t="s">
        <v>37</v>
      </c>
      <c r="N883">
        <f t="shared" si="277"/>
        <v>10.829195520000001</v>
      </c>
      <c r="O883">
        <f t="shared" si="278"/>
        <v>9.2576209150326674E-2</v>
      </c>
      <c r="P883" t="s">
        <v>99</v>
      </c>
      <c r="Q883">
        <f t="shared" si="279"/>
        <v>0.91891891891891897</v>
      </c>
      <c r="R883">
        <f t="shared" si="280"/>
        <v>102</v>
      </c>
      <c r="S883">
        <f t="shared" si="281"/>
        <v>102</v>
      </c>
      <c r="T883">
        <v>102</v>
      </c>
      <c r="U883">
        <f t="shared" si="282"/>
        <v>0</v>
      </c>
      <c r="V883">
        <v>0.52</v>
      </c>
      <c r="W883">
        <v>0.22500000000000001</v>
      </c>
      <c r="X883">
        <f t="shared" si="283"/>
        <v>11.933999999999999</v>
      </c>
      <c r="Y883">
        <f t="shared" si="284"/>
        <v>11.933999999999999</v>
      </c>
      <c r="Z883">
        <f t="shared" si="285"/>
        <v>0</v>
      </c>
      <c r="AB883" t="s">
        <v>38</v>
      </c>
    </row>
    <row r="884" spans="1:28" x14ac:dyDescent="0.25">
      <c r="A884" t="s">
        <v>1405</v>
      </c>
      <c r="B884" t="s">
        <v>1999</v>
      </c>
      <c r="D884" t="s">
        <v>2000</v>
      </c>
      <c r="E884" t="s">
        <v>36</v>
      </c>
      <c r="F884">
        <v>111</v>
      </c>
      <c r="G884">
        <v>111</v>
      </c>
      <c r="H884">
        <v>1</v>
      </c>
      <c r="I884">
        <f t="shared" si="275"/>
        <v>0</v>
      </c>
      <c r="J884">
        <v>0.32800000000000001</v>
      </c>
      <c r="K884">
        <f t="shared" si="276"/>
        <v>36.408000000000001</v>
      </c>
      <c r="L884" t="s">
        <v>37</v>
      </c>
      <c r="N884">
        <f t="shared" si="277"/>
        <v>10.829195520000001</v>
      </c>
      <c r="O884">
        <f t="shared" si="278"/>
        <v>9.2576209150326674E-2</v>
      </c>
      <c r="P884" t="s">
        <v>99</v>
      </c>
      <c r="Q884">
        <f t="shared" si="279"/>
        <v>0.91891891891891897</v>
      </c>
      <c r="R884">
        <f t="shared" si="280"/>
        <v>102</v>
      </c>
      <c r="S884">
        <f t="shared" si="281"/>
        <v>102</v>
      </c>
      <c r="T884">
        <v>102</v>
      </c>
      <c r="U884">
        <f t="shared" si="282"/>
        <v>0</v>
      </c>
      <c r="V884">
        <v>0.52</v>
      </c>
      <c r="W884">
        <v>0.22500000000000001</v>
      </c>
      <c r="X884">
        <f t="shared" si="283"/>
        <v>11.933999999999999</v>
      </c>
      <c r="Y884">
        <f t="shared" si="284"/>
        <v>11.933999999999999</v>
      </c>
      <c r="Z884">
        <f t="shared" si="285"/>
        <v>0</v>
      </c>
      <c r="AB884" t="s">
        <v>38</v>
      </c>
    </row>
    <row r="885" spans="1:28" x14ac:dyDescent="0.25">
      <c r="A885" t="s">
        <v>1405</v>
      </c>
      <c r="B885" t="s">
        <v>2001</v>
      </c>
      <c r="D885" t="s">
        <v>2002</v>
      </c>
      <c r="E885" t="s">
        <v>36</v>
      </c>
      <c r="F885">
        <v>111</v>
      </c>
      <c r="G885">
        <v>111</v>
      </c>
      <c r="H885">
        <v>1</v>
      </c>
      <c r="I885">
        <f t="shared" si="275"/>
        <v>0</v>
      </c>
      <c r="J885">
        <v>0.32800000000000001</v>
      </c>
      <c r="K885">
        <f t="shared" si="276"/>
        <v>36.408000000000001</v>
      </c>
      <c r="L885" t="s">
        <v>37</v>
      </c>
      <c r="N885">
        <f t="shared" si="277"/>
        <v>10.829195520000001</v>
      </c>
      <c r="O885">
        <f t="shared" si="278"/>
        <v>9.2576209150326674E-2</v>
      </c>
      <c r="P885" t="s">
        <v>99</v>
      </c>
      <c r="Q885">
        <f t="shared" si="279"/>
        <v>0.91891891891891897</v>
      </c>
      <c r="R885">
        <f t="shared" si="280"/>
        <v>102</v>
      </c>
      <c r="S885">
        <f t="shared" si="281"/>
        <v>102</v>
      </c>
      <c r="T885">
        <v>102</v>
      </c>
      <c r="U885">
        <f t="shared" si="282"/>
        <v>0</v>
      </c>
      <c r="V885">
        <v>0.52</v>
      </c>
      <c r="W885">
        <v>0.22500000000000001</v>
      </c>
      <c r="X885">
        <f t="shared" si="283"/>
        <v>11.933999999999999</v>
      </c>
      <c r="Y885">
        <f t="shared" si="284"/>
        <v>11.933999999999999</v>
      </c>
      <c r="Z885">
        <f t="shared" si="285"/>
        <v>0</v>
      </c>
      <c r="AB885" t="s">
        <v>38</v>
      </c>
    </row>
    <row r="886" spans="1:28" x14ac:dyDescent="0.25">
      <c r="A886" t="s">
        <v>1405</v>
      </c>
      <c r="B886" t="s">
        <v>2003</v>
      </c>
      <c r="D886" t="s">
        <v>2004</v>
      </c>
      <c r="E886" t="s">
        <v>36</v>
      </c>
      <c r="F886">
        <v>111</v>
      </c>
      <c r="G886">
        <v>111</v>
      </c>
      <c r="H886">
        <v>1</v>
      </c>
      <c r="I886">
        <f t="shared" si="275"/>
        <v>0</v>
      </c>
      <c r="J886">
        <v>0.32800000000000001</v>
      </c>
      <c r="K886">
        <f t="shared" si="276"/>
        <v>36.408000000000001</v>
      </c>
      <c r="L886" t="s">
        <v>37</v>
      </c>
      <c r="N886">
        <f t="shared" si="277"/>
        <v>10.829195520000001</v>
      </c>
      <c r="O886">
        <f t="shared" si="278"/>
        <v>9.2576209150326674E-2</v>
      </c>
      <c r="P886" t="s">
        <v>99</v>
      </c>
      <c r="Q886">
        <f t="shared" si="279"/>
        <v>0.91891891891891897</v>
      </c>
      <c r="R886">
        <f t="shared" si="280"/>
        <v>102</v>
      </c>
      <c r="S886">
        <f t="shared" si="281"/>
        <v>102</v>
      </c>
      <c r="T886">
        <v>102</v>
      </c>
      <c r="U886">
        <f t="shared" si="282"/>
        <v>0</v>
      </c>
      <c r="V886">
        <v>0.52</v>
      </c>
      <c r="W886">
        <v>0.22500000000000001</v>
      </c>
      <c r="X886">
        <f t="shared" si="283"/>
        <v>11.933999999999999</v>
      </c>
      <c r="Y886">
        <f t="shared" si="284"/>
        <v>11.933999999999999</v>
      </c>
      <c r="Z886">
        <f t="shared" si="285"/>
        <v>0</v>
      </c>
      <c r="AB886" t="s">
        <v>38</v>
      </c>
    </row>
    <row r="887" spans="1:28" x14ac:dyDescent="0.25">
      <c r="A887" t="s">
        <v>1405</v>
      </c>
      <c r="B887" t="s">
        <v>2005</v>
      </c>
      <c r="D887" t="s">
        <v>2006</v>
      </c>
      <c r="E887" t="s">
        <v>36</v>
      </c>
      <c r="F887">
        <v>111</v>
      </c>
      <c r="G887">
        <v>111</v>
      </c>
      <c r="H887">
        <v>1</v>
      </c>
      <c r="I887">
        <f t="shared" si="275"/>
        <v>0</v>
      </c>
      <c r="J887">
        <v>0.32800000000000001</v>
      </c>
      <c r="K887">
        <f t="shared" si="276"/>
        <v>36.408000000000001</v>
      </c>
      <c r="L887" t="s">
        <v>37</v>
      </c>
      <c r="N887">
        <f t="shared" si="277"/>
        <v>10.829195520000001</v>
      </c>
      <c r="O887">
        <f t="shared" si="278"/>
        <v>9.2576209150326674E-2</v>
      </c>
      <c r="P887" t="s">
        <v>99</v>
      </c>
      <c r="Q887">
        <f t="shared" si="279"/>
        <v>0.91891891891891897</v>
      </c>
      <c r="R887">
        <f t="shared" si="280"/>
        <v>102</v>
      </c>
      <c r="S887">
        <f t="shared" si="281"/>
        <v>102</v>
      </c>
      <c r="T887">
        <v>102</v>
      </c>
      <c r="U887">
        <f t="shared" si="282"/>
        <v>0</v>
      </c>
      <c r="V887">
        <v>0.52</v>
      </c>
      <c r="W887">
        <v>0.22500000000000001</v>
      </c>
      <c r="X887">
        <f t="shared" si="283"/>
        <v>11.933999999999999</v>
      </c>
      <c r="Y887">
        <f t="shared" si="284"/>
        <v>11.933999999999999</v>
      </c>
      <c r="Z887">
        <f t="shared" si="285"/>
        <v>0</v>
      </c>
      <c r="AB887" t="s">
        <v>38</v>
      </c>
    </row>
    <row r="888" spans="1:28" x14ac:dyDescent="0.25">
      <c r="A888" t="s">
        <v>1405</v>
      </c>
      <c r="B888" t="s">
        <v>2007</v>
      </c>
      <c r="D888" t="s">
        <v>2008</v>
      </c>
      <c r="E888" t="s">
        <v>36</v>
      </c>
      <c r="F888">
        <v>150</v>
      </c>
      <c r="G888">
        <v>150</v>
      </c>
      <c r="H888">
        <v>1</v>
      </c>
      <c r="I888">
        <f t="shared" si="275"/>
        <v>0</v>
      </c>
      <c r="J888">
        <v>0.32800000000000001</v>
      </c>
      <c r="K888">
        <f t="shared" si="276"/>
        <v>49.2</v>
      </c>
      <c r="L888" t="s">
        <v>37</v>
      </c>
      <c r="N888">
        <f t="shared" si="277"/>
        <v>14.634048000000003</v>
      </c>
      <c r="O888">
        <f t="shared" si="278"/>
        <v>8.03137254901959E-2</v>
      </c>
      <c r="P888" t="s">
        <v>99</v>
      </c>
      <c r="Q888">
        <f t="shared" si="279"/>
        <v>0.90666666666666662</v>
      </c>
      <c r="R888">
        <f t="shared" si="280"/>
        <v>136</v>
      </c>
      <c r="S888">
        <f t="shared" si="281"/>
        <v>136</v>
      </c>
      <c r="T888">
        <v>136</v>
      </c>
      <c r="U888">
        <f t="shared" si="282"/>
        <v>0</v>
      </c>
      <c r="V888">
        <v>0.52</v>
      </c>
      <c r="W888">
        <v>0.22500000000000001</v>
      </c>
      <c r="X888">
        <f t="shared" si="283"/>
        <v>15.912000000000001</v>
      </c>
      <c r="Y888">
        <f t="shared" si="284"/>
        <v>15.912000000000001</v>
      </c>
      <c r="Z888">
        <f t="shared" si="285"/>
        <v>0</v>
      </c>
      <c r="AB888" t="s">
        <v>38</v>
      </c>
    </row>
    <row r="889" spans="1:28" x14ac:dyDescent="0.25">
      <c r="A889" t="s">
        <v>1405</v>
      </c>
      <c r="B889" t="s">
        <v>2009</v>
      </c>
      <c r="D889" t="s">
        <v>2010</v>
      </c>
      <c r="E889" t="s">
        <v>36</v>
      </c>
      <c r="F889">
        <v>126</v>
      </c>
      <c r="G889">
        <v>126</v>
      </c>
      <c r="H889">
        <v>1</v>
      </c>
      <c r="I889">
        <f t="shared" si="275"/>
        <v>0</v>
      </c>
      <c r="J889">
        <v>0.32800000000000001</v>
      </c>
      <c r="K889">
        <f t="shared" si="276"/>
        <v>41.328000000000003</v>
      </c>
      <c r="L889" t="s">
        <v>37</v>
      </c>
      <c r="N889">
        <f t="shared" si="277"/>
        <v>12.292600320000002</v>
      </c>
      <c r="O889">
        <f t="shared" si="278"/>
        <v>7.8377543859649054E-2</v>
      </c>
      <c r="P889" t="s">
        <v>99</v>
      </c>
      <c r="Q889">
        <f t="shared" si="279"/>
        <v>0.90476190476190477</v>
      </c>
      <c r="R889">
        <f t="shared" si="280"/>
        <v>114</v>
      </c>
      <c r="S889">
        <f t="shared" si="281"/>
        <v>114</v>
      </c>
      <c r="T889">
        <v>114</v>
      </c>
      <c r="U889">
        <f t="shared" si="282"/>
        <v>0</v>
      </c>
      <c r="V889">
        <v>0.52</v>
      </c>
      <c r="W889">
        <v>0.22500000000000001</v>
      </c>
      <c r="X889">
        <f t="shared" si="283"/>
        <v>13.338000000000001</v>
      </c>
      <c r="Y889">
        <f t="shared" si="284"/>
        <v>13.338000000000001</v>
      </c>
      <c r="Z889">
        <f t="shared" si="285"/>
        <v>0</v>
      </c>
      <c r="AB889" t="s">
        <v>38</v>
      </c>
    </row>
    <row r="890" spans="1:28" x14ac:dyDescent="0.25">
      <c r="A890" t="s">
        <v>1405</v>
      </c>
      <c r="B890" t="s">
        <v>2011</v>
      </c>
      <c r="D890" t="s">
        <v>2012</v>
      </c>
      <c r="E890" t="s">
        <v>36</v>
      </c>
      <c r="F890">
        <v>123</v>
      </c>
      <c r="G890">
        <v>123</v>
      </c>
      <c r="H890">
        <v>1</v>
      </c>
      <c r="I890">
        <f t="shared" si="275"/>
        <v>0</v>
      </c>
      <c r="J890">
        <v>0.32800000000000001</v>
      </c>
      <c r="K890">
        <f t="shared" si="276"/>
        <v>40.344000000000001</v>
      </c>
      <c r="L890" t="s">
        <v>37</v>
      </c>
      <c r="N890">
        <f t="shared" si="277"/>
        <v>11.999919360000003</v>
      </c>
      <c r="O890">
        <f t="shared" si="278"/>
        <v>7.6005285285285037E-2</v>
      </c>
      <c r="P890" t="s">
        <v>99</v>
      </c>
      <c r="Q890">
        <f t="shared" si="279"/>
        <v>0.90243902439024393</v>
      </c>
      <c r="R890">
        <f t="shared" si="280"/>
        <v>111</v>
      </c>
      <c r="S890">
        <f t="shared" si="281"/>
        <v>111</v>
      </c>
      <c r="T890">
        <v>111</v>
      </c>
      <c r="U890">
        <f t="shared" si="282"/>
        <v>0</v>
      </c>
      <c r="V890">
        <v>0.52</v>
      </c>
      <c r="W890">
        <v>0.22500000000000001</v>
      </c>
      <c r="X890">
        <f t="shared" si="283"/>
        <v>12.987</v>
      </c>
      <c r="Y890">
        <f t="shared" si="284"/>
        <v>12.987000000000002</v>
      </c>
      <c r="Z890">
        <f t="shared" si="285"/>
        <v>1.3677961341343269E-16</v>
      </c>
      <c r="AB890" t="s">
        <v>38</v>
      </c>
    </row>
    <row r="891" spans="1:28" x14ac:dyDescent="0.25">
      <c r="A891" t="s">
        <v>1405</v>
      </c>
      <c r="B891" t="s">
        <v>2013</v>
      </c>
      <c r="D891" t="s">
        <v>2014</v>
      </c>
      <c r="E891" t="s">
        <v>36</v>
      </c>
      <c r="F891">
        <v>115</v>
      </c>
      <c r="G891">
        <v>115</v>
      </c>
      <c r="H891">
        <v>1</v>
      </c>
      <c r="I891">
        <f t="shared" si="275"/>
        <v>0</v>
      </c>
      <c r="J891">
        <v>0.32800000000000001</v>
      </c>
      <c r="K891">
        <f t="shared" si="276"/>
        <v>37.72</v>
      </c>
      <c r="L891" t="s">
        <v>37</v>
      </c>
      <c r="N891">
        <f t="shared" si="277"/>
        <v>11.219436800000002</v>
      </c>
      <c r="O891">
        <f t="shared" si="278"/>
        <v>0.10380726895119402</v>
      </c>
      <c r="P891" t="s">
        <v>99</v>
      </c>
      <c r="Q891">
        <f t="shared" si="279"/>
        <v>0.93043478260869561</v>
      </c>
      <c r="R891">
        <f t="shared" si="280"/>
        <v>107</v>
      </c>
      <c r="S891">
        <f t="shared" si="281"/>
        <v>107</v>
      </c>
      <c r="T891">
        <v>107</v>
      </c>
      <c r="U891">
        <f t="shared" si="282"/>
        <v>0</v>
      </c>
      <c r="V891">
        <v>0.52</v>
      </c>
      <c r="W891">
        <v>0.22500000000000001</v>
      </c>
      <c r="X891">
        <f t="shared" si="283"/>
        <v>12.519</v>
      </c>
      <c r="Y891">
        <f t="shared" si="284"/>
        <v>12.519</v>
      </c>
      <c r="Z891">
        <f t="shared" si="285"/>
        <v>0</v>
      </c>
      <c r="AB891" t="s">
        <v>38</v>
      </c>
    </row>
    <row r="892" spans="1:28" x14ac:dyDescent="0.25">
      <c r="A892" t="s">
        <v>1405</v>
      </c>
      <c r="B892" t="s">
        <v>2015</v>
      </c>
      <c r="D892" t="s">
        <v>2016</v>
      </c>
      <c r="E892" t="s">
        <v>36</v>
      </c>
      <c r="F892">
        <v>111</v>
      </c>
      <c r="G892">
        <v>111</v>
      </c>
      <c r="H892">
        <v>1</v>
      </c>
      <c r="I892">
        <f t="shared" si="275"/>
        <v>0</v>
      </c>
      <c r="J892">
        <v>0.32800000000000001</v>
      </c>
      <c r="K892">
        <f t="shared" si="276"/>
        <v>36.408000000000001</v>
      </c>
      <c r="L892" t="s">
        <v>37</v>
      </c>
      <c r="N892">
        <f t="shared" si="277"/>
        <v>10.829195520000001</v>
      </c>
      <c r="O892">
        <f t="shared" si="278"/>
        <v>9.2576209150326674E-2</v>
      </c>
      <c r="P892" t="s">
        <v>99</v>
      </c>
      <c r="Q892">
        <f t="shared" si="279"/>
        <v>0.91891891891891897</v>
      </c>
      <c r="R892">
        <f t="shared" si="280"/>
        <v>102</v>
      </c>
      <c r="S892">
        <f t="shared" si="281"/>
        <v>102</v>
      </c>
      <c r="T892">
        <v>102</v>
      </c>
      <c r="U892">
        <f t="shared" si="282"/>
        <v>0</v>
      </c>
      <c r="V892">
        <v>0.52</v>
      </c>
      <c r="W892">
        <v>0.22500000000000001</v>
      </c>
      <c r="X892">
        <f t="shared" si="283"/>
        <v>11.933999999999999</v>
      </c>
      <c r="Y892">
        <f t="shared" si="284"/>
        <v>11.933999999999999</v>
      </c>
      <c r="Z892">
        <f t="shared" si="285"/>
        <v>0</v>
      </c>
      <c r="AB892" t="s">
        <v>38</v>
      </c>
    </row>
    <row r="893" spans="1:28" x14ac:dyDescent="0.25">
      <c r="A893" t="s">
        <v>1405</v>
      </c>
      <c r="B893" t="s">
        <v>2017</v>
      </c>
      <c r="D893" t="s">
        <v>2018</v>
      </c>
      <c r="E893" t="s">
        <v>36</v>
      </c>
      <c r="F893">
        <v>111</v>
      </c>
      <c r="G893">
        <v>111</v>
      </c>
      <c r="H893">
        <v>1</v>
      </c>
      <c r="I893">
        <f t="shared" si="275"/>
        <v>0</v>
      </c>
      <c r="J893">
        <v>0.32800000000000001</v>
      </c>
      <c r="K893">
        <f t="shared" si="276"/>
        <v>36.408000000000001</v>
      </c>
      <c r="L893" t="s">
        <v>37</v>
      </c>
      <c r="N893">
        <f t="shared" si="277"/>
        <v>10.829195520000001</v>
      </c>
      <c r="O893">
        <f t="shared" si="278"/>
        <v>9.2576209150326674E-2</v>
      </c>
      <c r="P893" t="s">
        <v>99</v>
      </c>
      <c r="Q893">
        <f t="shared" si="279"/>
        <v>0.91891891891891897</v>
      </c>
      <c r="R893">
        <f t="shared" si="280"/>
        <v>102</v>
      </c>
      <c r="S893">
        <f t="shared" si="281"/>
        <v>102</v>
      </c>
      <c r="T893">
        <v>102</v>
      </c>
      <c r="U893">
        <f t="shared" si="282"/>
        <v>0</v>
      </c>
      <c r="V893">
        <v>0.52</v>
      </c>
      <c r="W893">
        <v>0.22500000000000001</v>
      </c>
      <c r="X893">
        <f t="shared" si="283"/>
        <v>11.933999999999999</v>
      </c>
      <c r="Y893">
        <f t="shared" si="284"/>
        <v>11.933999999999999</v>
      </c>
      <c r="Z893">
        <f t="shared" si="285"/>
        <v>0</v>
      </c>
      <c r="AB893" t="s">
        <v>38</v>
      </c>
    </row>
    <row r="894" spans="1:28" x14ac:dyDescent="0.25">
      <c r="A894" t="s">
        <v>1405</v>
      </c>
      <c r="B894" t="s">
        <v>2019</v>
      </c>
      <c r="D894" t="s">
        <v>2020</v>
      </c>
      <c r="E894" t="s">
        <v>36</v>
      </c>
      <c r="F894">
        <v>111</v>
      </c>
      <c r="G894">
        <v>111</v>
      </c>
      <c r="H894">
        <v>1</v>
      </c>
      <c r="I894">
        <f t="shared" si="275"/>
        <v>0</v>
      </c>
      <c r="J894">
        <v>0.32800000000000001</v>
      </c>
      <c r="K894">
        <f t="shared" si="276"/>
        <v>36.408000000000001</v>
      </c>
      <c r="L894" t="s">
        <v>37</v>
      </c>
      <c r="N894">
        <f t="shared" si="277"/>
        <v>10.829195520000001</v>
      </c>
      <c r="O894">
        <f t="shared" si="278"/>
        <v>9.2576209150326674E-2</v>
      </c>
      <c r="P894" t="s">
        <v>99</v>
      </c>
      <c r="Q894">
        <f t="shared" si="279"/>
        <v>0.91891891891891897</v>
      </c>
      <c r="R894">
        <f t="shared" si="280"/>
        <v>102</v>
      </c>
      <c r="S894">
        <f t="shared" si="281"/>
        <v>102</v>
      </c>
      <c r="T894">
        <v>102</v>
      </c>
      <c r="U894">
        <f t="shared" si="282"/>
        <v>0</v>
      </c>
      <c r="V894">
        <v>0.52</v>
      </c>
      <c r="W894">
        <v>0.22500000000000001</v>
      </c>
      <c r="X894">
        <f t="shared" si="283"/>
        <v>11.933999999999999</v>
      </c>
      <c r="Y894">
        <f t="shared" si="284"/>
        <v>11.933999999999999</v>
      </c>
      <c r="Z894">
        <f t="shared" si="285"/>
        <v>0</v>
      </c>
      <c r="AB894" t="s">
        <v>38</v>
      </c>
    </row>
    <row r="895" spans="1:28" x14ac:dyDescent="0.25">
      <c r="A895" t="s">
        <v>1405</v>
      </c>
      <c r="B895" t="s">
        <v>2021</v>
      </c>
      <c r="D895" t="s">
        <v>2022</v>
      </c>
      <c r="E895" t="s">
        <v>36</v>
      </c>
      <c r="F895">
        <v>111</v>
      </c>
      <c r="G895">
        <v>111</v>
      </c>
      <c r="H895">
        <v>1</v>
      </c>
      <c r="I895">
        <f t="shared" si="275"/>
        <v>0</v>
      </c>
      <c r="J895">
        <v>0.32800000000000001</v>
      </c>
      <c r="K895">
        <f t="shared" si="276"/>
        <v>36.408000000000001</v>
      </c>
      <c r="L895" t="s">
        <v>37</v>
      </c>
      <c r="N895">
        <f t="shared" si="277"/>
        <v>10.829195520000001</v>
      </c>
      <c r="O895">
        <f t="shared" si="278"/>
        <v>9.2576209150326674E-2</v>
      </c>
      <c r="P895" t="s">
        <v>99</v>
      </c>
      <c r="Q895">
        <f t="shared" si="279"/>
        <v>0.91891891891891897</v>
      </c>
      <c r="R895">
        <f t="shared" si="280"/>
        <v>102</v>
      </c>
      <c r="S895">
        <f t="shared" si="281"/>
        <v>102</v>
      </c>
      <c r="T895">
        <v>102</v>
      </c>
      <c r="U895">
        <f t="shared" si="282"/>
        <v>0</v>
      </c>
      <c r="V895">
        <v>0.52</v>
      </c>
      <c r="W895">
        <v>0.22500000000000001</v>
      </c>
      <c r="X895">
        <f t="shared" si="283"/>
        <v>11.933999999999999</v>
      </c>
      <c r="Y895">
        <f t="shared" si="284"/>
        <v>11.933999999999999</v>
      </c>
      <c r="Z895">
        <f t="shared" si="285"/>
        <v>0</v>
      </c>
      <c r="AB895" t="s">
        <v>38</v>
      </c>
    </row>
    <row r="896" spans="1:28" x14ac:dyDescent="0.25">
      <c r="A896" t="s">
        <v>1405</v>
      </c>
      <c r="B896" t="s">
        <v>2023</v>
      </c>
      <c r="D896" t="s">
        <v>2024</v>
      </c>
      <c r="E896" t="s">
        <v>36</v>
      </c>
      <c r="F896">
        <v>111</v>
      </c>
      <c r="G896">
        <v>111</v>
      </c>
      <c r="H896">
        <v>1</v>
      </c>
      <c r="I896">
        <f t="shared" si="275"/>
        <v>0</v>
      </c>
      <c r="J896">
        <v>0.32800000000000001</v>
      </c>
      <c r="K896">
        <f t="shared" si="276"/>
        <v>36.408000000000001</v>
      </c>
      <c r="L896" t="s">
        <v>37</v>
      </c>
      <c r="N896">
        <f t="shared" si="277"/>
        <v>10.829195520000001</v>
      </c>
      <c r="O896">
        <f t="shared" si="278"/>
        <v>9.2576209150326674E-2</v>
      </c>
      <c r="P896" t="s">
        <v>99</v>
      </c>
      <c r="Q896">
        <f t="shared" si="279"/>
        <v>0.91891891891891897</v>
      </c>
      <c r="R896">
        <f t="shared" si="280"/>
        <v>102</v>
      </c>
      <c r="S896">
        <f t="shared" si="281"/>
        <v>102</v>
      </c>
      <c r="T896">
        <v>102</v>
      </c>
      <c r="U896">
        <f t="shared" si="282"/>
        <v>0</v>
      </c>
      <c r="V896">
        <v>0.52</v>
      </c>
      <c r="W896">
        <v>0.22500000000000001</v>
      </c>
      <c r="X896">
        <f t="shared" si="283"/>
        <v>11.933999999999999</v>
      </c>
      <c r="Y896">
        <f t="shared" si="284"/>
        <v>11.933999999999999</v>
      </c>
      <c r="Z896">
        <f t="shared" si="285"/>
        <v>0</v>
      </c>
      <c r="AB896" t="s">
        <v>38</v>
      </c>
    </row>
    <row r="897" spans="1:28" x14ac:dyDescent="0.25">
      <c r="A897" t="s">
        <v>1405</v>
      </c>
      <c r="B897" t="s">
        <v>2025</v>
      </c>
      <c r="D897" t="s">
        <v>2026</v>
      </c>
      <c r="E897" t="s">
        <v>36</v>
      </c>
      <c r="F897">
        <v>111</v>
      </c>
      <c r="G897">
        <v>111</v>
      </c>
      <c r="H897">
        <v>1</v>
      </c>
      <c r="I897">
        <f t="shared" si="275"/>
        <v>0</v>
      </c>
      <c r="J897">
        <v>0.32800000000000001</v>
      </c>
      <c r="K897">
        <f t="shared" si="276"/>
        <v>36.408000000000001</v>
      </c>
      <c r="L897" t="s">
        <v>37</v>
      </c>
      <c r="N897">
        <f t="shared" si="277"/>
        <v>10.829195520000001</v>
      </c>
      <c r="O897">
        <f t="shared" si="278"/>
        <v>9.2576209150326674E-2</v>
      </c>
      <c r="P897" t="s">
        <v>99</v>
      </c>
      <c r="Q897">
        <f t="shared" si="279"/>
        <v>0.91891891891891897</v>
      </c>
      <c r="R897">
        <f t="shared" si="280"/>
        <v>102</v>
      </c>
      <c r="S897">
        <f t="shared" si="281"/>
        <v>102</v>
      </c>
      <c r="T897">
        <v>102</v>
      </c>
      <c r="U897">
        <f t="shared" si="282"/>
        <v>0</v>
      </c>
      <c r="V897">
        <v>0.52</v>
      </c>
      <c r="W897">
        <v>0.22500000000000001</v>
      </c>
      <c r="X897">
        <f t="shared" si="283"/>
        <v>11.933999999999999</v>
      </c>
      <c r="Y897">
        <f t="shared" si="284"/>
        <v>11.933999999999999</v>
      </c>
      <c r="Z897">
        <f t="shared" si="285"/>
        <v>0</v>
      </c>
      <c r="AB897" t="s">
        <v>38</v>
      </c>
    </row>
    <row r="898" spans="1:28" x14ac:dyDescent="0.25">
      <c r="A898" t="s">
        <v>1405</v>
      </c>
      <c r="B898" t="s">
        <v>2027</v>
      </c>
      <c r="D898" t="s">
        <v>2028</v>
      </c>
      <c r="E898" t="s">
        <v>36</v>
      </c>
      <c r="F898">
        <v>181</v>
      </c>
      <c r="G898">
        <v>181</v>
      </c>
      <c r="H898">
        <v>1</v>
      </c>
      <c r="I898">
        <f t="shared" si="275"/>
        <v>0</v>
      </c>
      <c r="J898">
        <v>0.32800000000000001</v>
      </c>
      <c r="K898">
        <f t="shared" si="276"/>
        <v>59.368000000000002</v>
      </c>
      <c r="L898" t="s">
        <v>37</v>
      </c>
      <c r="N898">
        <f t="shared" si="277"/>
        <v>17.658417920000002</v>
      </c>
      <c r="O898">
        <f t="shared" si="278"/>
        <v>7.9715555555555595E-2</v>
      </c>
      <c r="P898" t="s">
        <v>99</v>
      </c>
      <c r="Q898">
        <f t="shared" si="279"/>
        <v>0.90607734806629836</v>
      </c>
      <c r="R898">
        <f t="shared" si="280"/>
        <v>164</v>
      </c>
      <c r="S898">
        <f t="shared" si="281"/>
        <v>164</v>
      </c>
      <c r="T898">
        <v>164</v>
      </c>
      <c r="U898">
        <f t="shared" si="282"/>
        <v>0</v>
      </c>
      <c r="V898">
        <v>0.52</v>
      </c>
      <c r="W898">
        <v>0.22500000000000001</v>
      </c>
      <c r="X898">
        <f t="shared" si="283"/>
        <v>19.188000000000002</v>
      </c>
      <c r="Y898">
        <f t="shared" si="284"/>
        <v>19.187999999999999</v>
      </c>
      <c r="Z898">
        <f t="shared" si="285"/>
        <v>-1.8515289132793937E-16</v>
      </c>
      <c r="AB898" t="s">
        <v>38</v>
      </c>
    </row>
    <row r="899" spans="1:28" x14ac:dyDescent="0.25">
      <c r="A899" t="s">
        <v>1405</v>
      </c>
      <c r="B899" t="s">
        <v>2029</v>
      </c>
      <c r="D899" t="s">
        <v>2030</v>
      </c>
      <c r="E899" t="s">
        <v>36</v>
      </c>
      <c r="F899">
        <v>150</v>
      </c>
      <c r="G899">
        <v>150</v>
      </c>
      <c r="H899">
        <v>1</v>
      </c>
      <c r="I899">
        <f t="shared" si="275"/>
        <v>0</v>
      </c>
      <c r="J899">
        <v>0.32800000000000001</v>
      </c>
      <c r="K899">
        <f t="shared" si="276"/>
        <v>49.2</v>
      </c>
      <c r="L899" t="s">
        <v>37</v>
      </c>
      <c r="N899">
        <f t="shared" si="277"/>
        <v>14.634048000000003</v>
      </c>
      <c r="O899">
        <f t="shared" si="278"/>
        <v>8.03137254901959E-2</v>
      </c>
      <c r="P899" t="s">
        <v>99</v>
      </c>
      <c r="Q899">
        <f t="shared" si="279"/>
        <v>0.90666666666666662</v>
      </c>
      <c r="R899">
        <f t="shared" si="280"/>
        <v>136</v>
      </c>
      <c r="S899">
        <f t="shared" si="281"/>
        <v>136</v>
      </c>
      <c r="T899">
        <v>136</v>
      </c>
      <c r="U899">
        <f t="shared" si="282"/>
        <v>0</v>
      </c>
      <c r="V899">
        <v>0.52</v>
      </c>
      <c r="W899">
        <v>0.22500000000000001</v>
      </c>
      <c r="X899">
        <f t="shared" si="283"/>
        <v>15.912000000000001</v>
      </c>
      <c r="Y899">
        <f t="shared" si="284"/>
        <v>15.912000000000001</v>
      </c>
      <c r="Z899">
        <f t="shared" si="285"/>
        <v>0</v>
      </c>
      <c r="AB899" t="s">
        <v>38</v>
      </c>
    </row>
    <row r="900" spans="1:28" x14ac:dyDescent="0.25">
      <c r="A900" t="s">
        <v>1405</v>
      </c>
      <c r="B900" t="s">
        <v>2031</v>
      </c>
      <c r="D900" t="s">
        <v>2032</v>
      </c>
      <c r="E900" t="s">
        <v>36</v>
      </c>
      <c r="F900">
        <v>133</v>
      </c>
      <c r="G900">
        <v>133</v>
      </c>
      <c r="H900">
        <v>1</v>
      </c>
      <c r="I900">
        <f t="shared" si="275"/>
        <v>0</v>
      </c>
      <c r="J900">
        <v>0.32800000000000001</v>
      </c>
      <c r="K900">
        <f t="shared" si="276"/>
        <v>43.624000000000002</v>
      </c>
      <c r="L900" t="s">
        <v>37</v>
      </c>
      <c r="N900">
        <f t="shared" si="277"/>
        <v>12.975522560000002</v>
      </c>
      <c r="O900">
        <f t="shared" si="278"/>
        <v>8.345535353535341E-2</v>
      </c>
      <c r="P900" t="s">
        <v>99</v>
      </c>
      <c r="Q900">
        <f t="shared" si="279"/>
        <v>0.90977443609022557</v>
      </c>
      <c r="R900">
        <f t="shared" si="280"/>
        <v>121</v>
      </c>
      <c r="S900">
        <f t="shared" si="281"/>
        <v>121</v>
      </c>
      <c r="T900">
        <v>121</v>
      </c>
      <c r="U900">
        <f t="shared" si="282"/>
        <v>0</v>
      </c>
      <c r="V900">
        <v>0.52</v>
      </c>
      <c r="W900">
        <v>0.22500000000000001</v>
      </c>
      <c r="X900">
        <f t="shared" si="283"/>
        <v>14.157</v>
      </c>
      <c r="Y900">
        <f t="shared" si="284"/>
        <v>14.157000000000002</v>
      </c>
      <c r="Z900">
        <f t="shared" si="285"/>
        <v>1.2547551313133082E-16</v>
      </c>
      <c r="AB900" t="s">
        <v>38</v>
      </c>
    </row>
    <row r="901" spans="1:28" x14ac:dyDescent="0.25">
      <c r="A901" t="s">
        <v>1405</v>
      </c>
      <c r="B901" t="s">
        <v>2033</v>
      </c>
      <c r="D901" t="s">
        <v>2034</v>
      </c>
      <c r="E901" t="s">
        <v>36</v>
      </c>
      <c r="F901">
        <v>126</v>
      </c>
      <c r="G901">
        <v>126</v>
      </c>
      <c r="H901">
        <v>1</v>
      </c>
      <c r="I901">
        <f t="shared" si="275"/>
        <v>0</v>
      </c>
      <c r="J901">
        <v>0.32800000000000001</v>
      </c>
      <c r="K901">
        <f t="shared" si="276"/>
        <v>41.328000000000003</v>
      </c>
      <c r="L901" t="s">
        <v>37</v>
      </c>
      <c r="N901">
        <f t="shared" si="277"/>
        <v>12.292600320000002</v>
      </c>
      <c r="O901">
        <f t="shared" si="278"/>
        <v>7.8377543859649054E-2</v>
      </c>
      <c r="P901" t="s">
        <v>99</v>
      </c>
      <c r="Q901">
        <f t="shared" si="279"/>
        <v>0.90476190476190477</v>
      </c>
      <c r="R901">
        <f t="shared" si="280"/>
        <v>114</v>
      </c>
      <c r="S901">
        <f t="shared" si="281"/>
        <v>114</v>
      </c>
      <c r="T901">
        <v>114</v>
      </c>
      <c r="U901">
        <f t="shared" si="282"/>
        <v>0</v>
      </c>
      <c r="V901">
        <v>0.52</v>
      </c>
      <c r="W901">
        <v>0.22500000000000001</v>
      </c>
      <c r="X901">
        <f t="shared" si="283"/>
        <v>13.338000000000001</v>
      </c>
      <c r="Y901">
        <f t="shared" si="284"/>
        <v>13.338000000000001</v>
      </c>
      <c r="Z901">
        <f t="shared" si="285"/>
        <v>0</v>
      </c>
      <c r="AB901" t="s">
        <v>38</v>
      </c>
    </row>
    <row r="902" spans="1:28" x14ac:dyDescent="0.25">
      <c r="A902" t="s">
        <v>1405</v>
      </c>
      <c r="B902" t="s">
        <v>2035</v>
      </c>
      <c r="D902" t="s">
        <v>2036</v>
      </c>
      <c r="E902" t="s">
        <v>36</v>
      </c>
      <c r="F902">
        <v>123</v>
      </c>
      <c r="G902">
        <v>123</v>
      </c>
      <c r="H902">
        <v>1</v>
      </c>
      <c r="I902">
        <f t="shared" si="275"/>
        <v>0</v>
      </c>
      <c r="J902">
        <v>0.32800000000000001</v>
      </c>
      <c r="K902">
        <f t="shared" si="276"/>
        <v>40.344000000000001</v>
      </c>
      <c r="L902" t="s">
        <v>37</v>
      </c>
      <c r="N902">
        <f t="shared" si="277"/>
        <v>11.999919360000003</v>
      </c>
      <c r="O902">
        <f t="shared" si="278"/>
        <v>7.6005285285285037E-2</v>
      </c>
      <c r="P902" t="s">
        <v>99</v>
      </c>
      <c r="Q902">
        <f t="shared" si="279"/>
        <v>0.90243902439024393</v>
      </c>
      <c r="R902">
        <f t="shared" si="280"/>
        <v>111</v>
      </c>
      <c r="S902">
        <f t="shared" si="281"/>
        <v>111</v>
      </c>
      <c r="T902">
        <v>111</v>
      </c>
      <c r="U902">
        <f t="shared" si="282"/>
        <v>0</v>
      </c>
      <c r="V902">
        <v>0.52</v>
      </c>
      <c r="W902">
        <v>0.22500000000000001</v>
      </c>
      <c r="X902">
        <f t="shared" si="283"/>
        <v>12.987</v>
      </c>
      <c r="Y902">
        <f t="shared" si="284"/>
        <v>12.987000000000002</v>
      </c>
      <c r="Z902">
        <f t="shared" si="285"/>
        <v>1.3677961341343269E-16</v>
      </c>
      <c r="AB902" t="s">
        <v>38</v>
      </c>
    </row>
    <row r="903" spans="1:28" x14ac:dyDescent="0.25">
      <c r="A903" t="s">
        <v>1405</v>
      </c>
      <c r="B903" t="s">
        <v>2037</v>
      </c>
      <c r="D903" t="s">
        <v>2038</v>
      </c>
      <c r="E903" t="s">
        <v>36</v>
      </c>
      <c r="F903">
        <v>123</v>
      </c>
      <c r="G903">
        <v>123</v>
      </c>
      <c r="H903">
        <v>1</v>
      </c>
      <c r="I903">
        <f t="shared" si="275"/>
        <v>0</v>
      </c>
      <c r="J903">
        <v>0.32800000000000001</v>
      </c>
      <c r="K903">
        <f t="shared" si="276"/>
        <v>40.344000000000001</v>
      </c>
      <c r="L903" t="s">
        <v>37</v>
      </c>
      <c r="N903">
        <f t="shared" si="277"/>
        <v>11.999919360000003</v>
      </c>
      <c r="O903">
        <f t="shared" si="278"/>
        <v>7.6005285285285037E-2</v>
      </c>
      <c r="P903" t="s">
        <v>99</v>
      </c>
      <c r="Q903">
        <f t="shared" si="279"/>
        <v>0.90243902439024393</v>
      </c>
      <c r="R903">
        <f t="shared" si="280"/>
        <v>111</v>
      </c>
      <c r="S903">
        <f t="shared" si="281"/>
        <v>111</v>
      </c>
      <c r="T903">
        <v>111</v>
      </c>
      <c r="U903">
        <f t="shared" si="282"/>
        <v>0</v>
      </c>
      <c r="V903">
        <v>0.52</v>
      </c>
      <c r="W903">
        <v>0.22500000000000001</v>
      </c>
      <c r="X903">
        <f t="shared" si="283"/>
        <v>12.987</v>
      </c>
      <c r="Y903">
        <f t="shared" si="284"/>
        <v>12.987000000000002</v>
      </c>
      <c r="Z903">
        <f t="shared" si="285"/>
        <v>1.3677961341343269E-16</v>
      </c>
      <c r="AB903" t="s">
        <v>38</v>
      </c>
    </row>
    <row r="904" spans="1:28" x14ac:dyDescent="0.25">
      <c r="A904" t="s">
        <v>1405</v>
      </c>
      <c r="B904" t="s">
        <v>2039</v>
      </c>
      <c r="D904" t="s">
        <v>2040</v>
      </c>
      <c r="E904" t="s">
        <v>36</v>
      </c>
      <c r="F904">
        <v>115</v>
      </c>
      <c r="G904">
        <v>115</v>
      </c>
      <c r="H904">
        <v>1</v>
      </c>
      <c r="I904">
        <f t="shared" si="275"/>
        <v>0</v>
      </c>
      <c r="J904">
        <v>0.32800000000000001</v>
      </c>
      <c r="K904">
        <f t="shared" si="276"/>
        <v>37.72</v>
      </c>
      <c r="L904" t="s">
        <v>37</v>
      </c>
      <c r="N904">
        <f t="shared" si="277"/>
        <v>11.219436800000002</v>
      </c>
      <c r="O904">
        <f t="shared" si="278"/>
        <v>0.10380726895119402</v>
      </c>
      <c r="P904" t="s">
        <v>99</v>
      </c>
      <c r="Q904">
        <f t="shared" si="279"/>
        <v>0.93043478260869561</v>
      </c>
      <c r="R904">
        <f t="shared" si="280"/>
        <v>107</v>
      </c>
      <c r="S904">
        <f t="shared" si="281"/>
        <v>107</v>
      </c>
      <c r="T904">
        <v>107</v>
      </c>
      <c r="U904">
        <f t="shared" si="282"/>
        <v>0</v>
      </c>
      <c r="V904">
        <v>0.52</v>
      </c>
      <c r="W904">
        <v>0.22500000000000001</v>
      </c>
      <c r="X904">
        <f t="shared" si="283"/>
        <v>12.519</v>
      </c>
      <c r="Y904">
        <f t="shared" si="284"/>
        <v>12.519</v>
      </c>
      <c r="Z904">
        <f t="shared" si="285"/>
        <v>0</v>
      </c>
      <c r="AB904" t="s">
        <v>38</v>
      </c>
    </row>
    <row r="905" spans="1:28" x14ac:dyDescent="0.25">
      <c r="A905" t="s">
        <v>1405</v>
      </c>
      <c r="B905" t="s">
        <v>2041</v>
      </c>
      <c r="D905" t="s">
        <v>2042</v>
      </c>
      <c r="E905" t="s">
        <v>36</v>
      </c>
      <c r="F905">
        <v>115</v>
      </c>
      <c r="G905">
        <v>115</v>
      </c>
      <c r="H905">
        <v>1</v>
      </c>
      <c r="I905">
        <f t="shared" si="275"/>
        <v>0</v>
      </c>
      <c r="J905">
        <v>0.32800000000000001</v>
      </c>
      <c r="K905">
        <f t="shared" si="276"/>
        <v>37.72</v>
      </c>
      <c r="L905" t="s">
        <v>37</v>
      </c>
      <c r="N905">
        <f t="shared" si="277"/>
        <v>11.219436800000002</v>
      </c>
      <c r="O905">
        <f t="shared" si="278"/>
        <v>0.10380726895119402</v>
      </c>
      <c r="P905" t="s">
        <v>99</v>
      </c>
      <c r="Q905">
        <f t="shared" si="279"/>
        <v>0.93043478260869561</v>
      </c>
      <c r="R905">
        <f t="shared" si="280"/>
        <v>107</v>
      </c>
      <c r="S905">
        <f t="shared" si="281"/>
        <v>107</v>
      </c>
      <c r="T905">
        <v>107</v>
      </c>
      <c r="U905">
        <f t="shared" si="282"/>
        <v>0</v>
      </c>
      <c r="V905">
        <v>0.52</v>
      </c>
      <c r="W905">
        <v>0.22500000000000001</v>
      </c>
      <c r="X905">
        <f t="shared" si="283"/>
        <v>12.519</v>
      </c>
      <c r="Y905">
        <f t="shared" si="284"/>
        <v>12.519</v>
      </c>
      <c r="Z905">
        <f t="shared" si="285"/>
        <v>0</v>
      </c>
      <c r="AB905" t="s">
        <v>38</v>
      </c>
    </row>
    <row r="906" spans="1:28" x14ac:dyDescent="0.25">
      <c r="A906" t="s">
        <v>1405</v>
      </c>
      <c r="B906" t="s">
        <v>2043</v>
      </c>
      <c r="D906" t="s">
        <v>2044</v>
      </c>
      <c r="E906" t="s">
        <v>36</v>
      </c>
      <c r="F906">
        <v>115</v>
      </c>
      <c r="G906">
        <v>115</v>
      </c>
      <c r="H906">
        <v>1</v>
      </c>
      <c r="I906">
        <f t="shared" si="275"/>
        <v>0</v>
      </c>
      <c r="J906">
        <v>0.32800000000000001</v>
      </c>
      <c r="K906">
        <f t="shared" si="276"/>
        <v>37.72</v>
      </c>
      <c r="L906" t="s">
        <v>37</v>
      </c>
      <c r="N906">
        <f t="shared" si="277"/>
        <v>11.219436800000002</v>
      </c>
      <c r="O906">
        <f t="shared" si="278"/>
        <v>0.10380726895119402</v>
      </c>
      <c r="P906" t="s">
        <v>99</v>
      </c>
      <c r="Q906">
        <f t="shared" si="279"/>
        <v>0.93043478260869561</v>
      </c>
      <c r="R906">
        <f t="shared" si="280"/>
        <v>107</v>
      </c>
      <c r="S906">
        <f t="shared" si="281"/>
        <v>107</v>
      </c>
      <c r="T906">
        <v>107</v>
      </c>
      <c r="U906">
        <f t="shared" si="282"/>
        <v>0</v>
      </c>
      <c r="V906">
        <v>0.52</v>
      </c>
      <c r="W906">
        <v>0.22500000000000001</v>
      </c>
      <c r="X906">
        <f t="shared" si="283"/>
        <v>12.519</v>
      </c>
      <c r="Y906">
        <f t="shared" si="284"/>
        <v>12.519</v>
      </c>
      <c r="Z906">
        <f t="shared" si="285"/>
        <v>0</v>
      </c>
      <c r="AB906" t="s">
        <v>38</v>
      </c>
    </row>
    <row r="907" spans="1:28" x14ac:dyDescent="0.25">
      <c r="A907" t="s">
        <v>1405</v>
      </c>
      <c r="B907" t="s">
        <v>2045</v>
      </c>
      <c r="D907" t="s">
        <v>2046</v>
      </c>
      <c r="E907" t="s">
        <v>36</v>
      </c>
      <c r="F907">
        <v>111</v>
      </c>
      <c r="G907">
        <v>111</v>
      </c>
      <c r="H907">
        <v>1</v>
      </c>
      <c r="I907">
        <f t="shared" si="275"/>
        <v>0</v>
      </c>
      <c r="J907">
        <v>0.32800000000000001</v>
      </c>
      <c r="K907">
        <f t="shared" si="276"/>
        <v>36.408000000000001</v>
      </c>
      <c r="L907" t="s">
        <v>37</v>
      </c>
      <c r="N907">
        <f t="shared" si="277"/>
        <v>10.829195520000001</v>
      </c>
      <c r="O907">
        <f t="shared" si="278"/>
        <v>9.2576209150326674E-2</v>
      </c>
      <c r="P907" t="s">
        <v>99</v>
      </c>
      <c r="Q907">
        <f t="shared" si="279"/>
        <v>0.91891891891891897</v>
      </c>
      <c r="R907">
        <f t="shared" si="280"/>
        <v>102</v>
      </c>
      <c r="S907">
        <f t="shared" si="281"/>
        <v>102</v>
      </c>
      <c r="T907">
        <v>102</v>
      </c>
      <c r="U907">
        <f t="shared" si="282"/>
        <v>0</v>
      </c>
      <c r="V907">
        <v>0.52</v>
      </c>
      <c r="W907">
        <v>0.22500000000000001</v>
      </c>
      <c r="X907">
        <f t="shared" si="283"/>
        <v>11.933999999999999</v>
      </c>
      <c r="Y907">
        <f t="shared" si="284"/>
        <v>11.933999999999999</v>
      </c>
      <c r="Z907">
        <f t="shared" si="285"/>
        <v>0</v>
      </c>
      <c r="AB907" t="s">
        <v>38</v>
      </c>
    </row>
    <row r="908" spans="1:28" x14ac:dyDescent="0.25">
      <c r="A908" t="s">
        <v>1405</v>
      </c>
      <c r="B908" t="s">
        <v>2047</v>
      </c>
      <c r="D908" t="s">
        <v>2048</v>
      </c>
      <c r="E908" t="s">
        <v>36</v>
      </c>
      <c r="F908">
        <v>181</v>
      </c>
      <c r="G908">
        <v>181</v>
      </c>
      <c r="H908">
        <v>1</v>
      </c>
      <c r="I908">
        <f t="shared" si="275"/>
        <v>0</v>
      </c>
      <c r="J908">
        <v>0.32800000000000001</v>
      </c>
      <c r="K908">
        <f t="shared" si="276"/>
        <v>59.368000000000002</v>
      </c>
      <c r="L908" t="s">
        <v>37</v>
      </c>
      <c r="N908">
        <f t="shared" si="277"/>
        <v>17.658417920000002</v>
      </c>
      <c r="O908">
        <f t="shared" si="278"/>
        <v>7.9715555555555595E-2</v>
      </c>
      <c r="P908" t="s">
        <v>99</v>
      </c>
      <c r="Q908">
        <f t="shared" si="279"/>
        <v>0.90607734806629836</v>
      </c>
      <c r="R908">
        <f t="shared" si="280"/>
        <v>164</v>
      </c>
      <c r="S908">
        <f t="shared" si="281"/>
        <v>164</v>
      </c>
      <c r="T908">
        <v>164</v>
      </c>
      <c r="U908">
        <f t="shared" si="282"/>
        <v>0</v>
      </c>
      <c r="V908">
        <v>0.52</v>
      </c>
      <c r="W908">
        <v>0.22500000000000001</v>
      </c>
      <c r="X908">
        <f t="shared" si="283"/>
        <v>19.188000000000002</v>
      </c>
      <c r="Y908">
        <f t="shared" si="284"/>
        <v>19.187999999999999</v>
      </c>
      <c r="Z908">
        <f t="shared" si="285"/>
        <v>-1.8515289132793937E-16</v>
      </c>
      <c r="AB908" t="s">
        <v>38</v>
      </c>
    </row>
    <row r="909" spans="1:28" x14ac:dyDescent="0.25">
      <c r="A909" t="s">
        <v>1405</v>
      </c>
      <c r="B909" t="s">
        <v>2049</v>
      </c>
      <c r="D909" t="s">
        <v>2050</v>
      </c>
      <c r="E909" t="s">
        <v>36</v>
      </c>
      <c r="F909">
        <v>150</v>
      </c>
      <c r="G909">
        <v>150</v>
      </c>
      <c r="H909">
        <v>1</v>
      </c>
      <c r="I909">
        <f t="shared" si="275"/>
        <v>0</v>
      </c>
      <c r="J909">
        <v>0.32800000000000001</v>
      </c>
      <c r="K909">
        <f t="shared" si="276"/>
        <v>49.2</v>
      </c>
      <c r="L909" t="s">
        <v>37</v>
      </c>
      <c r="N909">
        <f t="shared" si="277"/>
        <v>14.634048000000003</v>
      </c>
      <c r="O909">
        <f t="shared" si="278"/>
        <v>8.03137254901959E-2</v>
      </c>
      <c r="P909" t="s">
        <v>99</v>
      </c>
      <c r="Q909">
        <f t="shared" si="279"/>
        <v>0.90666666666666662</v>
      </c>
      <c r="R909">
        <f t="shared" si="280"/>
        <v>136</v>
      </c>
      <c r="S909">
        <f t="shared" si="281"/>
        <v>136</v>
      </c>
      <c r="T909">
        <v>136</v>
      </c>
      <c r="U909">
        <f t="shared" si="282"/>
        <v>0</v>
      </c>
      <c r="V909">
        <v>0.52</v>
      </c>
      <c r="W909">
        <v>0.22500000000000001</v>
      </c>
      <c r="X909">
        <f t="shared" si="283"/>
        <v>15.912000000000001</v>
      </c>
      <c r="Y909">
        <f t="shared" si="284"/>
        <v>15.912000000000001</v>
      </c>
      <c r="Z909">
        <f t="shared" si="285"/>
        <v>0</v>
      </c>
      <c r="AB909" t="s">
        <v>38</v>
      </c>
    </row>
    <row r="910" spans="1:28" x14ac:dyDescent="0.25">
      <c r="A910" t="s">
        <v>1405</v>
      </c>
      <c r="B910" t="s">
        <v>2051</v>
      </c>
      <c r="D910" t="s">
        <v>2052</v>
      </c>
      <c r="E910" t="s">
        <v>36</v>
      </c>
      <c r="F910">
        <v>133</v>
      </c>
      <c r="G910">
        <v>133</v>
      </c>
      <c r="H910">
        <v>1</v>
      </c>
      <c r="I910">
        <f t="shared" si="275"/>
        <v>0</v>
      </c>
      <c r="J910">
        <v>0.32800000000000001</v>
      </c>
      <c r="K910">
        <f t="shared" si="276"/>
        <v>43.624000000000002</v>
      </c>
      <c r="L910" t="s">
        <v>37</v>
      </c>
      <c r="N910">
        <f t="shared" si="277"/>
        <v>12.975522560000002</v>
      </c>
      <c r="O910">
        <f t="shared" si="278"/>
        <v>8.345535353535341E-2</v>
      </c>
      <c r="P910" t="s">
        <v>99</v>
      </c>
      <c r="Q910">
        <f t="shared" si="279"/>
        <v>0.90977443609022557</v>
      </c>
      <c r="R910">
        <f t="shared" si="280"/>
        <v>121</v>
      </c>
      <c r="S910">
        <f t="shared" si="281"/>
        <v>121</v>
      </c>
      <c r="T910">
        <v>121</v>
      </c>
      <c r="U910">
        <f t="shared" si="282"/>
        <v>0</v>
      </c>
      <c r="V910">
        <v>0.52</v>
      </c>
      <c r="W910">
        <v>0.22500000000000001</v>
      </c>
      <c r="X910">
        <f t="shared" si="283"/>
        <v>14.157</v>
      </c>
      <c r="Y910">
        <f t="shared" si="284"/>
        <v>14.157000000000002</v>
      </c>
      <c r="Z910">
        <f t="shared" si="285"/>
        <v>1.2547551313133082E-16</v>
      </c>
      <c r="AB910" t="s">
        <v>38</v>
      </c>
    </row>
    <row r="911" spans="1:28" x14ac:dyDescent="0.25">
      <c r="A911" t="s">
        <v>1405</v>
      </c>
      <c r="B911" t="s">
        <v>2053</v>
      </c>
      <c r="D911" t="s">
        <v>2054</v>
      </c>
      <c r="E911" t="s">
        <v>36</v>
      </c>
      <c r="F911">
        <v>126</v>
      </c>
      <c r="G911">
        <v>126</v>
      </c>
      <c r="H911">
        <v>1</v>
      </c>
      <c r="I911">
        <f t="shared" si="275"/>
        <v>0</v>
      </c>
      <c r="J911">
        <v>0.32800000000000001</v>
      </c>
      <c r="K911">
        <f t="shared" si="276"/>
        <v>41.328000000000003</v>
      </c>
      <c r="L911" t="s">
        <v>37</v>
      </c>
      <c r="N911">
        <f t="shared" si="277"/>
        <v>12.292600320000002</v>
      </c>
      <c r="O911">
        <f t="shared" si="278"/>
        <v>7.8377543859649054E-2</v>
      </c>
      <c r="P911" t="s">
        <v>99</v>
      </c>
      <c r="Q911">
        <f t="shared" si="279"/>
        <v>0.90476190476190477</v>
      </c>
      <c r="R911">
        <f t="shared" si="280"/>
        <v>114</v>
      </c>
      <c r="S911">
        <f t="shared" si="281"/>
        <v>114</v>
      </c>
      <c r="T911">
        <v>114</v>
      </c>
      <c r="U911">
        <f t="shared" si="282"/>
        <v>0</v>
      </c>
      <c r="V911">
        <v>0.52</v>
      </c>
      <c r="W911">
        <v>0.22500000000000001</v>
      </c>
      <c r="X911">
        <f t="shared" si="283"/>
        <v>13.338000000000001</v>
      </c>
      <c r="Y911">
        <f t="shared" si="284"/>
        <v>13.338000000000001</v>
      </c>
      <c r="Z911">
        <f t="shared" si="285"/>
        <v>0</v>
      </c>
      <c r="AB911" t="s">
        <v>38</v>
      </c>
    </row>
    <row r="912" spans="1:28" x14ac:dyDescent="0.25">
      <c r="A912" t="s">
        <v>1405</v>
      </c>
      <c r="B912" t="s">
        <v>2055</v>
      </c>
      <c r="D912" t="s">
        <v>2056</v>
      </c>
      <c r="E912" t="s">
        <v>36</v>
      </c>
      <c r="F912">
        <v>123</v>
      </c>
      <c r="G912">
        <v>123</v>
      </c>
      <c r="H912">
        <v>1</v>
      </c>
      <c r="I912">
        <f t="shared" si="275"/>
        <v>0</v>
      </c>
      <c r="J912">
        <v>0.32800000000000001</v>
      </c>
      <c r="K912">
        <f t="shared" si="276"/>
        <v>40.344000000000001</v>
      </c>
      <c r="L912" t="s">
        <v>37</v>
      </c>
      <c r="N912">
        <f t="shared" si="277"/>
        <v>11.999919360000003</v>
      </c>
      <c r="O912">
        <f t="shared" si="278"/>
        <v>7.6005285285285037E-2</v>
      </c>
      <c r="P912" t="s">
        <v>99</v>
      </c>
      <c r="Q912">
        <f t="shared" si="279"/>
        <v>0.90243902439024393</v>
      </c>
      <c r="R912">
        <f t="shared" si="280"/>
        <v>111</v>
      </c>
      <c r="S912">
        <f t="shared" si="281"/>
        <v>111</v>
      </c>
      <c r="T912">
        <v>111</v>
      </c>
      <c r="U912">
        <f t="shared" si="282"/>
        <v>0</v>
      </c>
      <c r="V912">
        <v>0.52</v>
      </c>
      <c r="W912">
        <v>0.22500000000000001</v>
      </c>
      <c r="X912">
        <f t="shared" si="283"/>
        <v>12.987</v>
      </c>
      <c r="Y912">
        <f t="shared" si="284"/>
        <v>12.987000000000002</v>
      </c>
      <c r="Z912">
        <f t="shared" si="285"/>
        <v>1.3677961341343269E-16</v>
      </c>
      <c r="AB912" t="s">
        <v>38</v>
      </c>
    </row>
    <row r="913" spans="1:28" x14ac:dyDescent="0.25">
      <c r="A913" t="s">
        <v>1405</v>
      </c>
      <c r="B913" t="s">
        <v>2057</v>
      </c>
      <c r="D913" t="s">
        <v>2058</v>
      </c>
      <c r="E913" t="s">
        <v>36</v>
      </c>
      <c r="F913">
        <v>123</v>
      </c>
      <c r="G913">
        <v>123</v>
      </c>
      <c r="H913">
        <v>1</v>
      </c>
      <c r="I913">
        <f t="shared" si="275"/>
        <v>0</v>
      </c>
      <c r="J913">
        <v>0.32800000000000001</v>
      </c>
      <c r="K913">
        <f t="shared" si="276"/>
        <v>40.344000000000001</v>
      </c>
      <c r="L913" t="s">
        <v>37</v>
      </c>
      <c r="N913">
        <f t="shared" si="277"/>
        <v>11.999919360000003</v>
      </c>
      <c r="O913">
        <f t="shared" si="278"/>
        <v>7.6005285285285037E-2</v>
      </c>
      <c r="P913" t="s">
        <v>99</v>
      </c>
      <c r="Q913">
        <f t="shared" si="279"/>
        <v>0.90243902439024393</v>
      </c>
      <c r="R913">
        <f t="shared" si="280"/>
        <v>111</v>
      </c>
      <c r="S913">
        <f t="shared" si="281"/>
        <v>111</v>
      </c>
      <c r="T913">
        <v>111</v>
      </c>
      <c r="U913">
        <f t="shared" si="282"/>
        <v>0</v>
      </c>
      <c r="V913">
        <v>0.52</v>
      </c>
      <c r="W913">
        <v>0.22500000000000001</v>
      </c>
      <c r="X913">
        <f t="shared" si="283"/>
        <v>12.987</v>
      </c>
      <c r="Y913">
        <f t="shared" si="284"/>
        <v>12.987000000000002</v>
      </c>
      <c r="Z913">
        <f t="shared" si="285"/>
        <v>1.3677961341343269E-16</v>
      </c>
      <c r="AB913" t="s">
        <v>38</v>
      </c>
    </row>
    <row r="914" spans="1:28" x14ac:dyDescent="0.25">
      <c r="A914" t="s">
        <v>1405</v>
      </c>
      <c r="B914" t="s">
        <v>2059</v>
      </c>
      <c r="D914" t="s">
        <v>2060</v>
      </c>
      <c r="E914" t="s">
        <v>36</v>
      </c>
      <c r="F914">
        <v>115</v>
      </c>
      <c r="G914">
        <v>115</v>
      </c>
      <c r="H914">
        <v>1</v>
      </c>
      <c r="I914">
        <f t="shared" si="275"/>
        <v>0</v>
      </c>
      <c r="J914">
        <v>0.32800000000000001</v>
      </c>
      <c r="K914">
        <f t="shared" si="276"/>
        <v>37.72</v>
      </c>
      <c r="L914" t="s">
        <v>37</v>
      </c>
      <c r="N914">
        <f t="shared" si="277"/>
        <v>11.219436800000002</v>
      </c>
      <c r="O914">
        <f t="shared" si="278"/>
        <v>0.10380726895119402</v>
      </c>
      <c r="P914" t="s">
        <v>99</v>
      </c>
      <c r="Q914">
        <f t="shared" si="279"/>
        <v>0.93043478260869561</v>
      </c>
      <c r="R914">
        <f t="shared" si="280"/>
        <v>107</v>
      </c>
      <c r="S914">
        <f t="shared" si="281"/>
        <v>107</v>
      </c>
      <c r="T914">
        <v>107</v>
      </c>
      <c r="U914">
        <f t="shared" si="282"/>
        <v>0</v>
      </c>
      <c r="V914">
        <v>0.52</v>
      </c>
      <c r="W914">
        <v>0.22500000000000001</v>
      </c>
      <c r="X914">
        <f t="shared" si="283"/>
        <v>12.519</v>
      </c>
      <c r="Y914">
        <f t="shared" si="284"/>
        <v>12.519</v>
      </c>
      <c r="Z914">
        <f t="shared" si="285"/>
        <v>0</v>
      </c>
      <c r="AB914" t="s">
        <v>38</v>
      </c>
    </row>
    <row r="915" spans="1:28" x14ac:dyDescent="0.25">
      <c r="A915" t="s">
        <v>1405</v>
      </c>
      <c r="B915" t="s">
        <v>2061</v>
      </c>
      <c r="D915" t="s">
        <v>2062</v>
      </c>
      <c r="E915" t="s">
        <v>36</v>
      </c>
      <c r="F915">
        <v>115</v>
      </c>
      <c r="G915">
        <v>115</v>
      </c>
      <c r="H915">
        <v>1</v>
      </c>
      <c r="I915">
        <f t="shared" si="275"/>
        <v>0</v>
      </c>
      <c r="J915">
        <v>0.32800000000000001</v>
      </c>
      <c r="K915">
        <f t="shared" si="276"/>
        <v>37.72</v>
      </c>
      <c r="L915" t="s">
        <v>37</v>
      </c>
      <c r="N915">
        <f t="shared" si="277"/>
        <v>11.219436800000002</v>
      </c>
      <c r="O915">
        <f t="shared" si="278"/>
        <v>0.10380726895119402</v>
      </c>
      <c r="P915" t="s">
        <v>99</v>
      </c>
      <c r="Q915">
        <f t="shared" si="279"/>
        <v>0.93043478260869561</v>
      </c>
      <c r="R915">
        <f t="shared" si="280"/>
        <v>107</v>
      </c>
      <c r="S915">
        <f t="shared" si="281"/>
        <v>107</v>
      </c>
      <c r="T915">
        <v>107</v>
      </c>
      <c r="U915">
        <f t="shared" si="282"/>
        <v>0</v>
      </c>
      <c r="V915">
        <v>0.52</v>
      </c>
      <c r="W915">
        <v>0.22500000000000001</v>
      </c>
      <c r="X915">
        <f t="shared" si="283"/>
        <v>12.519</v>
      </c>
      <c r="Y915">
        <f t="shared" si="284"/>
        <v>12.519</v>
      </c>
      <c r="Z915">
        <f t="shared" si="285"/>
        <v>0</v>
      </c>
      <c r="AB915" t="s">
        <v>38</v>
      </c>
    </row>
    <row r="916" spans="1:28" x14ac:dyDescent="0.25">
      <c r="A916" t="s">
        <v>1405</v>
      </c>
      <c r="B916" t="s">
        <v>2063</v>
      </c>
      <c r="D916" t="s">
        <v>2064</v>
      </c>
      <c r="E916" t="s">
        <v>36</v>
      </c>
      <c r="F916">
        <v>115</v>
      </c>
      <c r="G916">
        <v>115</v>
      </c>
      <c r="H916">
        <v>1</v>
      </c>
      <c r="I916">
        <f t="shared" si="275"/>
        <v>0</v>
      </c>
      <c r="J916">
        <v>0.32800000000000001</v>
      </c>
      <c r="K916">
        <f t="shared" si="276"/>
        <v>37.72</v>
      </c>
      <c r="L916" t="s">
        <v>37</v>
      </c>
      <c r="N916">
        <f t="shared" si="277"/>
        <v>11.219436800000002</v>
      </c>
      <c r="O916">
        <f t="shared" si="278"/>
        <v>0.10380726895119402</v>
      </c>
      <c r="P916" t="s">
        <v>99</v>
      </c>
      <c r="Q916">
        <f t="shared" si="279"/>
        <v>0.93043478260869561</v>
      </c>
      <c r="R916">
        <f t="shared" si="280"/>
        <v>107</v>
      </c>
      <c r="S916">
        <f t="shared" si="281"/>
        <v>107</v>
      </c>
      <c r="T916">
        <v>107</v>
      </c>
      <c r="U916">
        <f t="shared" si="282"/>
        <v>0</v>
      </c>
      <c r="V916">
        <v>0.52</v>
      </c>
      <c r="W916">
        <v>0.22500000000000001</v>
      </c>
      <c r="X916">
        <f t="shared" si="283"/>
        <v>12.519</v>
      </c>
      <c r="Y916">
        <f t="shared" si="284"/>
        <v>12.519</v>
      </c>
      <c r="Z916">
        <f t="shared" si="285"/>
        <v>0</v>
      </c>
      <c r="AB916" t="s">
        <v>38</v>
      </c>
    </row>
    <row r="917" spans="1:28" x14ac:dyDescent="0.25">
      <c r="A917" t="s">
        <v>1405</v>
      </c>
      <c r="B917" t="s">
        <v>2065</v>
      </c>
      <c r="D917" t="s">
        <v>2066</v>
      </c>
      <c r="E917" t="s">
        <v>36</v>
      </c>
      <c r="F917">
        <v>111</v>
      </c>
      <c r="G917">
        <v>111</v>
      </c>
      <c r="H917">
        <v>1</v>
      </c>
      <c r="I917">
        <f t="shared" si="275"/>
        <v>0</v>
      </c>
      <c r="J917">
        <v>0.32800000000000001</v>
      </c>
      <c r="K917">
        <f t="shared" si="276"/>
        <v>36.408000000000001</v>
      </c>
      <c r="L917" t="s">
        <v>37</v>
      </c>
      <c r="N917">
        <f t="shared" si="277"/>
        <v>10.829195520000001</v>
      </c>
      <c r="O917">
        <f t="shared" si="278"/>
        <v>9.2576209150326674E-2</v>
      </c>
      <c r="P917" t="s">
        <v>99</v>
      </c>
      <c r="Q917">
        <f t="shared" si="279"/>
        <v>0.91891891891891897</v>
      </c>
      <c r="R917">
        <f t="shared" si="280"/>
        <v>102</v>
      </c>
      <c r="S917">
        <f t="shared" si="281"/>
        <v>102</v>
      </c>
      <c r="T917">
        <v>102</v>
      </c>
      <c r="U917">
        <f t="shared" si="282"/>
        <v>0</v>
      </c>
      <c r="V917">
        <v>0.52</v>
      </c>
      <c r="W917">
        <v>0.22500000000000001</v>
      </c>
      <c r="X917">
        <f t="shared" si="283"/>
        <v>11.933999999999999</v>
      </c>
      <c r="Y917">
        <f t="shared" si="284"/>
        <v>11.933999999999999</v>
      </c>
      <c r="Z917">
        <f t="shared" si="285"/>
        <v>0</v>
      </c>
      <c r="AB917" t="s">
        <v>38</v>
      </c>
    </row>
    <row r="918" spans="1:28" x14ac:dyDescent="0.25">
      <c r="A918" t="s">
        <v>1405</v>
      </c>
      <c r="B918" t="s">
        <v>2067</v>
      </c>
      <c r="D918" t="s">
        <v>2068</v>
      </c>
      <c r="E918" t="s">
        <v>36</v>
      </c>
      <c r="F918">
        <v>117</v>
      </c>
      <c r="G918">
        <v>117</v>
      </c>
      <c r="H918">
        <v>1</v>
      </c>
      <c r="I918">
        <f t="shared" si="275"/>
        <v>0</v>
      </c>
      <c r="J918">
        <v>0.32800000000000001</v>
      </c>
      <c r="K918">
        <f t="shared" si="276"/>
        <v>38.376000000000005</v>
      </c>
      <c r="L918" t="s">
        <v>37</v>
      </c>
      <c r="N918">
        <f t="shared" si="277"/>
        <v>11.414557440000003</v>
      </c>
      <c r="O918">
        <f t="shared" si="278"/>
        <v>8.8221308411214727E-2</v>
      </c>
      <c r="P918" t="s">
        <v>99</v>
      </c>
      <c r="Q918">
        <f t="shared" si="279"/>
        <v>0.9145299145299145</v>
      </c>
      <c r="R918">
        <f t="shared" si="280"/>
        <v>107</v>
      </c>
      <c r="S918">
        <f t="shared" si="281"/>
        <v>107</v>
      </c>
      <c r="T918">
        <v>107</v>
      </c>
      <c r="U918">
        <f t="shared" si="282"/>
        <v>0</v>
      </c>
      <c r="V918">
        <v>0.52</v>
      </c>
      <c r="W918">
        <v>0.22500000000000001</v>
      </c>
      <c r="X918">
        <f t="shared" si="283"/>
        <v>12.519</v>
      </c>
      <c r="Y918">
        <f t="shared" si="284"/>
        <v>12.519</v>
      </c>
      <c r="Z918">
        <f t="shared" si="285"/>
        <v>0</v>
      </c>
      <c r="AB918" t="s">
        <v>38</v>
      </c>
    </row>
    <row r="919" spans="1:28" x14ac:dyDescent="0.25">
      <c r="A919" t="s">
        <v>1405</v>
      </c>
      <c r="B919" t="s">
        <v>2069</v>
      </c>
      <c r="D919" t="s">
        <v>2070</v>
      </c>
      <c r="E919" t="s">
        <v>36</v>
      </c>
      <c r="F919">
        <v>111</v>
      </c>
      <c r="G919">
        <v>111</v>
      </c>
      <c r="H919">
        <v>1</v>
      </c>
      <c r="I919">
        <f t="shared" si="275"/>
        <v>0</v>
      </c>
      <c r="J919">
        <v>0.32800000000000001</v>
      </c>
      <c r="K919">
        <f t="shared" si="276"/>
        <v>36.408000000000001</v>
      </c>
      <c r="L919" t="s">
        <v>37</v>
      </c>
      <c r="N919">
        <f t="shared" si="277"/>
        <v>10.829195520000001</v>
      </c>
      <c r="O919">
        <f t="shared" si="278"/>
        <v>9.2576209150326674E-2</v>
      </c>
      <c r="P919" t="s">
        <v>99</v>
      </c>
      <c r="Q919">
        <f t="shared" si="279"/>
        <v>0.91891891891891897</v>
      </c>
      <c r="R919">
        <f t="shared" si="280"/>
        <v>102</v>
      </c>
      <c r="S919">
        <f t="shared" si="281"/>
        <v>102</v>
      </c>
      <c r="T919">
        <v>102</v>
      </c>
      <c r="U919">
        <f t="shared" si="282"/>
        <v>0</v>
      </c>
      <c r="V919">
        <v>0.52</v>
      </c>
      <c r="W919">
        <v>0.22500000000000001</v>
      </c>
      <c r="X919">
        <f t="shared" si="283"/>
        <v>11.933999999999999</v>
      </c>
      <c r="Y919">
        <f t="shared" si="284"/>
        <v>11.933999999999999</v>
      </c>
      <c r="Z919">
        <f t="shared" si="285"/>
        <v>0</v>
      </c>
      <c r="AB919" t="s">
        <v>38</v>
      </c>
    </row>
    <row r="920" spans="1:28" x14ac:dyDescent="0.25">
      <c r="A920" t="s">
        <v>1405</v>
      </c>
      <c r="B920" t="s">
        <v>2071</v>
      </c>
      <c r="D920" t="s">
        <v>2072</v>
      </c>
      <c r="E920" t="s">
        <v>36</v>
      </c>
      <c r="F920">
        <v>108</v>
      </c>
      <c r="G920">
        <v>108</v>
      </c>
      <c r="H920">
        <v>1</v>
      </c>
      <c r="I920">
        <f t="shared" si="275"/>
        <v>0</v>
      </c>
      <c r="J920">
        <v>0.32800000000000001</v>
      </c>
      <c r="K920">
        <f t="shared" si="276"/>
        <v>35.423999999999999</v>
      </c>
      <c r="L920" t="s">
        <v>37</v>
      </c>
      <c r="N920">
        <f t="shared" si="277"/>
        <v>10.536514560000002</v>
      </c>
      <c r="O920">
        <f t="shared" si="278"/>
        <v>9.0346666666666617E-2</v>
      </c>
      <c r="P920" t="s">
        <v>99</v>
      </c>
      <c r="Q920">
        <f t="shared" si="279"/>
        <v>0.91666666666666663</v>
      </c>
      <c r="R920">
        <f t="shared" si="280"/>
        <v>99</v>
      </c>
      <c r="S920">
        <f t="shared" si="281"/>
        <v>99</v>
      </c>
      <c r="T920">
        <v>99</v>
      </c>
      <c r="U920">
        <f t="shared" si="282"/>
        <v>0</v>
      </c>
      <c r="V920">
        <v>0.52</v>
      </c>
      <c r="W920">
        <v>0.22500000000000001</v>
      </c>
      <c r="X920">
        <f t="shared" si="283"/>
        <v>11.583000000000002</v>
      </c>
      <c r="Y920">
        <f t="shared" si="284"/>
        <v>11.583000000000002</v>
      </c>
      <c r="Z920">
        <f t="shared" si="285"/>
        <v>0</v>
      </c>
      <c r="AB920" t="s">
        <v>38</v>
      </c>
    </row>
    <row r="921" spans="1:28" x14ac:dyDescent="0.25">
      <c r="A921" t="s">
        <v>1405</v>
      </c>
      <c r="B921" t="s">
        <v>2073</v>
      </c>
      <c r="D921" t="s">
        <v>2074</v>
      </c>
      <c r="E921" t="s">
        <v>36</v>
      </c>
      <c r="F921">
        <v>108</v>
      </c>
      <c r="G921">
        <v>108</v>
      </c>
      <c r="H921">
        <v>1</v>
      </c>
      <c r="I921">
        <f t="shared" si="275"/>
        <v>0</v>
      </c>
      <c r="J921">
        <v>0.32800000000000001</v>
      </c>
      <c r="K921">
        <f t="shared" si="276"/>
        <v>35.423999999999999</v>
      </c>
      <c r="L921" t="s">
        <v>37</v>
      </c>
      <c r="N921">
        <f t="shared" si="277"/>
        <v>10.536514560000002</v>
      </c>
      <c r="O921">
        <f t="shared" si="278"/>
        <v>9.0346666666666617E-2</v>
      </c>
      <c r="P921" t="s">
        <v>99</v>
      </c>
      <c r="Q921">
        <f t="shared" si="279"/>
        <v>0.91666666666666663</v>
      </c>
      <c r="R921">
        <f t="shared" si="280"/>
        <v>99</v>
      </c>
      <c r="S921">
        <f t="shared" si="281"/>
        <v>99</v>
      </c>
      <c r="T921">
        <v>99</v>
      </c>
      <c r="U921">
        <f t="shared" si="282"/>
        <v>0</v>
      </c>
      <c r="V921">
        <v>0.52</v>
      </c>
      <c r="W921">
        <v>0.22500000000000001</v>
      </c>
      <c r="X921">
        <f t="shared" si="283"/>
        <v>11.583000000000002</v>
      </c>
      <c r="Y921">
        <f t="shared" si="284"/>
        <v>11.583000000000002</v>
      </c>
      <c r="Z921">
        <f t="shared" si="285"/>
        <v>0</v>
      </c>
      <c r="AB921" t="s">
        <v>38</v>
      </c>
    </row>
    <row r="922" spans="1:28" x14ac:dyDescent="0.25">
      <c r="A922" t="s">
        <v>1405</v>
      </c>
      <c r="B922" t="s">
        <v>2075</v>
      </c>
      <c r="D922" t="s">
        <v>2076</v>
      </c>
      <c r="E922" t="s">
        <v>36</v>
      </c>
      <c r="F922">
        <v>108</v>
      </c>
      <c r="G922">
        <v>108</v>
      </c>
      <c r="H922">
        <v>1</v>
      </c>
      <c r="I922">
        <f t="shared" si="275"/>
        <v>0</v>
      </c>
      <c r="J922">
        <v>0.32800000000000001</v>
      </c>
      <c r="K922">
        <f t="shared" si="276"/>
        <v>35.423999999999999</v>
      </c>
      <c r="L922" t="s">
        <v>37</v>
      </c>
      <c r="N922">
        <f t="shared" si="277"/>
        <v>10.536514560000002</v>
      </c>
      <c r="O922">
        <f t="shared" si="278"/>
        <v>9.0346666666666617E-2</v>
      </c>
      <c r="P922" t="s">
        <v>99</v>
      </c>
      <c r="Q922">
        <f t="shared" si="279"/>
        <v>0.91666666666666663</v>
      </c>
      <c r="R922">
        <f t="shared" si="280"/>
        <v>99</v>
      </c>
      <c r="S922">
        <f t="shared" si="281"/>
        <v>99</v>
      </c>
      <c r="T922">
        <v>99</v>
      </c>
      <c r="U922">
        <f t="shared" si="282"/>
        <v>0</v>
      </c>
      <c r="V922">
        <v>0.52</v>
      </c>
      <c r="W922">
        <v>0.22500000000000001</v>
      </c>
      <c r="X922">
        <f t="shared" si="283"/>
        <v>11.583000000000002</v>
      </c>
      <c r="Y922">
        <f t="shared" si="284"/>
        <v>11.583000000000002</v>
      </c>
      <c r="Z922">
        <f t="shared" si="285"/>
        <v>0</v>
      </c>
      <c r="AB922" t="s">
        <v>38</v>
      </c>
    </row>
    <row r="923" spans="1:28" x14ac:dyDescent="0.25">
      <c r="A923" t="s">
        <v>1405</v>
      </c>
      <c r="B923" t="s">
        <v>2077</v>
      </c>
      <c r="D923" t="s">
        <v>2078</v>
      </c>
      <c r="E923" t="s">
        <v>36</v>
      </c>
      <c r="F923">
        <v>108</v>
      </c>
      <c r="G923">
        <v>108</v>
      </c>
      <c r="H923">
        <v>1</v>
      </c>
      <c r="I923">
        <f t="shared" si="275"/>
        <v>0</v>
      </c>
      <c r="J923">
        <v>0.32800000000000001</v>
      </c>
      <c r="K923">
        <f t="shared" si="276"/>
        <v>35.423999999999999</v>
      </c>
      <c r="L923" t="s">
        <v>37</v>
      </c>
      <c r="N923">
        <f t="shared" si="277"/>
        <v>10.536514560000002</v>
      </c>
      <c r="O923">
        <f t="shared" si="278"/>
        <v>9.0346666666666617E-2</v>
      </c>
      <c r="P923" t="s">
        <v>99</v>
      </c>
      <c r="Q923">
        <f t="shared" si="279"/>
        <v>0.91666666666666663</v>
      </c>
      <c r="R923">
        <f t="shared" si="280"/>
        <v>99</v>
      </c>
      <c r="S923">
        <f t="shared" si="281"/>
        <v>99</v>
      </c>
      <c r="T923">
        <v>99</v>
      </c>
      <c r="U923">
        <f t="shared" si="282"/>
        <v>0</v>
      </c>
      <c r="V923">
        <v>0.52</v>
      </c>
      <c r="W923">
        <v>0.22500000000000001</v>
      </c>
      <c r="X923">
        <f t="shared" si="283"/>
        <v>11.583000000000002</v>
      </c>
      <c r="Y923">
        <f t="shared" si="284"/>
        <v>11.583000000000002</v>
      </c>
      <c r="Z923">
        <f t="shared" si="285"/>
        <v>0</v>
      </c>
      <c r="AB923" t="s">
        <v>38</v>
      </c>
    </row>
    <row r="924" spans="1:28" x14ac:dyDescent="0.25">
      <c r="A924" t="s">
        <v>1405</v>
      </c>
      <c r="B924" t="s">
        <v>2079</v>
      </c>
      <c r="D924" t="s">
        <v>2080</v>
      </c>
      <c r="E924" t="s">
        <v>36</v>
      </c>
      <c r="F924">
        <v>108</v>
      </c>
      <c r="G924">
        <v>108</v>
      </c>
      <c r="H924">
        <v>1</v>
      </c>
      <c r="I924">
        <f t="shared" si="275"/>
        <v>0</v>
      </c>
      <c r="J924">
        <v>0.32800000000000001</v>
      </c>
      <c r="K924">
        <f t="shared" si="276"/>
        <v>35.423999999999999</v>
      </c>
      <c r="L924" t="s">
        <v>37</v>
      </c>
      <c r="N924">
        <f t="shared" si="277"/>
        <v>10.536514560000002</v>
      </c>
      <c r="O924">
        <f t="shared" si="278"/>
        <v>9.0346666666666617E-2</v>
      </c>
      <c r="P924" t="s">
        <v>99</v>
      </c>
      <c r="Q924">
        <f t="shared" si="279"/>
        <v>0.91666666666666663</v>
      </c>
      <c r="R924">
        <f t="shared" si="280"/>
        <v>99</v>
      </c>
      <c r="S924">
        <f t="shared" si="281"/>
        <v>99</v>
      </c>
      <c r="T924">
        <v>99</v>
      </c>
      <c r="U924">
        <f t="shared" si="282"/>
        <v>0</v>
      </c>
      <c r="V924">
        <v>0.52</v>
      </c>
      <c r="W924">
        <v>0.22500000000000001</v>
      </c>
      <c r="X924">
        <f t="shared" si="283"/>
        <v>11.583000000000002</v>
      </c>
      <c r="Y924">
        <f t="shared" si="284"/>
        <v>11.583000000000002</v>
      </c>
      <c r="Z924">
        <f t="shared" si="285"/>
        <v>0</v>
      </c>
      <c r="AB924" t="s">
        <v>38</v>
      </c>
    </row>
    <row r="925" spans="1:28" x14ac:dyDescent="0.25">
      <c r="A925" t="s">
        <v>1405</v>
      </c>
      <c r="B925" t="s">
        <v>2081</v>
      </c>
      <c r="D925" t="s">
        <v>2082</v>
      </c>
      <c r="E925" t="s">
        <v>36</v>
      </c>
      <c r="F925">
        <v>108</v>
      </c>
      <c r="G925">
        <v>108</v>
      </c>
      <c r="H925">
        <v>1</v>
      </c>
      <c r="I925">
        <f t="shared" si="275"/>
        <v>0</v>
      </c>
      <c r="J925">
        <v>0.32800000000000001</v>
      </c>
      <c r="K925">
        <f t="shared" si="276"/>
        <v>35.423999999999999</v>
      </c>
      <c r="L925" t="s">
        <v>37</v>
      </c>
      <c r="N925">
        <f t="shared" si="277"/>
        <v>10.536514560000002</v>
      </c>
      <c r="O925">
        <f t="shared" si="278"/>
        <v>9.0346666666666617E-2</v>
      </c>
      <c r="P925" t="s">
        <v>99</v>
      </c>
      <c r="Q925">
        <f t="shared" si="279"/>
        <v>0.91666666666666663</v>
      </c>
      <c r="R925">
        <f t="shared" si="280"/>
        <v>99</v>
      </c>
      <c r="S925">
        <f t="shared" si="281"/>
        <v>99</v>
      </c>
      <c r="T925">
        <v>99</v>
      </c>
      <c r="U925">
        <f t="shared" si="282"/>
        <v>0</v>
      </c>
      <c r="V925">
        <v>0.52</v>
      </c>
      <c r="W925">
        <v>0.22500000000000001</v>
      </c>
      <c r="X925">
        <f t="shared" si="283"/>
        <v>11.583000000000002</v>
      </c>
      <c r="Y925">
        <f t="shared" si="284"/>
        <v>11.583000000000002</v>
      </c>
      <c r="Z925">
        <f t="shared" si="285"/>
        <v>0</v>
      </c>
      <c r="AB925" t="s">
        <v>38</v>
      </c>
    </row>
    <row r="926" spans="1:28" x14ac:dyDescent="0.25">
      <c r="A926" t="s">
        <v>1405</v>
      </c>
      <c r="B926" t="s">
        <v>2083</v>
      </c>
      <c r="D926" t="s">
        <v>2084</v>
      </c>
      <c r="E926" t="s">
        <v>36</v>
      </c>
      <c r="F926">
        <v>159</v>
      </c>
      <c r="G926">
        <v>159</v>
      </c>
      <c r="H926">
        <v>1</v>
      </c>
      <c r="I926">
        <f t="shared" si="275"/>
        <v>0</v>
      </c>
      <c r="J926">
        <v>0.32800000000000001</v>
      </c>
      <c r="K926">
        <f t="shared" si="276"/>
        <v>52.152000000000001</v>
      </c>
      <c r="L926" t="s">
        <v>37</v>
      </c>
      <c r="N926">
        <f t="shared" si="277"/>
        <v>15.512090880000002</v>
      </c>
      <c r="O926">
        <f t="shared" si="278"/>
        <v>7.9291851851851655E-2</v>
      </c>
      <c r="P926" t="s">
        <v>99</v>
      </c>
      <c r="Q926">
        <f t="shared" si="279"/>
        <v>0.90566037735849059</v>
      </c>
      <c r="R926">
        <f t="shared" si="280"/>
        <v>144</v>
      </c>
      <c r="S926">
        <f t="shared" si="281"/>
        <v>144</v>
      </c>
      <c r="T926">
        <v>144</v>
      </c>
      <c r="U926">
        <f t="shared" si="282"/>
        <v>0</v>
      </c>
      <c r="V926">
        <v>0.52</v>
      </c>
      <c r="W926">
        <v>0.22500000000000001</v>
      </c>
      <c r="X926">
        <f t="shared" si="283"/>
        <v>16.847999999999999</v>
      </c>
      <c r="Y926">
        <f t="shared" si="284"/>
        <v>16.847999999999999</v>
      </c>
      <c r="Z926">
        <f t="shared" si="285"/>
        <v>0</v>
      </c>
      <c r="AB926" t="s">
        <v>38</v>
      </c>
    </row>
    <row r="927" spans="1:28" x14ac:dyDescent="0.25">
      <c r="A927" t="s">
        <v>1405</v>
      </c>
      <c r="B927" t="s">
        <v>2085</v>
      </c>
      <c r="D927" t="s">
        <v>2086</v>
      </c>
      <c r="E927" t="s">
        <v>36</v>
      </c>
      <c r="F927">
        <v>123</v>
      </c>
      <c r="G927">
        <v>123</v>
      </c>
      <c r="H927">
        <v>1</v>
      </c>
      <c r="I927">
        <f t="shared" si="275"/>
        <v>0</v>
      </c>
      <c r="J927">
        <v>0.32800000000000001</v>
      </c>
      <c r="K927">
        <f t="shared" si="276"/>
        <v>40.344000000000001</v>
      </c>
      <c r="L927" t="s">
        <v>37</v>
      </c>
      <c r="N927">
        <f t="shared" si="277"/>
        <v>11.999919360000003</v>
      </c>
      <c r="O927">
        <f t="shared" si="278"/>
        <v>7.6005285285285037E-2</v>
      </c>
      <c r="P927" t="s">
        <v>99</v>
      </c>
      <c r="Q927">
        <f t="shared" si="279"/>
        <v>0.90243902439024393</v>
      </c>
      <c r="R927">
        <f t="shared" si="280"/>
        <v>111</v>
      </c>
      <c r="S927">
        <f t="shared" si="281"/>
        <v>111</v>
      </c>
      <c r="T927">
        <v>111</v>
      </c>
      <c r="U927">
        <f t="shared" si="282"/>
        <v>0</v>
      </c>
      <c r="V927">
        <v>0.52</v>
      </c>
      <c r="W927">
        <v>0.22500000000000001</v>
      </c>
      <c r="X927">
        <f t="shared" si="283"/>
        <v>12.987</v>
      </c>
      <c r="Y927">
        <f t="shared" si="284"/>
        <v>12.987000000000002</v>
      </c>
      <c r="Z927">
        <f t="shared" si="285"/>
        <v>1.3677961341343269E-16</v>
      </c>
      <c r="AB927" t="s">
        <v>38</v>
      </c>
    </row>
    <row r="928" spans="1:28" x14ac:dyDescent="0.25">
      <c r="A928" t="s">
        <v>1405</v>
      </c>
      <c r="B928" t="s">
        <v>2087</v>
      </c>
      <c r="D928" t="s">
        <v>2088</v>
      </c>
      <c r="E928" t="s">
        <v>36</v>
      </c>
      <c r="F928">
        <v>117</v>
      </c>
      <c r="G928">
        <v>117</v>
      </c>
      <c r="H928">
        <v>1</v>
      </c>
      <c r="I928">
        <f t="shared" si="275"/>
        <v>0</v>
      </c>
      <c r="J928">
        <v>0.32800000000000001</v>
      </c>
      <c r="K928">
        <f t="shared" si="276"/>
        <v>38.376000000000005</v>
      </c>
      <c r="L928" t="s">
        <v>37</v>
      </c>
      <c r="N928">
        <f t="shared" si="277"/>
        <v>11.414557440000003</v>
      </c>
      <c r="O928">
        <f t="shared" si="278"/>
        <v>8.8221308411214727E-2</v>
      </c>
      <c r="P928" t="s">
        <v>99</v>
      </c>
      <c r="Q928">
        <f t="shared" si="279"/>
        <v>0.9145299145299145</v>
      </c>
      <c r="R928">
        <f t="shared" si="280"/>
        <v>107</v>
      </c>
      <c r="S928">
        <f t="shared" si="281"/>
        <v>107</v>
      </c>
      <c r="T928">
        <v>107</v>
      </c>
      <c r="U928">
        <f t="shared" si="282"/>
        <v>0</v>
      </c>
      <c r="V928">
        <v>0.52</v>
      </c>
      <c r="W928">
        <v>0.22500000000000001</v>
      </c>
      <c r="X928">
        <f t="shared" si="283"/>
        <v>12.519</v>
      </c>
      <c r="Y928">
        <f t="shared" si="284"/>
        <v>12.519</v>
      </c>
      <c r="Z928">
        <f t="shared" si="285"/>
        <v>0</v>
      </c>
      <c r="AB928" t="s">
        <v>38</v>
      </c>
    </row>
    <row r="929" spans="1:28" x14ac:dyDescent="0.25">
      <c r="A929" t="s">
        <v>1405</v>
      </c>
      <c r="B929" t="s">
        <v>2089</v>
      </c>
      <c r="D929" t="s">
        <v>2090</v>
      </c>
      <c r="E929" t="s">
        <v>36</v>
      </c>
      <c r="F929">
        <v>111</v>
      </c>
      <c r="G929">
        <v>111</v>
      </c>
      <c r="H929">
        <v>1</v>
      </c>
      <c r="I929">
        <f t="shared" ref="I929:I988" si="286">(G929-F929)/F929</f>
        <v>0</v>
      </c>
      <c r="J929">
        <v>0.32800000000000001</v>
      </c>
      <c r="K929">
        <f t="shared" ref="K929:K988" si="287">F929*H929*J929</f>
        <v>36.408000000000001</v>
      </c>
      <c r="L929" t="s">
        <v>37</v>
      </c>
      <c r="N929">
        <f t="shared" ref="N929:N988" si="288">K929*$N$2*$O$2</f>
        <v>10.829195520000001</v>
      </c>
      <c r="O929">
        <f t="shared" ref="O929:O988" si="289">(X929-N929)/X929</f>
        <v>9.2576209150326674E-2</v>
      </c>
      <c r="P929" t="s">
        <v>99</v>
      </c>
      <c r="Q929">
        <f t="shared" ref="Q929:Q988" si="290">T929/F929</f>
        <v>0.91891891891891897</v>
      </c>
      <c r="R929">
        <f t="shared" ref="R929:R988" si="291">F929*Q929</f>
        <v>102</v>
      </c>
      <c r="S929">
        <f t="shared" ref="S929:S988" si="292">G929*Q929</f>
        <v>102</v>
      </c>
      <c r="T929">
        <v>102</v>
      </c>
      <c r="U929">
        <f t="shared" ref="U929:U988" si="293">(T929-R929)/R929</f>
        <v>0</v>
      </c>
      <c r="V929">
        <v>0.52</v>
      </c>
      <c r="W929">
        <v>0.22500000000000001</v>
      </c>
      <c r="X929">
        <f t="shared" ref="X929:X988" si="294">R929*V929*W929</f>
        <v>11.933999999999999</v>
      </c>
      <c r="Y929">
        <f t="shared" ref="Y929:Y988" si="295">S929*W929*V929</f>
        <v>11.933999999999999</v>
      </c>
      <c r="Z929">
        <f t="shared" ref="Z929:Z988" si="296">(Y929-X929)/X929</f>
        <v>0</v>
      </c>
      <c r="AB929" t="s">
        <v>38</v>
      </c>
    </row>
    <row r="930" spans="1:28" x14ac:dyDescent="0.25">
      <c r="A930" t="s">
        <v>1405</v>
      </c>
      <c r="B930" t="s">
        <v>2091</v>
      </c>
      <c r="D930" t="s">
        <v>2092</v>
      </c>
      <c r="E930" t="s">
        <v>36</v>
      </c>
      <c r="F930">
        <v>108</v>
      </c>
      <c r="G930">
        <v>108</v>
      </c>
      <c r="H930">
        <v>1</v>
      </c>
      <c r="I930">
        <f t="shared" si="286"/>
        <v>0</v>
      </c>
      <c r="J930">
        <v>0.32800000000000001</v>
      </c>
      <c r="K930">
        <f t="shared" si="287"/>
        <v>35.423999999999999</v>
      </c>
      <c r="L930" t="s">
        <v>37</v>
      </c>
      <c r="N930">
        <f t="shared" si="288"/>
        <v>10.536514560000002</v>
      </c>
      <c r="O930">
        <f t="shared" si="289"/>
        <v>9.0346666666666617E-2</v>
      </c>
      <c r="P930" t="s">
        <v>99</v>
      </c>
      <c r="Q930">
        <f t="shared" si="290"/>
        <v>0.91666666666666663</v>
      </c>
      <c r="R930">
        <f t="shared" si="291"/>
        <v>99</v>
      </c>
      <c r="S930">
        <f t="shared" si="292"/>
        <v>99</v>
      </c>
      <c r="T930">
        <v>99</v>
      </c>
      <c r="U930">
        <f t="shared" si="293"/>
        <v>0</v>
      </c>
      <c r="V930">
        <v>0.52</v>
      </c>
      <c r="W930">
        <v>0.22500000000000001</v>
      </c>
      <c r="X930">
        <f t="shared" si="294"/>
        <v>11.583000000000002</v>
      </c>
      <c r="Y930">
        <f t="shared" si="295"/>
        <v>11.583000000000002</v>
      </c>
      <c r="Z930">
        <f t="shared" si="296"/>
        <v>0</v>
      </c>
      <c r="AB930" t="s">
        <v>38</v>
      </c>
    </row>
    <row r="931" spans="1:28" x14ac:dyDescent="0.25">
      <c r="A931" t="s">
        <v>1405</v>
      </c>
      <c r="B931" t="s">
        <v>2093</v>
      </c>
      <c r="D931" t="s">
        <v>2094</v>
      </c>
      <c r="E931" t="s">
        <v>36</v>
      </c>
      <c r="F931">
        <v>108</v>
      </c>
      <c r="G931">
        <v>108</v>
      </c>
      <c r="H931">
        <v>1</v>
      </c>
      <c r="I931">
        <f t="shared" si="286"/>
        <v>0</v>
      </c>
      <c r="J931">
        <v>0.32800000000000001</v>
      </c>
      <c r="K931">
        <f t="shared" si="287"/>
        <v>35.423999999999999</v>
      </c>
      <c r="L931" t="s">
        <v>37</v>
      </c>
      <c r="N931">
        <f t="shared" si="288"/>
        <v>10.536514560000002</v>
      </c>
      <c r="O931">
        <f t="shared" si="289"/>
        <v>9.0346666666666617E-2</v>
      </c>
      <c r="P931" t="s">
        <v>99</v>
      </c>
      <c r="Q931">
        <f t="shared" si="290"/>
        <v>0.91666666666666663</v>
      </c>
      <c r="R931">
        <f t="shared" si="291"/>
        <v>99</v>
      </c>
      <c r="S931">
        <f t="shared" si="292"/>
        <v>99</v>
      </c>
      <c r="T931">
        <v>99</v>
      </c>
      <c r="U931">
        <f t="shared" si="293"/>
        <v>0</v>
      </c>
      <c r="V931">
        <v>0.52</v>
      </c>
      <c r="W931">
        <v>0.22500000000000001</v>
      </c>
      <c r="X931">
        <f t="shared" si="294"/>
        <v>11.583000000000002</v>
      </c>
      <c r="Y931">
        <f t="shared" si="295"/>
        <v>11.583000000000002</v>
      </c>
      <c r="Z931">
        <f t="shared" si="296"/>
        <v>0</v>
      </c>
      <c r="AB931" t="s">
        <v>38</v>
      </c>
    </row>
    <row r="932" spans="1:28" x14ac:dyDescent="0.25">
      <c r="A932" t="s">
        <v>1405</v>
      </c>
      <c r="B932" t="s">
        <v>2095</v>
      </c>
      <c r="D932" t="s">
        <v>2096</v>
      </c>
      <c r="E932" t="s">
        <v>36</v>
      </c>
      <c r="F932">
        <v>108</v>
      </c>
      <c r="G932">
        <v>108</v>
      </c>
      <c r="H932">
        <v>1</v>
      </c>
      <c r="I932">
        <f t="shared" si="286"/>
        <v>0</v>
      </c>
      <c r="J932">
        <v>0.32800000000000001</v>
      </c>
      <c r="K932">
        <f t="shared" si="287"/>
        <v>35.423999999999999</v>
      </c>
      <c r="L932" t="s">
        <v>37</v>
      </c>
      <c r="N932">
        <f t="shared" si="288"/>
        <v>10.536514560000002</v>
      </c>
      <c r="O932">
        <f t="shared" si="289"/>
        <v>9.0346666666666617E-2</v>
      </c>
      <c r="P932" t="s">
        <v>99</v>
      </c>
      <c r="Q932">
        <f t="shared" si="290"/>
        <v>0.91666666666666663</v>
      </c>
      <c r="R932">
        <f t="shared" si="291"/>
        <v>99</v>
      </c>
      <c r="S932">
        <f t="shared" si="292"/>
        <v>99</v>
      </c>
      <c r="T932">
        <v>99</v>
      </c>
      <c r="U932">
        <f t="shared" si="293"/>
        <v>0</v>
      </c>
      <c r="V932">
        <v>0.52</v>
      </c>
      <c r="W932">
        <v>0.22500000000000001</v>
      </c>
      <c r="X932">
        <f t="shared" si="294"/>
        <v>11.583000000000002</v>
      </c>
      <c r="Y932">
        <f t="shared" si="295"/>
        <v>11.583000000000002</v>
      </c>
      <c r="Z932">
        <f t="shared" si="296"/>
        <v>0</v>
      </c>
      <c r="AB932" t="s">
        <v>38</v>
      </c>
    </row>
    <row r="933" spans="1:28" x14ac:dyDescent="0.25">
      <c r="A933" t="s">
        <v>1405</v>
      </c>
      <c r="B933" t="s">
        <v>2097</v>
      </c>
      <c r="D933" t="s">
        <v>2098</v>
      </c>
      <c r="E933" t="s">
        <v>36</v>
      </c>
      <c r="F933">
        <v>108</v>
      </c>
      <c r="G933">
        <v>108</v>
      </c>
      <c r="H933">
        <v>1</v>
      </c>
      <c r="I933">
        <f t="shared" si="286"/>
        <v>0</v>
      </c>
      <c r="J933">
        <v>0.32800000000000001</v>
      </c>
      <c r="K933">
        <f t="shared" si="287"/>
        <v>35.423999999999999</v>
      </c>
      <c r="L933" t="s">
        <v>37</v>
      </c>
      <c r="N933">
        <f t="shared" si="288"/>
        <v>10.536514560000002</v>
      </c>
      <c r="O933">
        <f t="shared" si="289"/>
        <v>9.0346666666666617E-2</v>
      </c>
      <c r="P933" t="s">
        <v>99</v>
      </c>
      <c r="Q933">
        <f t="shared" si="290"/>
        <v>0.91666666666666663</v>
      </c>
      <c r="R933">
        <f t="shared" si="291"/>
        <v>99</v>
      </c>
      <c r="S933">
        <f t="shared" si="292"/>
        <v>99</v>
      </c>
      <c r="T933">
        <v>99</v>
      </c>
      <c r="U933">
        <f t="shared" si="293"/>
        <v>0</v>
      </c>
      <c r="V933">
        <v>0.52</v>
      </c>
      <c r="W933">
        <v>0.22500000000000001</v>
      </c>
      <c r="X933">
        <f t="shared" si="294"/>
        <v>11.583000000000002</v>
      </c>
      <c r="Y933">
        <f t="shared" si="295"/>
        <v>11.583000000000002</v>
      </c>
      <c r="Z933">
        <f t="shared" si="296"/>
        <v>0</v>
      </c>
      <c r="AB933" t="s">
        <v>38</v>
      </c>
    </row>
    <row r="934" spans="1:28" x14ac:dyDescent="0.25">
      <c r="A934" t="s">
        <v>1405</v>
      </c>
      <c r="B934" t="s">
        <v>2099</v>
      </c>
      <c r="D934" t="s">
        <v>2100</v>
      </c>
      <c r="E934" t="s">
        <v>36</v>
      </c>
      <c r="F934">
        <v>108</v>
      </c>
      <c r="G934">
        <v>108</v>
      </c>
      <c r="H934">
        <v>1</v>
      </c>
      <c r="I934">
        <f t="shared" si="286"/>
        <v>0</v>
      </c>
      <c r="J934">
        <v>0.32800000000000001</v>
      </c>
      <c r="K934">
        <f t="shared" si="287"/>
        <v>35.423999999999999</v>
      </c>
      <c r="L934" t="s">
        <v>37</v>
      </c>
      <c r="N934">
        <f t="shared" si="288"/>
        <v>10.536514560000002</v>
      </c>
      <c r="O934">
        <f t="shared" si="289"/>
        <v>9.0346666666666617E-2</v>
      </c>
      <c r="P934" t="s">
        <v>99</v>
      </c>
      <c r="Q934">
        <f t="shared" si="290"/>
        <v>0.91666666666666663</v>
      </c>
      <c r="R934">
        <f t="shared" si="291"/>
        <v>99</v>
      </c>
      <c r="S934">
        <f t="shared" si="292"/>
        <v>99</v>
      </c>
      <c r="T934">
        <v>99</v>
      </c>
      <c r="U934">
        <f t="shared" si="293"/>
        <v>0</v>
      </c>
      <c r="V934">
        <v>0.52</v>
      </c>
      <c r="W934">
        <v>0.22500000000000001</v>
      </c>
      <c r="X934">
        <f t="shared" si="294"/>
        <v>11.583000000000002</v>
      </c>
      <c r="Y934">
        <f t="shared" si="295"/>
        <v>11.583000000000002</v>
      </c>
      <c r="Z934">
        <f t="shared" si="296"/>
        <v>0</v>
      </c>
      <c r="AB934" t="s">
        <v>38</v>
      </c>
    </row>
    <row r="935" spans="1:28" x14ac:dyDescent="0.25">
      <c r="A935" t="s">
        <v>1405</v>
      </c>
      <c r="B935" t="s">
        <v>2101</v>
      </c>
      <c r="D935" t="s">
        <v>2102</v>
      </c>
      <c r="E935" t="s">
        <v>36</v>
      </c>
      <c r="F935">
        <v>108</v>
      </c>
      <c r="G935">
        <v>108</v>
      </c>
      <c r="H935">
        <v>1</v>
      </c>
      <c r="I935">
        <f t="shared" si="286"/>
        <v>0</v>
      </c>
      <c r="J935">
        <v>0.32800000000000001</v>
      </c>
      <c r="K935">
        <f t="shared" si="287"/>
        <v>35.423999999999999</v>
      </c>
      <c r="L935" t="s">
        <v>37</v>
      </c>
      <c r="N935">
        <f t="shared" si="288"/>
        <v>10.536514560000002</v>
      </c>
      <c r="O935">
        <f t="shared" si="289"/>
        <v>9.0346666666666617E-2</v>
      </c>
      <c r="P935" t="s">
        <v>99</v>
      </c>
      <c r="Q935">
        <f t="shared" si="290"/>
        <v>0.91666666666666663</v>
      </c>
      <c r="R935">
        <f t="shared" si="291"/>
        <v>99</v>
      </c>
      <c r="S935">
        <f t="shared" si="292"/>
        <v>99</v>
      </c>
      <c r="T935">
        <v>99</v>
      </c>
      <c r="U935">
        <f t="shared" si="293"/>
        <v>0</v>
      </c>
      <c r="V935">
        <v>0.52</v>
      </c>
      <c r="W935">
        <v>0.22500000000000001</v>
      </c>
      <c r="X935">
        <f t="shared" si="294"/>
        <v>11.583000000000002</v>
      </c>
      <c r="Y935">
        <f t="shared" si="295"/>
        <v>11.583000000000002</v>
      </c>
      <c r="Z935">
        <f t="shared" si="296"/>
        <v>0</v>
      </c>
      <c r="AB935" t="s">
        <v>38</v>
      </c>
    </row>
    <row r="936" spans="1:28" x14ac:dyDescent="0.25">
      <c r="A936" t="s">
        <v>1405</v>
      </c>
      <c r="B936" t="s">
        <v>2103</v>
      </c>
      <c r="D936" t="s">
        <v>2104</v>
      </c>
      <c r="E936" t="s">
        <v>36</v>
      </c>
      <c r="F936">
        <v>133</v>
      </c>
      <c r="G936">
        <v>133</v>
      </c>
      <c r="H936">
        <v>1</v>
      </c>
      <c r="I936">
        <f t="shared" si="286"/>
        <v>0</v>
      </c>
      <c r="J936">
        <v>0.32800000000000001</v>
      </c>
      <c r="K936">
        <f t="shared" si="287"/>
        <v>43.624000000000002</v>
      </c>
      <c r="L936" t="s">
        <v>37</v>
      </c>
      <c r="N936">
        <f t="shared" si="288"/>
        <v>12.975522560000002</v>
      </c>
      <c r="O936">
        <f t="shared" si="289"/>
        <v>8.345535353535341E-2</v>
      </c>
      <c r="P936" t="s">
        <v>99</v>
      </c>
      <c r="Q936">
        <f t="shared" si="290"/>
        <v>0.90977443609022557</v>
      </c>
      <c r="R936">
        <f t="shared" si="291"/>
        <v>121</v>
      </c>
      <c r="S936">
        <f t="shared" si="292"/>
        <v>121</v>
      </c>
      <c r="T936">
        <v>121</v>
      </c>
      <c r="U936">
        <f t="shared" si="293"/>
        <v>0</v>
      </c>
      <c r="V936">
        <v>0.52</v>
      </c>
      <c r="W936">
        <v>0.22500000000000001</v>
      </c>
      <c r="X936">
        <f t="shared" si="294"/>
        <v>14.157</v>
      </c>
      <c r="Y936">
        <f t="shared" si="295"/>
        <v>14.157000000000002</v>
      </c>
      <c r="Z936">
        <f t="shared" si="296"/>
        <v>1.2547551313133082E-16</v>
      </c>
      <c r="AB936" t="s">
        <v>38</v>
      </c>
    </row>
    <row r="937" spans="1:28" x14ac:dyDescent="0.25">
      <c r="A937" t="s">
        <v>1405</v>
      </c>
      <c r="B937" t="s">
        <v>2105</v>
      </c>
      <c r="D937" t="s">
        <v>2106</v>
      </c>
      <c r="E937" t="s">
        <v>36</v>
      </c>
      <c r="F937">
        <v>123</v>
      </c>
      <c r="G937">
        <v>123</v>
      </c>
      <c r="H937">
        <v>1</v>
      </c>
      <c r="I937">
        <f t="shared" si="286"/>
        <v>0</v>
      </c>
      <c r="J937">
        <v>0.32800000000000001</v>
      </c>
      <c r="K937">
        <f t="shared" si="287"/>
        <v>40.344000000000001</v>
      </c>
      <c r="L937" t="s">
        <v>37</v>
      </c>
      <c r="N937">
        <f t="shared" si="288"/>
        <v>11.999919360000003</v>
      </c>
      <c r="O937">
        <f t="shared" si="289"/>
        <v>7.6005285285285037E-2</v>
      </c>
      <c r="P937" t="s">
        <v>99</v>
      </c>
      <c r="Q937">
        <f t="shared" si="290"/>
        <v>0.90243902439024393</v>
      </c>
      <c r="R937">
        <f t="shared" si="291"/>
        <v>111</v>
      </c>
      <c r="S937">
        <f t="shared" si="292"/>
        <v>111</v>
      </c>
      <c r="T937">
        <v>111</v>
      </c>
      <c r="U937">
        <f t="shared" si="293"/>
        <v>0</v>
      </c>
      <c r="V937">
        <v>0.52</v>
      </c>
      <c r="W937">
        <v>0.22500000000000001</v>
      </c>
      <c r="X937">
        <f t="shared" si="294"/>
        <v>12.987</v>
      </c>
      <c r="Y937">
        <f t="shared" si="295"/>
        <v>12.987000000000002</v>
      </c>
      <c r="Z937">
        <f t="shared" si="296"/>
        <v>1.3677961341343269E-16</v>
      </c>
      <c r="AB937" t="s">
        <v>38</v>
      </c>
    </row>
    <row r="938" spans="1:28" x14ac:dyDescent="0.25">
      <c r="A938" t="s">
        <v>1405</v>
      </c>
      <c r="B938" t="s">
        <v>2107</v>
      </c>
      <c r="D938" t="s">
        <v>2108</v>
      </c>
      <c r="E938" t="s">
        <v>36</v>
      </c>
      <c r="F938">
        <v>117</v>
      </c>
      <c r="G938">
        <v>117</v>
      </c>
      <c r="H938">
        <v>1</v>
      </c>
      <c r="I938">
        <f t="shared" si="286"/>
        <v>0</v>
      </c>
      <c r="J938">
        <v>0.32800000000000001</v>
      </c>
      <c r="K938">
        <f t="shared" si="287"/>
        <v>38.376000000000005</v>
      </c>
      <c r="L938" t="s">
        <v>37</v>
      </c>
      <c r="N938">
        <f t="shared" si="288"/>
        <v>11.414557440000003</v>
      </c>
      <c r="O938">
        <f t="shared" si="289"/>
        <v>8.8221308411214727E-2</v>
      </c>
      <c r="P938" t="s">
        <v>99</v>
      </c>
      <c r="Q938">
        <f t="shared" si="290"/>
        <v>0.9145299145299145</v>
      </c>
      <c r="R938">
        <f t="shared" si="291"/>
        <v>107</v>
      </c>
      <c r="S938">
        <f t="shared" si="292"/>
        <v>107</v>
      </c>
      <c r="T938">
        <v>107</v>
      </c>
      <c r="U938">
        <f t="shared" si="293"/>
        <v>0</v>
      </c>
      <c r="V938">
        <v>0.52</v>
      </c>
      <c r="W938">
        <v>0.22500000000000001</v>
      </c>
      <c r="X938">
        <f t="shared" si="294"/>
        <v>12.519</v>
      </c>
      <c r="Y938">
        <f t="shared" si="295"/>
        <v>12.519</v>
      </c>
      <c r="Z938">
        <f t="shared" si="296"/>
        <v>0</v>
      </c>
      <c r="AB938" t="s">
        <v>38</v>
      </c>
    </row>
    <row r="939" spans="1:28" x14ac:dyDescent="0.25">
      <c r="A939" t="s">
        <v>1405</v>
      </c>
      <c r="B939" t="s">
        <v>2109</v>
      </c>
      <c r="D939" t="s">
        <v>2110</v>
      </c>
      <c r="E939" t="s">
        <v>36</v>
      </c>
      <c r="F939">
        <v>117</v>
      </c>
      <c r="G939">
        <v>117</v>
      </c>
      <c r="H939">
        <v>1</v>
      </c>
      <c r="I939">
        <f t="shared" si="286"/>
        <v>0</v>
      </c>
      <c r="J939">
        <v>0.32800000000000001</v>
      </c>
      <c r="K939">
        <f t="shared" si="287"/>
        <v>38.376000000000005</v>
      </c>
      <c r="L939" t="s">
        <v>37</v>
      </c>
      <c r="N939">
        <f t="shared" si="288"/>
        <v>11.414557440000003</v>
      </c>
      <c r="O939">
        <f t="shared" si="289"/>
        <v>8.8221308411214727E-2</v>
      </c>
      <c r="P939" t="s">
        <v>99</v>
      </c>
      <c r="Q939">
        <f t="shared" si="290"/>
        <v>0.9145299145299145</v>
      </c>
      <c r="R939">
        <f t="shared" si="291"/>
        <v>107</v>
      </c>
      <c r="S939">
        <f t="shared" si="292"/>
        <v>107</v>
      </c>
      <c r="T939">
        <v>107</v>
      </c>
      <c r="U939">
        <f t="shared" si="293"/>
        <v>0</v>
      </c>
      <c r="V939">
        <v>0.52</v>
      </c>
      <c r="W939">
        <v>0.22500000000000001</v>
      </c>
      <c r="X939">
        <f t="shared" si="294"/>
        <v>12.519</v>
      </c>
      <c r="Y939">
        <f t="shared" si="295"/>
        <v>12.519</v>
      </c>
      <c r="Z939">
        <f t="shared" si="296"/>
        <v>0</v>
      </c>
      <c r="AB939" t="s">
        <v>38</v>
      </c>
    </row>
    <row r="940" spans="1:28" x14ac:dyDescent="0.25">
      <c r="A940" t="s">
        <v>1405</v>
      </c>
      <c r="B940" t="s">
        <v>2111</v>
      </c>
      <c r="D940" t="s">
        <v>2112</v>
      </c>
      <c r="E940" t="s">
        <v>36</v>
      </c>
      <c r="F940">
        <v>111</v>
      </c>
      <c r="G940">
        <v>111</v>
      </c>
      <c r="H940">
        <v>1</v>
      </c>
      <c r="I940">
        <f t="shared" si="286"/>
        <v>0</v>
      </c>
      <c r="J940">
        <v>0.32800000000000001</v>
      </c>
      <c r="K940">
        <f t="shared" si="287"/>
        <v>36.408000000000001</v>
      </c>
      <c r="L940" t="s">
        <v>37</v>
      </c>
      <c r="N940">
        <f t="shared" si="288"/>
        <v>10.829195520000001</v>
      </c>
      <c r="O940">
        <f t="shared" si="289"/>
        <v>9.2576209150326674E-2</v>
      </c>
      <c r="P940" t="s">
        <v>99</v>
      </c>
      <c r="Q940">
        <f t="shared" si="290"/>
        <v>0.91891891891891897</v>
      </c>
      <c r="R940">
        <f t="shared" si="291"/>
        <v>102</v>
      </c>
      <c r="S940">
        <f t="shared" si="292"/>
        <v>102</v>
      </c>
      <c r="T940">
        <v>102</v>
      </c>
      <c r="U940">
        <f t="shared" si="293"/>
        <v>0</v>
      </c>
      <c r="V940">
        <v>0.52</v>
      </c>
      <c r="W940">
        <v>0.22500000000000001</v>
      </c>
      <c r="X940">
        <f t="shared" si="294"/>
        <v>11.933999999999999</v>
      </c>
      <c r="Y940">
        <f t="shared" si="295"/>
        <v>11.933999999999999</v>
      </c>
      <c r="Z940">
        <f t="shared" si="296"/>
        <v>0</v>
      </c>
      <c r="AB940" t="s">
        <v>38</v>
      </c>
    </row>
    <row r="941" spans="1:28" x14ac:dyDescent="0.25">
      <c r="A941" t="s">
        <v>1405</v>
      </c>
      <c r="B941" t="s">
        <v>2113</v>
      </c>
      <c r="D941" t="s">
        <v>2114</v>
      </c>
      <c r="E941" t="s">
        <v>36</v>
      </c>
      <c r="F941">
        <v>111</v>
      </c>
      <c r="G941">
        <v>111</v>
      </c>
      <c r="H941">
        <v>1</v>
      </c>
      <c r="I941">
        <f t="shared" si="286"/>
        <v>0</v>
      </c>
      <c r="J941">
        <v>0.32800000000000001</v>
      </c>
      <c r="K941">
        <f t="shared" si="287"/>
        <v>36.408000000000001</v>
      </c>
      <c r="L941" t="s">
        <v>37</v>
      </c>
      <c r="N941">
        <f t="shared" si="288"/>
        <v>10.829195520000001</v>
      </c>
      <c r="O941">
        <f t="shared" si="289"/>
        <v>9.2576209150326674E-2</v>
      </c>
      <c r="P941" t="s">
        <v>99</v>
      </c>
      <c r="Q941">
        <f t="shared" si="290"/>
        <v>0.91891891891891897</v>
      </c>
      <c r="R941">
        <f t="shared" si="291"/>
        <v>102</v>
      </c>
      <c r="S941">
        <f t="shared" si="292"/>
        <v>102</v>
      </c>
      <c r="T941">
        <v>102</v>
      </c>
      <c r="U941">
        <f t="shared" si="293"/>
        <v>0</v>
      </c>
      <c r="V941">
        <v>0.52</v>
      </c>
      <c r="W941">
        <v>0.22500000000000001</v>
      </c>
      <c r="X941">
        <f t="shared" si="294"/>
        <v>11.933999999999999</v>
      </c>
      <c r="Y941">
        <f t="shared" si="295"/>
        <v>11.933999999999999</v>
      </c>
      <c r="Z941">
        <f t="shared" si="296"/>
        <v>0</v>
      </c>
      <c r="AB941" t="s">
        <v>38</v>
      </c>
    </row>
    <row r="942" spans="1:28" x14ac:dyDescent="0.25">
      <c r="A942" t="s">
        <v>1405</v>
      </c>
      <c r="B942" t="s">
        <v>2115</v>
      </c>
      <c r="D942" t="s">
        <v>2116</v>
      </c>
      <c r="E942" t="s">
        <v>36</v>
      </c>
      <c r="F942">
        <v>111</v>
      </c>
      <c r="G942">
        <v>111</v>
      </c>
      <c r="H942">
        <v>1</v>
      </c>
      <c r="I942">
        <f t="shared" si="286"/>
        <v>0</v>
      </c>
      <c r="J942">
        <v>0.32800000000000001</v>
      </c>
      <c r="K942">
        <f t="shared" si="287"/>
        <v>36.408000000000001</v>
      </c>
      <c r="L942" t="s">
        <v>37</v>
      </c>
      <c r="N942">
        <f t="shared" si="288"/>
        <v>10.829195520000001</v>
      </c>
      <c r="O942">
        <f t="shared" si="289"/>
        <v>9.2576209150326674E-2</v>
      </c>
      <c r="P942" t="s">
        <v>99</v>
      </c>
      <c r="Q942">
        <f t="shared" si="290"/>
        <v>0.91891891891891897</v>
      </c>
      <c r="R942">
        <f t="shared" si="291"/>
        <v>102</v>
      </c>
      <c r="S942">
        <f t="shared" si="292"/>
        <v>102</v>
      </c>
      <c r="T942">
        <v>102</v>
      </c>
      <c r="U942">
        <f t="shared" si="293"/>
        <v>0</v>
      </c>
      <c r="V942">
        <v>0.52</v>
      </c>
      <c r="W942">
        <v>0.22500000000000001</v>
      </c>
      <c r="X942">
        <f t="shared" si="294"/>
        <v>11.933999999999999</v>
      </c>
      <c r="Y942">
        <f t="shared" si="295"/>
        <v>11.933999999999999</v>
      </c>
      <c r="Z942">
        <f t="shared" si="296"/>
        <v>0</v>
      </c>
      <c r="AB942" t="s">
        <v>38</v>
      </c>
    </row>
    <row r="943" spans="1:28" x14ac:dyDescent="0.25">
      <c r="A943" t="s">
        <v>1405</v>
      </c>
      <c r="B943" t="s">
        <v>2117</v>
      </c>
      <c r="D943" t="s">
        <v>2118</v>
      </c>
      <c r="E943" t="s">
        <v>36</v>
      </c>
      <c r="F943">
        <v>108</v>
      </c>
      <c r="G943">
        <v>108</v>
      </c>
      <c r="H943">
        <v>1</v>
      </c>
      <c r="I943">
        <f t="shared" si="286"/>
        <v>0</v>
      </c>
      <c r="J943">
        <v>0.32800000000000001</v>
      </c>
      <c r="K943">
        <f t="shared" si="287"/>
        <v>35.423999999999999</v>
      </c>
      <c r="L943" t="s">
        <v>37</v>
      </c>
      <c r="N943">
        <f t="shared" si="288"/>
        <v>10.536514560000002</v>
      </c>
      <c r="O943">
        <f t="shared" si="289"/>
        <v>9.0346666666666617E-2</v>
      </c>
      <c r="P943" t="s">
        <v>99</v>
      </c>
      <c r="Q943">
        <f t="shared" si="290"/>
        <v>0.91666666666666663</v>
      </c>
      <c r="R943">
        <f t="shared" si="291"/>
        <v>99</v>
      </c>
      <c r="S943">
        <f t="shared" si="292"/>
        <v>99</v>
      </c>
      <c r="T943">
        <v>99</v>
      </c>
      <c r="U943">
        <f t="shared" si="293"/>
        <v>0</v>
      </c>
      <c r="V943">
        <v>0.52</v>
      </c>
      <c r="W943">
        <v>0.22500000000000001</v>
      </c>
      <c r="X943">
        <f t="shared" si="294"/>
        <v>11.583000000000002</v>
      </c>
      <c r="Y943">
        <f t="shared" si="295"/>
        <v>11.583000000000002</v>
      </c>
      <c r="Z943">
        <f t="shared" si="296"/>
        <v>0</v>
      </c>
      <c r="AB943" t="s">
        <v>38</v>
      </c>
    </row>
    <row r="944" spans="1:28" x14ac:dyDescent="0.25">
      <c r="A944" t="s">
        <v>1405</v>
      </c>
      <c r="B944" t="s">
        <v>2119</v>
      </c>
      <c r="D944" t="s">
        <v>2120</v>
      </c>
      <c r="E944" t="s">
        <v>36</v>
      </c>
      <c r="F944">
        <v>236</v>
      </c>
      <c r="G944">
        <v>236</v>
      </c>
      <c r="H944">
        <v>1</v>
      </c>
      <c r="I944">
        <f t="shared" si="286"/>
        <v>0</v>
      </c>
      <c r="J944">
        <v>0.32800000000000001</v>
      </c>
      <c r="K944">
        <f t="shared" si="287"/>
        <v>77.408000000000001</v>
      </c>
      <c r="L944" t="s">
        <v>37</v>
      </c>
      <c r="N944">
        <f t="shared" si="288"/>
        <v>23.024235520000001</v>
      </c>
      <c r="O944">
        <f t="shared" si="289"/>
        <v>-2.2174963984061991E-2</v>
      </c>
      <c r="P944" t="s">
        <v>99</v>
      </c>
      <c r="Q944">
        <f t="shared" si="290"/>
        <v>0.90254237288135597</v>
      </c>
      <c r="R944">
        <f t="shared" si="291"/>
        <v>213</v>
      </c>
      <c r="S944">
        <f t="shared" si="292"/>
        <v>213</v>
      </c>
      <c r="T944">
        <v>213</v>
      </c>
      <c r="U944">
        <f t="shared" si="293"/>
        <v>0</v>
      </c>
      <c r="V944">
        <v>0.47</v>
      </c>
      <c r="W944">
        <v>0.22500000000000001</v>
      </c>
      <c r="X944">
        <f t="shared" si="294"/>
        <v>22.524750000000001</v>
      </c>
      <c r="Y944">
        <f t="shared" si="295"/>
        <v>22.524750000000001</v>
      </c>
      <c r="Z944">
        <f t="shared" si="296"/>
        <v>0</v>
      </c>
      <c r="AB944" t="s">
        <v>38</v>
      </c>
    </row>
    <row r="945" spans="1:28" x14ac:dyDescent="0.25">
      <c r="A945" t="s">
        <v>1405</v>
      </c>
      <c r="B945" t="s">
        <v>2121</v>
      </c>
      <c r="D945" t="s">
        <v>2122</v>
      </c>
      <c r="E945" t="s">
        <v>36</v>
      </c>
      <c r="F945">
        <v>159</v>
      </c>
      <c r="G945">
        <v>159</v>
      </c>
      <c r="H945">
        <v>1</v>
      </c>
      <c r="I945">
        <f t="shared" si="286"/>
        <v>0</v>
      </c>
      <c r="J945">
        <v>0.32800000000000001</v>
      </c>
      <c r="K945">
        <f t="shared" si="287"/>
        <v>52.152000000000001</v>
      </c>
      <c r="L945" t="s">
        <v>37</v>
      </c>
      <c r="N945">
        <f t="shared" si="288"/>
        <v>15.512090880000002</v>
      </c>
      <c r="O945">
        <f t="shared" si="289"/>
        <v>7.9291851851851655E-2</v>
      </c>
      <c r="P945" t="s">
        <v>99</v>
      </c>
      <c r="Q945">
        <f t="shared" si="290"/>
        <v>0.90566037735849059</v>
      </c>
      <c r="R945">
        <f t="shared" si="291"/>
        <v>144</v>
      </c>
      <c r="S945">
        <f t="shared" si="292"/>
        <v>144</v>
      </c>
      <c r="T945">
        <v>144</v>
      </c>
      <c r="U945">
        <f t="shared" si="293"/>
        <v>0</v>
      </c>
      <c r="V945">
        <v>0.52</v>
      </c>
      <c r="W945">
        <v>0.22500000000000001</v>
      </c>
      <c r="X945">
        <f t="shared" si="294"/>
        <v>16.847999999999999</v>
      </c>
      <c r="Y945">
        <f t="shared" si="295"/>
        <v>16.847999999999999</v>
      </c>
      <c r="Z945">
        <f t="shared" si="296"/>
        <v>0</v>
      </c>
      <c r="AB945" t="s">
        <v>38</v>
      </c>
    </row>
    <row r="946" spans="1:28" x14ac:dyDescent="0.25">
      <c r="A946" t="s">
        <v>1405</v>
      </c>
      <c r="B946" t="s">
        <v>2123</v>
      </c>
      <c r="D946" t="s">
        <v>2124</v>
      </c>
      <c r="E946" t="s">
        <v>36</v>
      </c>
      <c r="F946">
        <v>133</v>
      </c>
      <c r="G946">
        <v>133</v>
      </c>
      <c r="H946">
        <v>1</v>
      </c>
      <c r="I946">
        <f t="shared" si="286"/>
        <v>0</v>
      </c>
      <c r="J946">
        <v>0.32800000000000001</v>
      </c>
      <c r="K946">
        <f t="shared" si="287"/>
        <v>43.624000000000002</v>
      </c>
      <c r="L946" t="s">
        <v>37</v>
      </c>
      <c r="N946">
        <f t="shared" si="288"/>
        <v>12.975522560000002</v>
      </c>
      <c r="O946">
        <f t="shared" si="289"/>
        <v>8.345535353535341E-2</v>
      </c>
      <c r="P946" t="s">
        <v>99</v>
      </c>
      <c r="Q946">
        <f t="shared" si="290"/>
        <v>0.90977443609022557</v>
      </c>
      <c r="R946">
        <f t="shared" si="291"/>
        <v>121</v>
      </c>
      <c r="S946">
        <f t="shared" si="292"/>
        <v>121</v>
      </c>
      <c r="T946">
        <v>121</v>
      </c>
      <c r="U946">
        <f t="shared" si="293"/>
        <v>0</v>
      </c>
      <c r="V946">
        <v>0.52</v>
      </c>
      <c r="W946">
        <v>0.22500000000000001</v>
      </c>
      <c r="X946">
        <f t="shared" si="294"/>
        <v>14.157</v>
      </c>
      <c r="Y946">
        <f t="shared" si="295"/>
        <v>14.157000000000002</v>
      </c>
      <c r="Z946">
        <f t="shared" si="296"/>
        <v>1.2547551313133082E-16</v>
      </c>
      <c r="AB946" t="s">
        <v>38</v>
      </c>
    </row>
    <row r="947" spans="1:28" x14ac:dyDescent="0.25">
      <c r="A947" t="s">
        <v>1405</v>
      </c>
      <c r="B947" t="s">
        <v>2125</v>
      </c>
      <c r="D947" t="s">
        <v>2126</v>
      </c>
      <c r="E947" t="s">
        <v>36</v>
      </c>
      <c r="F947">
        <v>123</v>
      </c>
      <c r="G947">
        <v>123</v>
      </c>
      <c r="H947">
        <v>1</v>
      </c>
      <c r="I947">
        <f t="shared" si="286"/>
        <v>0</v>
      </c>
      <c r="J947">
        <v>0.32800000000000001</v>
      </c>
      <c r="K947">
        <f t="shared" si="287"/>
        <v>40.344000000000001</v>
      </c>
      <c r="L947" t="s">
        <v>37</v>
      </c>
      <c r="N947">
        <f t="shared" si="288"/>
        <v>11.999919360000003</v>
      </c>
      <c r="O947">
        <f t="shared" si="289"/>
        <v>7.6005285285285037E-2</v>
      </c>
      <c r="P947" t="s">
        <v>99</v>
      </c>
      <c r="Q947">
        <f t="shared" si="290"/>
        <v>0.90243902439024393</v>
      </c>
      <c r="R947">
        <f t="shared" si="291"/>
        <v>111</v>
      </c>
      <c r="S947">
        <f t="shared" si="292"/>
        <v>111</v>
      </c>
      <c r="T947">
        <v>111</v>
      </c>
      <c r="U947">
        <f t="shared" si="293"/>
        <v>0</v>
      </c>
      <c r="V947">
        <v>0.52</v>
      </c>
      <c r="W947">
        <v>0.22500000000000001</v>
      </c>
      <c r="X947">
        <f t="shared" si="294"/>
        <v>12.987</v>
      </c>
      <c r="Y947">
        <f t="shared" si="295"/>
        <v>12.987000000000002</v>
      </c>
      <c r="Z947">
        <f t="shared" si="296"/>
        <v>1.3677961341343269E-16</v>
      </c>
      <c r="AB947" t="s">
        <v>38</v>
      </c>
    </row>
    <row r="948" spans="1:28" x14ac:dyDescent="0.25">
      <c r="A948" t="s">
        <v>1405</v>
      </c>
      <c r="B948" t="s">
        <v>2127</v>
      </c>
      <c r="D948" t="s">
        <v>2128</v>
      </c>
      <c r="E948" t="s">
        <v>36</v>
      </c>
      <c r="F948">
        <v>117</v>
      </c>
      <c r="G948">
        <v>117</v>
      </c>
      <c r="H948">
        <v>1</v>
      </c>
      <c r="I948">
        <f t="shared" si="286"/>
        <v>0</v>
      </c>
      <c r="J948">
        <v>0.32800000000000001</v>
      </c>
      <c r="K948">
        <f t="shared" si="287"/>
        <v>38.376000000000005</v>
      </c>
      <c r="L948" t="s">
        <v>37</v>
      </c>
      <c r="N948">
        <f t="shared" si="288"/>
        <v>11.414557440000003</v>
      </c>
      <c r="O948">
        <f t="shared" si="289"/>
        <v>8.8221308411214727E-2</v>
      </c>
      <c r="P948" t="s">
        <v>99</v>
      </c>
      <c r="Q948">
        <f t="shared" si="290"/>
        <v>0.9145299145299145</v>
      </c>
      <c r="R948">
        <f t="shared" si="291"/>
        <v>107</v>
      </c>
      <c r="S948">
        <f t="shared" si="292"/>
        <v>107</v>
      </c>
      <c r="T948">
        <v>107</v>
      </c>
      <c r="U948">
        <f t="shared" si="293"/>
        <v>0</v>
      </c>
      <c r="V948">
        <v>0.52</v>
      </c>
      <c r="W948">
        <v>0.22500000000000001</v>
      </c>
      <c r="X948">
        <f t="shared" si="294"/>
        <v>12.519</v>
      </c>
      <c r="Y948">
        <f t="shared" si="295"/>
        <v>12.519</v>
      </c>
      <c r="Z948">
        <f t="shared" si="296"/>
        <v>0</v>
      </c>
      <c r="AB948" t="s">
        <v>38</v>
      </c>
    </row>
    <row r="949" spans="1:28" x14ac:dyDescent="0.25">
      <c r="A949" t="s">
        <v>1405</v>
      </c>
      <c r="B949" t="s">
        <v>2129</v>
      </c>
      <c r="D949" t="s">
        <v>2130</v>
      </c>
      <c r="E949" t="s">
        <v>36</v>
      </c>
      <c r="F949">
        <v>117</v>
      </c>
      <c r="G949">
        <v>117</v>
      </c>
      <c r="H949">
        <v>1</v>
      </c>
      <c r="I949">
        <f t="shared" si="286"/>
        <v>0</v>
      </c>
      <c r="J949">
        <v>0.32800000000000001</v>
      </c>
      <c r="K949">
        <f t="shared" si="287"/>
        <v>38.376000000000005</v>
      </c>
      <c r="L949" t="s">
        <v>37</v>
      </c>
      <c r="N949">
        <f t="shared" si="288"/>
        <v>11.414557440000003</v>
      </c>
      <c r="O949">
        <f t="shared" si="289"/>
        <v>8.8221308411214727E-2</v>
      </c>
      <c r="P949" t="s">
        <v>99</v>
      </c>
      <c r="Q949">
        <f t="shared" si="290"/>
        <v>0.9145299145299145</v>
      </c>
      <c r="R949">
        <f t="shared" si="291"/>
        <v>107</v>
      </c>
      <c r="S949">
        <f t="shared" si="292"/>
        <v>107</v>
      </c>
      <c r="T949">
        <v>107</v>
      </c>
      <c r="U949">
        <f t="shared" si="293"/>
        <v>0</v>
      </c>
      <c r="V949">
        <v>0.52</v>
      </c>
      <c r="W949">
        <v>0.22500000000000001</v>
      </c>
      <c r="X949">
        <f t="shared" si="294"/>
        <v>12.519</v>
      </c>
      <c r="Y949">
        <f t="shared" si="295"/>
        <v>12.519</v>
      </c>
      <c r="Z949">
        <f t="shared" si="296"/>
        <v>0</v>
      </c>
      <c r="AB949" t="s">
        <v>38</v>
      </c>
    </row>
    <row r="950" spans="1:28" x14ac:dyDescent="0.25">
      <c r="A950" t="s">
        <v>1405</v>
      </c>
      <c r="B950" t="s">
        <v>2131</v>
      </c>
      <c r="D950" t="s">
        <v>2132</v>
      </c>
      <c r="E950" t="s">
        <v>36</v>
      </c>
      <c r="F950">
        <v>111</v>
      </c>
      <c r="G950">
        <v>111</v>
      </c>
      <c r="H950">
        <v>1</v>
      </c>
      <c r="I950">
        <f t="shared" si="286"/>
        <v>0</v>
      </c>
      <c r="J950">
        <v>0.32800000000000001</v>
      </c>
      <c r="K950">
        <f t="shared" si="287"/>
        <v>36.408000000000001</v>
      </c>
      <c r="L950" t="s">
        <v>37</v>
      </c>
      <c r="N950">
        <f t="shared" si="288"/>
        <v>10.829195520000001</v>
      </c>
      <c r="O950">
        <f t="shared" si="289"/>
        <v>9.2576209150326674E-2</v>
      </c>
      <c r="P950" t="s">
        <v>99</v>
      </c>
      <c r="Q950">
        <f t="shared" si="290"/>
        <v>0.91891891891891897</v>
      </c>
      <c r="R950">
        <f t="shared" si="291"/>
        <v>102</v>
      </c>
      <c r="S950">
        <f t="shared" si="292"/>
        <v>102</v>
      </c>
      <c r="T950">
        <v>102</v>
      </c>
      <c r="U950">
        <f t="shared" si="293"/>
        <v>0</v>
      </c>
      <c r="V950">
        <v>0.52</v>
      </c>
      <c r="W950">
        <v>0.22500000000000001</v>
      </c>
      <c r="X950">
        <f t="shared" si="294"/>
        <v>11.933999999999999</v>
      </c>
      <c r="Y950">
        <f t="shared" si="295"/>
        <v>11.933999999999999</v>
      </c>
      <c r="Z950">
        <f t="shared" si="296"/>
        <v>0</v>
      </c>
      <c r="AB950" t="s">
        <v>38</v>
      </c>
    </row>
    <row r="951" spans="1:28" x14ac:dyDescent="0.25">
      <c r="A951" t="s">
        <v>1405</v>
      </c>
      <c r="B951" t="s">
        <v>2133</v>
      </c>
      <c r="D951" t="s">
        <v>2134</v>
      </c>
      <c r="E951" t="s">
        <v>36</v>
      </c>
      <c r="F951">
        <v>111</v>
      </c>
      <c r="G951">
        <v>111</v>
      </c>
      <c r="H951">
        <v>1</v>
      </c>
      <c r="I951">
        <f t="shared" si="286"/>
        <v>0</v>
      </c>
      <c r="J951">
        <v>0.32800000000000001</v>
      </c>
      <c r="K951">
        <f t="shared" si="287"/>
        <v>36.408000000000001</v>
      </c>
      <c r="L951" t="s">
        <v>37</v>
      </c>
      <c r="N951">
        <f t="shared" si="288"/>
        <v>10.829195520000001</v>
      </c>
      <c r="O951">
        <f t="shared" si="289"/>
        <v>9.2576209150326674E-2</v>
      </c>
      <c r="P951" t="s">
        <v>99</v>
      </c>
      <c r="Q951">
        <f t="shared" si="290"/>
        <v>0.91891891891891897</v>
      </c>
      <c r="R951">
        <f t="shared" si="291"/>
        <v>102</v>
      </c>
      <c r="S951">
        <f t="shared" si="292"/>
        <v>102</v>
      </c>
      <c r="T951">
        <v>102</v>
      </c>
      <c r="U951">
        <f t="shared" si="293"/>
        <v>0</v>
      </c>
      <c r="V951">
        <v>0.52</v>
      </c>
      <c r="W951">
        <v>0.22500000000000001</v>
      </c>
      <c r="X951">
        <f t="shared" si="294"/>
        <v>11.933999999999999</v>
      </c>
      <c r="Y951">
        <f t="shared" si="295"/>
        <v>11.933999999999999</v>
      </c>
      <c r="Z951">
        <f t="shared" si="296"/>
        <v>0</v>
      </c>
      <c r="AB951" t="s">
        <v>38</v>
      </c>
    </row>
    <row r="952" spans="1:28" x14ac:dyDescent="0.25">
      <c r="A952" t="s">
        <v>1405</v>
      </c>
      <c r="B952" t="s">
        <v>2135</v>
      </c>
      <c r="D952" t="s">
        <v>2136</v>
      </c>
      <c r="E952" t="s">
        <v>36</v>
      </c>
      <c r="F952">
        <v>111</v>
      </c>
      <c r="G952">
        <v>111</v>
      </c>
      <c r="H952">
        <v>1</v>
      </c>
      <c r="I952">
        <f t="shared" si="286"/>
        <v>0</v>
      </c>
      <c r="J952">
        <v>0.32800000000000001</v>
      </c>
      <c r="K952">
        <f t="shared" si="287"/>
        <v>36.408000000000001</v>
      </c>
      <c r="L952" t="s">
        <v>37</v>
      </c>
      <c r="N952">
        <f t="shared" si="288"/>
        <v>10.829195520000001</v>
      </c>
      <c r="O952">
        <f t="shared" si="289"/>
        <v>9.2576209150326674E-2</v>
      </c>
      <c r="P952" t="s">
        <v>99</v>
      </c>
      <c r="Q952">
        <f t="shared" si="290"/>
        <v>0.91891891891891897</v>
      </c>
      <c r="R952">
        <f t="shared" si="291"/>
        <v>102</v>
      </c>
      <c r="S952">
        <f t="shared" si="292"/>
        <v>102</v>
      </c>
      <c r="T952">
        <v>102</v>
      </c>
      <c r="U952">
        <f t="shared" si="293"/>
        <v>0</v>
      </c>
      <c r="V952">
        <v>0.52</v>
      </c>
      <c r="W952">
        <v>0.22500000000000001</v>
      </c>
      <c r="X952">
        <f t="shared" si="294"/>
        <v>11.933999999999999</v>
      </c>
      <c r="Y952">
        <f t="shared" si="295"/>
        <v>11.933999999999999</v>
      </c>
      <c r="Z952">
        <f t="shared" si="296"/>
        <v>0</v>
      </c>
      <c r="AB952" t="s">
        <v>38</v>
      </c>
    </row>
    <row r="953" spans="1:28" x14ac:dyDescent="0.25">
      <c r="A953" t="s">
        <v>1405</v>
      </c>
      <c r="B953" t="s">
        <v>2137</v>
      </c>
      <c r="D953" t="s">
        <v>2138</v>
      </c>
      <c r="E953" t="s">
        <v>36</v>
      </c>
      <c r="F953">
        <v>108</v>
      </c>
      <c r="G953">
        <v>108</v>
      </c>
      <c r="H953">
        <v>1</v>
      </c>
      <c r="I953">
        <f t="shared" si="286"/>
        <v>0</v>
      </c>
      <c r="J953">
        <v>0.32800000000000001</v>
      </c>
      <c r="K953">
        <f t="shared" si="287"/>
        <v>35.423999999999999</v>
      </c>
      <c r="L953" t="s">
        <v>37</v>
      </c>
      <c r="N953">
        <f t="shared" si="288"/>
        <v>10.536514560000002</v>
      </c>
      <c r="O953">
        <f t="shared" si="289"/>
        <v>9.0346666666666617E-2</v>
      </c>
      <c r="P953" t="s">
        <v>99</v>
      </c>
      <c r="Q953">
        <f t="shared" si="290"/>
        <v>0.91666666666666663</v>
      </c>
      <c r="R953">
        <f t="shared" si="291"/>
        <v>99</v>
      </c>
      <c r="S953">
        <f t="shared" si="292"/>
        <v>99</v>
      </c>
      <c r="T953">
        <v>99</v>
      </c>
      <c r="U953">
        <f t="shared" si="293"/>
        <v>0</v>
      </c>
      <c r="V953">
        <v>0.52</v>
      </c>
      <c r="W953">
        <v>0.22500000000000001</v>
      </c>
      <c r="X953">
        <f t="shared" si="294"/>
        <v>11.583000000000002</v>
      </c>
      <c r="Y953">
        <f t="shared" si="295"/>
        <v>11.583000000000002</v>
      </c>
      <c r="Z953">
        <f t="shared" si="296"/>
        <v>0</v>
      </c>
      <c r="AB953" t="s">
        <v>38</v>
      </c>
    </row>
    <row r="954" spans="1:28" x14ac:dyDescent="0.25">
      <c r="A954" t="s">
        <v>1405</v>
      </c>
      <c r="B954" t="s">
        <v>2139</v>
      </c>
      <c r="D954" t="s">
        <v>2140</v>
      </c>
      <c r="E954" t="s">
        <v>36</v>
      </c>
      <c r="F954">
        <v>123</v>
      </c>
      <c r="G954">
        <v>123</v>
      </c>
      <c r="H954">
        <v>1</v>
      </c>
      <c r="I954">
        <f t="shared" si="286"/>
        <v>0</v>
      </c>
      <c r="J954">
        <v>0.32800000000000001</v>
      </c>
      <c r="K954">
        <f t="shared" si="287"/>
        <v>40.344000000000001</v>
      </c>
      <c r="L954" t="s">
        <v>37</v>
      </c>
      <c r="N954">
        <f t="shared" si="288"/>
        <v>11.999919360000003</v>
      </c>
      <c r="O954">
        <f t="shared" si="289"/>
        <v>7.6005285285285037E-2</v>
      </c>
      <c r="P954" t="s">
        <v>99</v>
      </c>
      <c r="Q954">
        <f t="shared" si="290"/>
        <v>0.90243902439024393</v>
      </c>
      <c r="R954">
        <f t="shared" si="291"/>
        <v>111</v>
      </c>
      <c r="S954">
        <f t="shared" si="292"/>
        <v>111</v>
      </c>
      <c r="T954">
        <v>111</v>
      </c>
      <c r="U954">
        <f t="shared" si="293"/>
        <v>0</v>
      </c>
      <c r="V954">
        <v>0.52</v>
      </c>
      <c r="W954">
        <v>0.22500000000000001</v>
      </c>
      <c r="X954">
        <f t="shared" si="294"/>
        <v>12.987</v>
      </c>
      <c r="Y954">
        <f t="shared" si="295"/>
        <v>12.987000000000002</v>
      </c>
      <c r="Z954">
        <f t="shared" si="296"/>
        <v>1.3677961341343269E-16</v>
      </c>
      <c r="AB954" t="s">
        <v>38</v>
      </c>
    </row>
    <row r="955" spans="1:28" x14ac:dyDescent="0.25">
      <c r="A955" t="s">
        <v>1405</v>
      </c>
      <c r="B955" t="s">
        <v>2141</v>
      </c>
      <c r="D955" t="s">
        <v>2142</v>
      </c>
      <c r="E955" t="s">
        <v>36</v>
      </c>
      <c r="F955">
        <v>117</v>
      </c>
      <c r="G955">
        <v>117</v>
      </c>
      <c r="H955">
        <v>1</v>
      </c>
      <c r="I955">
        <f t="shared" si="286"/>
        <v>0</v>
      </c>
      <c r="J955">
        <v>0.32800000000000001</v>
      </c>
      <c r="K955">
        <f t="shared" si="287"/>
        <v>38.376000000000005</v>
      </c>
      <c r="L955" t="s">
        <v>37</v>
      </c>
      <c r="N955">
        <f t="shared" si="288"/>
        <v>11.414557440000003</v>
      </c>
      <c r="O955">
        <f t="shared" si="289"/>
        <v>8.8221308411214727E-2</v>
      </c>
      <c r="P955" t="s">
        <v>99</v>
      </c>
      <c r="Q955">
        <f t="shared" si="290"/>
        <v>0.9145299145299145</v>
      </c>
      <c r="R955">
        <f t="shared" si="291"/>
        <v>107</v>
      </c>
      <c r="S955">
        <f t="shared" si="292"/>
        <v>107</v>
      </c>
      <c r="T955">
        <v>107</v>
      </c>
      <c r="U955">
        <f t="shared" si="293"/>
        <v>0</v>
      </c>
      <c r="V955">
        <v>0.52</v>
      </c>
      <c r="W955">
        <v>0.22500000000000001</v>
      </c>
      <c r="X955">
        <f t="shared" si="294"/>
        <v>12.519</v>
      </c>
      <c r="Y955">
        <f t="shared" si="295"/>
        <v>12.519</v>
      </c>
      <c r="Z955">
        <f t="shared" si="296"/>
        <v>0</v>
      </c>
      <c r="AB955" t="s">
        <v>38</v>
      </c>
    </row>
    <row r="956" spans="1:28" x14ac:dyDescent="0.25">
      <c r="A956" t="s">
        <v>1405</v>
      </c>
      <c r="B956" t="s">
        <v>2143</v>
      </c>
      <c r="D956" t="s">
        <v>2144</v>
      </c>
      <c r="E956" t="s">
        <v>36</v>
      </c>
      <c r="F956">
        <v>111</v>
      </c>
      <c r="G956">
        <v>111</v>
      </c>
      <c r="H956">
        <v>1</v>
      </c>
      <c r="I956">
        <f t="shared" si="286"/>
        <v>0</v>
      </c>
      <c r="J956">
        <v>0.32800000000000001</v>
      </c>
      <c r="K956">
        <f t="shared" si="287"/>
        <v>36.408000000000001</v>
      </c>
      <c r="L956" t="s">
        <v>37</v>
      </c>
      <c r="N956">
        <f t="shared" si="288"/>
        <v>10.829195520000001</v>
      </c>
      <c r="O956">
        <f t="shared" si="289"/>
        <v>9.2576209150326674E-2</v>
      </c>
      <c r="P956" t="s">
        <v>99</v>
      </c>
      <c r="Q956">
        <f t="shared" si="290"/>
        <v>0.91891891891891897</v>
      </c>
      <c r="R956">
        <f t="shared" si="291"/>
        <v>102</v>
      </c>
      <c r="S956">
        <f t="shared" si="292"/>
        <v>102</v>
      </c>
      <c r="T956">
        <v>102</v>
      </c>
      <c r="U956">
        <f t="shared" si="293"/>
        <v>0</v>
      </c>
      <c r="V956">
        <v>0.52</v>
      </c>
      <c r="W956">
        <v>0.22500000000000001</v>
      </c>
      <c r="X956">
        <f t="shared" si="294"/>
        <v>11.933999999999999</v>
      </c>
      <c r="Y956">
        <f t="shared" si="295"/>
        <v>11.933999999999999</v>
      </c>
      <c r="Z956">
        <f t="shared" si="296"/>
        <v>0</v>
      </c>
      <c r="AB956" t="s">
        <v>38</v>
      </c>
    </row>
    <row r="957" spans="1:28" x14ac:dyDescent="0.25">
      <c r="A957" t="s">
        <v>1405</v>
      </c>
      <c r="B957" t="s">
        <v>2145</v>
      </c>
      <c r="D957" t="s">
        <v>2146</v>
      </c>
      <c r="E957" t="s">
        <v>36</v>
      </c>
      <c r="F957">
        <v>108</v>
      </c>
      <c r="G957">
        <v>108</v>
      </c>
      <c r="H957">
        <v>1</v>
      </c>
      <c r="I957">
        <f t="shared" si="286"/>
        <v>0</v>
      </c>
      <c r="J957">
        <v>0.32800000000000001</v>
      </c>
      <c r="K957">
        <f t="shared" si="287"/>
        <v>35.423999999999999</v>
      </c>
      <c r="L957" t="s">
        <v>37</v>
      </c>
      <c r="N957">
        <f t="shared" si="288"/>
        <v>10.536514560000002</v>
      </c>
      <c r="O957">
        <f t="shared" si="289"/>
        <v>9.0346666666666617E-2</v>
      </c>
      <c r="P957" t="s">
        <v>99</v>
      </c>
      <c r="Q957">
        <f t="shared" si="290"/>
        <v>0.91666666666666663</v>
      </c>
      <c r="R957">
        <f t="shared" si="291"/>
        <v>99</v>
      </c>
      <c r="S957">
        <f t="shared" si="292"/>
        <v>99</v>
      </c>
      <c r="T957">
        <v>99</v>
      </c>
      <c r="U957">
        <f t="shared" si="293"/>
        <v>0</v>
      </c>
      <c r="V957">
        <v>0.52</v>
      </c>
      <c r="W957">
        <v>0.22500000000000001</v>
      </c>
      <c r="X957">
        <f t="shared" si="294"/>
        <v>11.583000000000002</v>
      </c>
      <c r="Y957">
        <f t="shared" si="295"/>
        <v>11.583000000000002</v>
      </c>
      <c r="Z957">
        <f t="shared" si="296"/>
        <v>0</v>
      </c>
      <c r="AB957" t="s">
        <v>38</v>
      </c>
    </row>
    <row r="958" spans="1:28" x14ac:dyDescent="0.25">
      <c r="A958" t="s">
        <v>1405</v>
      </c>
      <c r="B958" t="s">
        <v>2147</v>
      </c>
      <c r="D958" t="s">
        <v>2148</v>
      </c>
      <c r="E958" t="s">
        <v>36</v>
      </c>
      <c r="F958">
        <v>108</v>
      </c>
      <c r="G958">
        <v>108</v>
      </c>
      <c r="H958">
        <v>1</v>
      </c>
      <c r="I958">
        <f t="shared" si="286"/>
        <v>0</v>
      </c>
      <c r="J958">
        <v>0.32800000000000001</v>
      </c>
      <c r="K958">
        <f t="shared" si="287"/>
        <v>35.423999999999999</v>
      </c>
      <c r="L958" t="s">
        <v>37</v>
      </c>
      <c r="N958">
        <f t="shared" si="288"/>
        <v>10.536514560000002</v>
      </c>
      <c r="O958">
        <f t="shared" si="289"/>
        <v>9.0346666666666617E-2</v>
      </c>
      <c r="P958" t="s">
        <v>99</v>
      </c>
      <c r="Q958">
        <f t="shared" si="290"/>
        <v>0.91666666666666663</v>
      </c>
      <c r="R958">
        <f t="shared" si="291"/>
        <v>99</v>
      </c>
      <c r="S958">
        <f t="shared" si="292"/>
        <v>99</v>
      </c>
      <c r="T958">
        <v>99</v>
      </c>
      <c r="U958">
        <f t="shared" si="293"/>
        <v>0</v>
      </c>
      <c r="V958">
        <v>0.52</v>
      </c>
      <c r="W958">
        <v>0.22500000000000001</v>
      </c>
      <c r="X958">
        <f t="shared" si="294"/>
        <v>11.583000000000002</v>
      </c>
      <c r="Y958">
        <f t="shared" si="295"/>
        <v>11.583000000000002</v>
      </c>
      <c r="Z958">
        <f t="shared" si="296"/>
        <v>0</v>
      </c>
      <c r="AB958" t="s">
        <v>38</v>
      </c>
    </row>
    <row r="959" spans="1:28" x14ac:dyDescent="0.25">
      <c r="A959" t="s">
        <v>1405</v>
      </c>
      <c r="B959" t="s">
        <v>2149</v>
      </c>
      <c r="D959" t="s">
        <v>2150</v>
      </c>
      <c r="E959" t="s">
        <v>36</v>
      </c>
      <c r="F959">
        <v>108</v>
      </c>
      <c r="G959">
        <v>108</v>
      </c>
      <c r="H959">
        <v>1</v>
      </c>
      <c r="I959">
        <f t="shared" si="286"/>
        <v>0</v>
      </c>
      <c r="J959">
        <v>0.32800000000000001</v>
      </c>
      <c r="K959">
        <f t="shared" si="287"/>
        <v>35.423999999999999</v>
      </c>
      <c r="L959" t="s">
        <v>37</v>
      </c>
      <c r="N959">
        <f t="shared" si="288"/>
        <v>10.536514560000002</v>
      </c>
      <c r="O959">
        <f t="shared" si="289"/>
        <v>9.0346666666666617E-2</v>
      </c>
      <c r="P959" t="s">
        <v>99</v>
      </c>
      <c r="Q959">
        <f t="shared" si="290"/>
        <v>0.91666666666666663</v>
      </c>
      <c r="R959">
        <f t="shared" si="291"/>
        <v>99</v>
      </c>
      <c r="S959">
        <f t="shared" si="292"/>
        <v>99</v>
      </c>
      <c r="T959">
        <v>99</v>
      </c>
      <c r="U959">
        <f t="shared" si="293"/>
        <v>0</v>
      </c>
      <c r="V959">
        <v>0.52</v>
      </c>
      <c r="W959">
        <v>0.22500000000000001</v>
      </c>
      <c r="X959">
        <f t="shared" si="294"/>
        <v>11.583000000000002</v>
      </c>
      <c r="Y959">
        <f t="shared" si="295"/>
        <v>11.583000000000002</v>
      </c>
      <c r="Z959">
        <f t="shared" si="296"/>
        <v>0</v>
      </c>
      <c r="AB959" t="s">
        <v>38</v>
      </c>
    </row>
    <row r="960" spans="1:28" x14ac:dyDescent="0.25">
      <c r="A960" t="s">
        <v>1405</v>
      </c>
      <c r="B960" t="s">
        <v>2151</v>
      </c>
      <c r="D960" t="s">
        <v>2152</v>
      </c>
      <c r="E960" t="s">
        <v>36</v>
      </c>
      <c r="F960">
        <v>108</v>
      </c>
      <c r="G960">
        <v>108</v>
      </c>
      <c r="H960">
        <v>1</v>
      </c>
      <c r="I960">
        <f t="shared" si="286"/>
        <v>0</v>
      </c>
      <c r="J960">
        <v>0.32800000000000001</v>
      </c>
      <c r="K960">
        <f t="shared" si="287"/>
        <v>35.423999999999999</v>
      </c>
      <c r="L960" t="s">
        <v>37</v>
      </c>
      <c r="N960">
        <f t="shared" si="288"/>
        <v>10.536514560000002</v>
      </c>
      <c r="O960">
        <f t="shared" si="289"/>
        <v>9.0346666666666617E-2</v>
      </c>
      <c r="P960" t="s">
        <v>99</v>
      </c>
      <c r="Q960">
        <f t="shared" si="290"/>
        <v>0.91666666666666663</v>
      </c>
      <c r="R960">
        <f t="shared" si="291"/>
        <v>99</v>
      </c>
      <c r="S960">
        <f t="shared" si="292"/>
        <v>99</v>
      </c>
      <c r="T960">
        <v>99</v>
      </c>
      <c r="U960">
        <f t="shared" si="293"/>
        <v>0</v>
      </c>
      <c r="V960">
        <v>0.52</v>
      </c>
      <c r="W960">
        <v>0.22500000000000001</v>
      </c>
      <c r="X960">
        <f t="shared" si="294"/>
        <v>11.583000000000002</v>
      </c>
      <c r="Y960">
        <f t="shared" si="295"/>
        <v>11.583000000000002</v>
      </c>
      <c r="Z960">
        <f t="shared" si="296"/>
        <v>0</v>
      </c>
      <c r="AB960" t="s">
        <v>38</v>
      </c>
    </row>
    <row r="961" spans="1:28" x14ac:dyDescent="0.25">
      <c r="A961" t="s">
        <v>1405</v>
      </c>
      <c r="B961" t="s">
        <v>2153</v>
      </c>
      <c r="D961" t="s">
        <v>2154</v>
      </c>
      <c r="E961" t="s">
        <v>36</v>
      </c>
      <c r="F961">
        <v>108</v>
      </c>
      <c r="G961">
        <v>108</v>
      </c>
      <c r="H961">
        <v>1</v>
      </c>
      <c r="I961">
        <f t="shared" si="286"/>
        <v>0</v>
      </c>
      <c r="J961">
        <v>0.32800000000000001</v>
      </c>
      <c r="K961">
        <f t="shared" si="287"/>
        <v>35.423999999999999</v>
      </c>
      <c r="L961" t="s">
        <v>37</v>
      </c>
      <c r="N961">
        <f t="shared" si="288"/>
        <v>10.536514560000002</v>
      </c>
      <c r="O961">
        <f t="shared" si="289"/>
        <v>9.0346666666666617E-2</v>
      </c>
      <c r="P961" t="s">
        <v>99</v>
      </c>
      <c r="Q961">
        <f t="shared" si="290"/>
        <v>0.91666666666666663</v>
      </c>
      <c r="R961">
        <f t="shared" si="291"/>
        <v>99</v>
      </c>
      <c r="S961">
        <f t="shared" si="292"/>
        <v>99</v>
      </c>
      <c r="T961">
        <v>99</v>
      </c>
      <c r="U961">
        <f t="shared" si="293"/>
        <v>0</v>
      </c>
      <c r="V961">
        <v>0.52</v>
      </c>
      <c r="W961">
        <v>0.22500000000000001</v>
      </c>
      <c r="X961">
        <f t="shared" si="294"/>
        <v>11.583000000000002</v>
      </c>
      <c r="Y961">
        <f t="shared" si="295"/>
        <v>11.583000000000002</v>
      </c>
      <c r="Z961">
        <f t="shared" si="296"/>
        <v>0</v>
      </c>
      <c r="AB961" t="s">
        <v>38</v>
      </c>
    </row>
    <row r="962" spans="1:28" x14ac:dyDescent="0.25">
      <c r="A962" t="s">
        <v>1405</v>
      </c>
      <c r="B962" t="s">
        <v>2155</v>
      </c>
      <c r="D962" t="s">
        <v>2156</v>
      </c>
      <c r="E962" t="s">
        <v>36</v>
      </c>
      <c r="F962">
        <v>108</v>
      </c>
      <c r="G962">
        <v>108</v>
      </c>
      <c r="H962">
        <v>1</v>
      </c>
      <c r="I962">
        <f t="shared" si="286"/>
        <v>0</v>
      </c>
      <c r="J962">
        <v>0.32800000000000001</v>
      </c>
      <c r="K962">
        <f t="shared" si="287"/>
        <v>35.423999999999999</v>
      </c>
      <c r="L962" t="s">
        <v>37</v>
      </c>
      <c r="N962">
        <f t="shared" si="288"/>
        <v>10.536514560000002</v>
      </c>
      <c r="O962">
        <f t="shared" si="289"/>
        <v>9.0346666666666617E-2</v>
      </c>
      <c r="P962" t="s">
        <v>99</v>
      </c>
      <c r="Q962">
        <f t="shared" si="290"/>
        <v>0.91666666666666663</v>
      </c>
      <c r="R962">
        <f t="shared" si="291"/>
        <v>99</v>
      </c>
      <c r="S962">
        <f t="shared" si="292"/>
        <v>99</v>
      </c>
      <c r="T962">
        <v>99</v>
      </c>
      <c r="U962">
        <f t="shared" si="293"/>
        <v>0</v>
      </c>
      <c r="V962">
        <v>0.52</v>
      </c>
      <c r="W962">
        <v>0.22500000000000001</v>
      </c>
      <c r="X962">
        <f t="shared" si="294"/>
        <v>11.583000000000002</v>
      </c>
      <c r="Y962">
        <f t="shared" si="295"/>
        <v>11.583000000000002</v>
      </c>
      <c r="Z962">
        <f t="shared" si="296"/>
        <v>0</v>
      </c>
      <c r="AB962" t="s">
        <v>38</v>
      </c>
    </row>
    <row r="963" spans="1:28" x14ac:dyDescent="0.25">
      <c r="A963" t="s">
        <v>1405</v>
      </c>
      <c r="B963" t="s">
        <v>2157</v>
      </c>
      <c r="D963" t="s">
        <v>2158</v>
      </c>
      <c r="E963" t="s">
        <v>36</v>
      </c>
      <c r="F963">
        <v>159</v>
      </c>
      <c r="G963">
        <v>159</v>
      </c>
      <c r="H963">
        <v>1</v>
      </c>
      <c r="I963">
        <f t="shared" si="286"/>
        <v>0</v>
      </c>
      <c r="J963">
        <v>0.32800000000000001</v>
      </c>
      <c r="K963">
        <f t="shared" si="287"/>
        <v>52.152000000000001</v>
      </c>
      <c r="L963" t="s">
        <v>37</v>
      </c>
      <c r="N963">
        <f t="shared" si="288"/>
        <v>15.512090880000002</v>
      </c>
      <c r="O963">
        <f t="shared" si="289"/>
        <v>7.9291851851851655E-2</v>
      </c>
      <c r="P963" t="s">
        <v>99</v>
      </c>
      <c r="Q963">
        <f t="shared" si="290"/>
        <v>0.90566037735849059</v>
      </c>
      <c r="R963">
        <f t="shared" si="291"/>
        <v>144</v>
      </c>
      <c r="S963">
        <f t="shared" si="292"/>
        <v>144</v>
      </c>
      <c r="T963">
        <v>144</v>
      </c>
      <c r="U963">
        <f t="shared" si="293"/>
        <v>0</v>
      </c>
      <c r="V963">
        <v>0.52</v>
      </c>
      <c r="W963">
        <v>0.22500000000000001</v>
      </c>
      <c r="X963">
        <f t="shared" si="294"/>
        <v>16.847999999999999</v>
      </c>
      <c r="Y963">
        <f t="shared" si="295"/>
        <v>16.847999999999999</v>
      </c>
      <c r="Z963">
        <f t="shared" si="296"/>
        <v>0</v>
      </c>
      <c r="AB963" t="s">
        <v>38</v>
      </c>
    </row>
    <row r="964" spans="1:28" x14ac:dyDescent="0.25">
      <c r="A964" t="s">
        <v>1405</v>
      </c>
      <c r="B964" t="s">
        <v>2159</v>
      </c>
      <c r="D964" t="s">
        <v>2160</v>
      </c>
      <c r="E964" t="s">
        <v>36</v>
      </c>
      <c r="F964">
        <v>123</v>
      </c>
      <c r="G964">
        <v>123</v>
      </c>
      <c r="H964">
        <v>1</v>
      </c>
      <c r="I964">
        <f t="shared" si="286"/>
        <v>0</v>
      </c>
      <c r="J964">
        <v>0.32800000000000001</v>
      </c>
      <c r="K964">
        <f t="shared" si="287"/>
        <v>40.344000000000001</v>
      </c>
      <c r="L964" t="s">
        <v>37</v>
      </c>
      <c r="N964">
        <f t="shared" si="288"/>
        <v>11.999919360000003</v>
      </c>
      <c r="O964">
        <f t="shared" si="289"/>
        <v>7.6005285285285037E-2</v>
      </c>
      <c r="P964" t="s">
        <v>99</v>
      </c>
      <c r="Q964">
        <f t="shared" si="290"/>
        <v>0.90243902439024393</v>
      </c>
      <c r="R964">
        <f t="shared" si="291"/>
        <v>111</v>
      </c>
      <c r="S964">
        <f t="shared" si="292"/>
        <v>111</v>
      </c>
      <c r="T964">
        <v>111</v>
      </c>
      <c r="U964">
        <f t="shared" si="293"/>
        <v>0</v>
      </c>
      <c r="V964">
        <v>0.52</v>
      </c>
      <c r="W964">
        <v>0.22500000000000001</v>
      </c>
      <c r="X964">
        <f t="shared" si="294"/>
        <v>12.987</v>
      </c>
      <c r="Y964">
        <f t="shared" si="295"/>
        <v>12.987000000000002</v>
      </c>
      <c r="Z964">
        <f t="shared" si="296"/>
        <v>1.3677961341343269E-16</v>
      </c>
      <c r="AB964" t="s">
        <v>38</v>
      </c>
    </row>
    <row r="965" spans="1:28" x14ac:dyDescent="0.25">
      <c r="A965" t="s">
        <v>1405</v>
      </c>
      <c r="B965" t="s">
        <v>2161</v>
      </c>
      <c r="D965" t="s">
        <v>2162</v>
      </c>
      <c r="E965" t="s">
        <v>36</v>
      </c>
      <c r="F965">
        <v>117</v>
      </c>
      <c r="G965">
        <v>117</v>
      </c>
      <c r="H965">
        <v>1</v>
      </c>
      <c r="I965">
        <f t="shared" si="286"/>
        <v>0</v>
      </c>
      <c r="J965">
        <v>0.32800000000000001</v>
      </c>
      <c r="K965">
        <f t="shared" si="287"/>
        <v>38.376000000000005</v>
      </c>
      <c r="L965" t="s">
        <v>37</v>
      </c>
      <c r="N965">
        <f t="shared" si="288"/>
        <v>11.414557440000003</v>
      </c>
      <c r="O965">
        <f t="shared" si="289"/>
        <v>8.8221308411214727E-2</v>
      </c>
      <c r="P965" t="s">
        <v>99</v>
      </c>
      <c r="Q965">
        <f t="shared" si="290"/>
        <v>0.9145299145299145</v>
      </c>
      <c r="R965">
        <f t="shared" si="291"/>
        <v>107</v>
      </c>
      <c r="S965">
        <f t="shared" si="292"/>
        <v>107</v>
      </c>
      <c r="T965">
        <v>107</v>
      </c>
      <c r="U965">
        <f t="shared" si="293"/>
        <v>0</v>
      </c>
      <c r="V965">
        <v>0.52</v>
      </c>
      <c r="W965">
        <v>0.22500000000000001</v>
      </c>
      <c r="X965">
        <f t="shared" si="294"/>
        <v>12.519</v>
      </c>
      <c r="Y965">
        <f t="shared" si="295"/>
        <v>12.519</v>
      </c>
      <c r="Z965">
        <f t="shared" si="296"/>
        <v>0</v>
      </c>
      <c r="AB965" t="s">
        <v>38</v>
      </c>
    </row>
    <row r="966" spans="1:28" x14ac:dyDescent="0.25">
      <c r="A966" t="s">
        <v>1405</v>
      </c>
      <c r="B966" t="s">
        <v>2163</v>
      </c>
      <c r="D966" t="s">
        <v>2164</v>
      </c>
      <c r="E966" t="s">
        <v>36</v>
      </c>
      <c r="F966">
        <v>111</v>
      </c>
      <c r="G966">
        <v>111</v>
      </c>
      <c r="H966">
        <v>1</v>
      </c>
      <c r="I966">
        <f t="shared" si="286"/>
        <v>0</v>
      </c>
      <c r="J966">
        <v>0.32800000000000001</v>
      </c>
      <c r="K966">
        <f t="shared" si="287"/>
        <v>36.408000000000001</v>
      </c>
      <c r="L966" t="s">
        <v>37</v>
      </c>
      <c r="N966">
        <f t="shared" si="288"/>
        <v>10.829195520000001</v>
      </c>
      <c r="O966">
        <f t="shared" si="289"/>
        <v>9.2576209150326674E-2</v>
      </c>
      <c r="P966" t="s">
        <v>99</v>
      </c>
      <c r="Q966">
        <f t="shared" si="290"/>
        <v>0.91891891891891897</v>
      </c>
      <c r="R966">
        <f t="shared" si="291"/>
        <v>102</v>
      </c>
      <c r="S966">
        <f t="shared" si="292"/>
        <v>102</v>
      </c>
      <c r="T966">
        <v>102</v>
      </c>
      <c r="U966">
        <f t="shared" si="293"/>
        <v>0</v>
      </c>
      <c r="V966">
        <v>0.52</v>
      </c>
      <c r="W966">
        <v>0.22500000000000001</v>
      </c>
      <c r="X966">
        <f t="shared" si="294"/>
        <v>11.933999999999999</v>
      </c>
      <c r="Y966">
        <f t="shared" si="295"/>
        <v>11.933999999999999</v>
      </c>
      <c r="Z966">
        <f t="shared" si="296"/>
        <v>0</v>
      </c>
      <c r="AB966" t="s">
        <v>38</v>
      </c>
    </row>
    <row r="967" spans="1:28" x14ac:dyDescent="0.25">
      <c r="A967" t="s">
        <v>1405</v>
      </c>
      <c r="B967" t="s">
        <v>2165</v>
      </c>
      <c r="D967" t="s">
        <v>2166</v>
      </c>
      <c r="E967" t="s">
        <v>36</v>
      </c>
      <c r="F967">
        <v>108</v>
      </c>
      <c r="G967">
        <v>108</v>
      </c>
      <c r="H967">
        <v>1</v>
      </c>
      <c r="I967">
        <f t="shared" si="286"/>
        <v>0</v>
      </c>
      <c r="J967">
        <v>0.32800000000000001</v>
      </c>
      <c r="K967">
        <f t="shared" si="287"/>
        <v>35.423999999999999</v>
      </c>
      <c r="L967" t="s">
        <v>37</v>
      </c>
      <c r="N967">
        <f t="shared" si="288"/>
        <v>10.536514560000002</v>
      </c>
      <c r="O967">
        <f t="shared" si="289"/>
        <v>9.0346666666666617E-2</v>
      </c>
      <c r="P967" t="s">
        <v>99</v>
      </c>
      <c r="Q967">
        <f t="shared" si="290"/>
        <v>0.91666666666666663</v>
      </c>
      <c r="R967">
        <f t="shared" si="291"/>
        <v>99</v>
      </c>
      <c r="S967">
        <f t="shared" si="292"/>
        <v>99</v>
      </c>
      <c r="T967">
        <v>99</v>
      </c>
      <c r="U967">
        <f t="shared" si="293"/>
        <v>0</v>
      </c>
      <c r="V967">
        <v>0.52</v>
      </c>
      <c r="W967">
        <v>0.22500000000000001</v>
      </c>
      <c r="X967">
        <f t="shared" si="294"/>
        <v>11.583000000000002</v>
      </c>
      <c r="Y967">
        <f t="shared" si="295"/>
        <v>11.583000000000002</v>
      </c>
      <c r="Z967">
        <f t="shared" si="296"/>
        <v>0</v>
      </c>
      <c r="AB967" t="s">
        <v>38</v>
      </c>
    </row>
    <row r="968" spans="1:28" x14ac:dyDescent="0.25">
      <c r="A968" t="s">
        <v>1405</v>
      </c>
      <c r="B968" t="s">
        <v>2167</v>
      </c>
      <c r="D968" t="s">
        <v>2168</v>
      </c>
      <c r="E968" t="s">
        <v>36</v>
      </c>
      <c r="F968">
        <v>108</v>
      </c>
      <c r="G968">
        <v>108</v>
      </c>
      <c r="H968">
        <v>1</v>
      </c>
      <c r="I968">
        <f t="shared" si="286"/>
        <v>0</v>
      </c>
      <c r="J968">
        <v>0.32800000000000001</v>
      </c>
      <c r="K968">
        <f t="shared" si="287"/>
        <v>35.423999999999999</v>
      </c>
      <c r="L968" t="s">
        <v>37</v>
      </c>
      <c r="N968">
        <f t="shared" si="288"/>
        <v>10.536514560000002</v>
      </c>
      <c r="O968">
        <f t="shared" si="289"/>
        <v>9.0346666666666617E-2</v>
      </c>
      <c r="P968" t="s">
        <v>99</v>
      </c>
      <c r="Q968">
        <f t="shared" si="290"/>
        <v>0.91666666666666663</v>
      </c>
      <c r="R968">
        <f t="shared" si="291"/>
        <v>99</v>
      </c>
      <c r="S968">
        <f t="shared" si="292"/>
        <v>99</v>
      </c>
      <c r="T968">
        <v>99</v>
      </c>
      <c r="U968">
        <f t="shared" si="293"/>
        <v>0</v>
      </c>
      <c r="V968">
        <v>0.52</v>
      </c>
      <c r="W968">
        <v>0.22500000000000001</v>
      </c>
      <c r="X968">
        <f t="shared" si="294"/>
        <v>11.583000000000002</v>
      </c>
      <c r="Y968">
        <f t="shared" si="295"/>
        <v>11.583000000000002</v>
      </c>
      <c r="Z968">
        <f t="shared" si="296"/>
        <v>0</v>
      </c>
      <c r="AB968" t="s">
        <v>38</v>
      </c>
    </row>
    <row r="969" spans="1:28" x14ac:dyDescent="0.25">
      <c r="A969" t="s">
        <v>1405</v>
      </c>
      <c r="B969" t="s">
        <v>2169</v>
      </c>
      <c r="D969" t="s">
        <v>2170</v>
      </c>
      <c r="E969" t="s">
        <v>36</v>
      </c>
      <c r="F969">
        <v>108</v>
      </c>
      <c r="G969">
        <v>108</v>
      </c>
      <c r="H969">
        <v>1</v>
      </c>
      <c r="I969">
        <f t="shared" si="286"/>
        <v>0</v>
      </c>
      <c r="J969">
        <v>0.32800000000000001</v>
      </c>
      <c r="K969">
        <f t="shared" si="287"/>
        <v>35.423999999999999</v>
      </c>
      <c r="L969" t="s">
        <v>37</v>
      </c>
      <c r="N969">
        <f t="shared" si="288"/>
        <v>10.536514560000002</v>
      </c>
      <c r="O969">
        <f t="shared" si="289"/>
        <v>9.0346666666666617E-2</v>
      </c>
      <c r="P969" t="s">
        <v>99</v>
      </c>
      <c r="Q969">
        <f t="shared" si="290"/>
        <v>0.91666666666666663</v>
      </c>
      <c r="R969">
        <f t="shared" si="291"/>
        <v>99</v>
      </c>
      <c r="S969">
        <f t="shared" si="292"/>
        <v>99</v>
      </c>
      <c r="T969">
        <v>99</v>
      </c>
      <c r="U969">
        <f t="shared" si="293"/>
        <v>0</v>
      </c>
      <c r="V969">
        <v>0.52</v>
      </c>
      <c r="W969">
        <v>0.22500000000000001</v>
      </c>
      <c r="X969">
        <f t="shared" si="294"/>
        <v>11.583000000000002</v>
      </c>
      <c r="Y969">
        <f t="shared" si="295"/>
        <v>11.583000000000002</v>
      </c>
      <c r="Z969">
        <f t="shared" si="296"/>
        <v>0</v>
      </c>
      <c r="AB969" t="s">
        <v>38</v>
      </c>
    </row>
    <row r="970" spans="1:28" x14ac:dyDescent="0.25">
      <c r="A970" t="s">
        <v>1405</v>
      </c>
      <c r="B970" t="s">
        <v>2171</v>
      </c>
      <c r="D970" t="s">
        <v>2172</v>
      </c>
      <c r="E970" t="s">
        <v>36</v>
      </c>
      <c r="F970">
        <v>108</v>
      </c>
      <c r="G970">
        <v>108</v>
      </c>
      <c r="H970">
        <v>1</v>
      </c>
      <c r="I970">
        <f t="shared" si="286"/>
        <v>0</v>
      </c>
      <c r="J970">
        <v>0.32800000000000001</v>
      </c>
      <c r="K970">
        <f t="shared" si="287"/>
        <v>35.423999999999999</v>
      </c>
      <c r="L970" t="s">
        <v>37</v>
      </c>
      <c r="N970">
        <f t="shared" si="288"/>
        <v>10.536514560000002</v>
      </c>
      <c r="O970">
        <f t="shared" si="289"/>
        <v>9.0346666666666617E-2</v>
      </c>
      <c r="P970" t="s">
        <v>99</v>
      </c>
      <c r="Q970">
        <f t="shared" si="290"/>
        <v>0.91666666666666663</v>
      </c>
      <c r="R970">
        <f t="shared" si="291"/>
        <v>99</v>
      </c>
      <c r="S970">
        <f t="shared" si="292"/>
        <v>99</v>
      </c>
      <c r="T970">
        <v>99</v>
      </c>
      <c r="U970">
        <f t="shared" si="293"/>
        <v>0</v>
      </c>
      <c r="V970">
        <v>0.52</v>
      </c>
      <c r="W970">
        <v>0.22500000000000001</v>
      </c>
      <c r="X970">
        <f t="shared" si="294"/>
        <v>11.583000000000002</v>
      </c>
      <c r="Y970">
        <f t="shared" si="295"/>
        <v>11.583000000000002</v>
      </c>
      <c r="Z970">
        <f t="shared" si="296"/>
        <v>0</v>
      </c>
      <c r="AB970" t="s">
        <v>38</v>
      </c>
    </row>
    <row r="971" spans="1:28" x14ac:dyDescent="0.25">
      <c r="A971" t="s">
        <v>1405</v>
      </c>
      <c r="B971" t="s">
        <v>2173</v>
      </c>
      <c r="D971" t="s">
        <v>2174</v>
      </c>
      <c r="E971" t="s">
        <v>36</v>
      </c>
      <c r="F971">
        <v>108</v>
      </c>
      <c r="G971">
        <v>108</v>
      </c>
      <c r="H971">
        <v>1</v>
      </c>
      <c r="I971">
        <f t="shared" si="286"/>
        <v>0</v>
      </c>
      <c r="J971">
        <v>0.32800000000000001</v>
      </c>
      <c r="K971">
        <f t="shared" si="287"/>
        <v>35.423999999999999</v>
      </c>
      <c r="L971" t="s">
        <v>37</v>
      </c>
      <c r="N971">
        <f t="shared" si="288"/>
        <v>10.536514560000002</v>
      </c>
      <c r="O971">
        <f t="shared" si="289"/>
        <v>9.0346666666666617E-2</v>
      </c>
      <c r="P971" t="s">
        <v>99</v>
      </c>
      <c r="Q971">
        <f t="shared" si="290"/>
        <v>0.91666666666666663</v>
      </c>
      <c r="R971">
        <f t="shared" si="291"/>
        <v>99</v>
      </c>
      <c r="S971">
        <f t="shared" si="292"/>
        <v>99</v>
      </c>
      <c r="T971">
        <v>99</v>
      </c>
      <c r="U971">
        <f t="shared" si="293"/>
        <v>0</v>
      </c>
      <c r="V971">
        <v>0.52</v>
      </c>
      <c r="W971">
        <v>0.22500000000000001</v>
      </c>
      <c r="X971">
        <f t="shared" si="294"/>
        <v>11.583000000000002</v>
      </c>
      <c r="Y971">
        <f t="shared" si="295"/>
        <v>11.583000000000002</v>
      </c>
      <c r="Z971">
        <f t="shared" si="296"/>
        <v>0</v>
      </c>
      <c r="AB971" t="s">
        <v>38</v>
      </c>
    </row>
    <row r="972" spans="1:28" x14ac:dyDescent="0.25">
      <c r="A972" t="s">
        <v>1405</v>
      </c>
      <c r="B972" t="s">
        <v>2175</v>
      </c>
      <c r="D972" t="s">
        <v>2176</v>
      </c>
      <c r="E972" t="s">
        <v>36</v>
      </c>
      <c r="F972">
        <v>108</v>
      </c>
      <c r="G972">
        <v>108</v>
      </c>
      <c r="H972">
        <v>1</v>
      </c>
      <c r="I972">
        <f t="shared" si="286"/>
        <v>0</v>
      </c>
      <c r="J972">
        <v>0.32800000000000001</v>
      </c>
      <c r="K972">
        <f t="shared" si="287"/>
        <v>35.423999999999999</v>
      </c>
      <c r="L972" t="s">
        <v>37</v>
      </c>
      <c r="N972">
        <f t="shared" si="288"/>
        <v>10.536514560000002</v>
      </c>
      <c r="O972">
        <f t="shared" si="289"/>
        <v>9.0346666666666617E-2</v>
      </c>
      <c r="P972" t="s">
        <v>99</v>
      </c>
      <c r="Q972">
        <f t="shared" si="290"/>
        <v>0.91666666666666663</v>
      </c>
      <c r="R972">
        <f t="shared" si="291"/>
        <v>99</v>
      </c>
      <c r="S972">
        <f t="shared" si="292"/>
        <v>99</v>
      </c>
      <c r="T972">
        <v>99</v>
      </c>
      <c r="U972">
        <f t="shared" si="293"/>
        <v>0</v>
      </c>
      <c r="V972">
        <v>0.52</v>
      </c>
      <c r="W972">
        <v>0.22500000000000001</v>
      </c>
      <c r="X972">
        <f t="shared" si="294"/>
        <v>11.583000000000002</v>
      </c>
      <c r="Y972">
        <f t="shared" si="295"/>
        <v>11.583000000000002</v>
      </c>
      <c r="Z972">
        <f t="shared" si="296"/>
        <v>0</v>
      </c>
      <c r="AB972" t="s">
        <v>38</v>
      </c>
    </row>
    <row r="973" spans="1:28" x14ac:dyDescent="0.25">
      <c r="A973" t="s">
        <v>1405</v>
      </c>
      <c r="B973" t="s">
        <v>2177</v>
      </c>
      <c r="D973" t="s">
        <v>2178</v>
      </c>
      <c r="E973" t="s">
        <v>36</v>
      </c>
      <c r="F973">
        <v>159</v>
      </c>
      <c r="G973">
        <v>159</v>
      </c>
      <c r="H973">
        <v>1</v>
      </c>
      <c r="I973">
        <f t="shared" si="286"/>
        <v>0</v>
      </c>
      <c r="J973">
        <v>0.32800000000000001</v>
      </c>
      <c r="K973">
        <f t="shared" si="287"/>
        <v>52.152000000000001</v>
      </c>
      <c r="L973" t="s">
        <v>37</v>
      </c>
      <c r="N973">
        <f t="shared" si="288"/>
        <v>15.512090880000002</v>
      </c>
      <c r="O973">
        <f t="shared" si="289"/>
        <v>7.9291851851851655E-2</v>
      </c>
      <c r="P973" t="s">
        <v>99</v>
      </c>
      <c r="Q973">
        <f t="shared" si="290"/>
        <v>0.90566037735849059</v>
      </c>
      <c r="R973">
        <f t="shared" si="291"/>
        <v>144</v>
      </c>
      <c r="S973">
        <f t="shared" si="292"/>
        <v>144</v>
      </c>
      <c r="T973">
        <v>144</v>
      </c>
      <c r="U973">
        <f t="shared" si="293"/>
        <v>0</v>
      </c>
      <c r="V973">
        <v>0.52</v>
      </c>
      <c r="W973">
        <v>0.22500000000000001</v>
      </c>
      <c r="X973">
        <f t="shared" si="294"/>
        <v>16.847999999999999</v>
      </c>
      <c r="Y973">
        <f t="shared" si="295"/>
        <v>16.847999999999999</v>
      </c>
      <c r="Z973">
        <f t="shared" si="296"/>
        <v>0</v>
      </c>
      <c r="AB973" t="s">
        <v>38</v>
      </c>
    </row>
    <row r="974" spans="1:28" x14ac:dyDescent="0.25">
      <c r="A974" t="s">
        <v>1405</v>
      </c>
      <c r="B974" t="s">
        <v>2179</v>
      </c>
      <c r="D974" t="s">
        <v>2180</v>
      </c>
      <c r="E974" t="s">
        <v>36</v>
      </c>
      <c r="F974">
        <v>133</v>
      </c>
      <c r="G974">
        <v>133</v>
      </c>
      <c r="H974">
        <v>1</v>
      </c>
      <c r="I974">
        <f t="shared" si="286"/>
        <v>0</v>
      </c>
      <c r="J974">
        <v>0.32800000000000001</v>
      </c>
      <c r="K974">
        <f t="shared" si="287"/>
        <v>43.624000000000002</v>
      </c>
      <c r="L974" t="s">
        <v>37</v>
      </c>
      <c r="N974">
        <f t="shared" si="288"/>
        <v>12.975522560000002</v>
      </c>
      <c r="O974">
        <f t="shared" si="289"/>
        <v>8.345535353535341E-2</v>
      </c>
      <c r="P974" t="s">
        <v>99</v>
      </c>
      <c r="Q974">
        <f t="shared" si="290"/>
        <v>0.90977443609022557</v>
      </c>
      <c r="R974">
        <f t="shared" si="291"/>
        <v>121</v>
      </c>
      <c r="S974">
        <f t="shared" si="292"/>
        <v>121</v>
      </c>
      <c r="T974">
        <v>121</v>
      </c>
      <c r="U974">
        <f t="shared" si="293"/>
        <v>0</v>
      </c>
      <c r="V974">
        <v>0.52</v>
      </c>
      <c r="W974">
        <v>0.22500000000000001</v>
      </c>
      <c r="X974">
        <f t="shared" si="294"/>
        <v>14.157</v>
      </c>
      <c r="Y974">
        <f t="shared" si="295"/>
        <v>14.157000000000002</v>
      </c>
      <c r="Z974">
        <f t="shared" si="296"/>
        <v>1.2547551313133082E-16</v>
      </c>
      <c r="AB974" t="s">
        <v>38</v>
      </c>
    </row>
    <row r="975" spans="1:28" x14ac:dyDescent="0.25">
      <c r="A975" t="s">
        <v>1405</v>
      </c>
      <c r="B975" t="s">
        <v>2181</v>
      </c>
      <c r="D975" t="s">
        <v>2182</v>
      </c>
      <c r="E975" t="s">
        <v>36</v>
      </c>
      <c r="F975">
        <v>123</v>
      </c>
      <c r="G975">
        <v>123</v>
      </c>
      <c r="H975">
        <v>1</v>
      </c>
      <c r="I975">
        <f t="shared" si="286"/>
        <v>0</v>
      </c>
      <c r="J975">
        <v>0.32800000000000001</v>
      </c>
      <c r="K975">
        <f t="shared" si="287"/>
        <v>40.344000000000001</v>
      </c>
      <c r="L975" t="s">
        <v>37</v>
      </c>
      <c r="N975">
        <f t="shared" si="288"/>
        <v>11.999919360000003</v>
      </c>
      <c r="O975">
        <f t="shared" si="289"/>
        <v>7.6005285285285037E-2</v>
      </c>
      <c r="P975" t="s">
        <v>99</v>
      </c>
      <c r="Q975">
        <f t="shared" si="290"/>
        <v>0.90243902439024393</v>
      </c>
      <c r="R975">
        <f t="shared" si="291"/>
        <v>111</v>
      </c>
      <c r="S975">
        <f t="shared" si="292"/>
        <v>111</v>
      </c>
      <c r="T975">
        <v>111</v>
      </c>
      <c r="U975">
        <f t="shared" si="293"/>
        <v>0</v>
      </c>
      <c r="V975">
        <v>0.52</v>
      </c>
      <c r="W975">
        <v>0.22500000000000001</v>
      </c>
      <c r="X975">
        <f t="shared" si="294"/>
        <v>12.987</v>
      </c>
      <c r="Y975">
        <f t="shared" si="295"/>
        <v>12.987000000000002</v>
      </c>
      <c r="Z975">
        <f t="shared" si="296"/>
        <v>1.3677961341343269E-16</v>
      </c>
      <c r="AB975" t="s">
        <v>38</v>
      </c>
    </row>
    <row r="976" spans="1:28" x14ac:dyDescent="0.25">
      <c r="A976" t="s">
        <v>1405</v>
      </c>
      <c r="B976" t="s">
        <v>2183</v>
      </c>
      <c r="D976" t="s">
        <v>2184</v>
      </c>
      <c r="E976" t="s">
        <v>36</v>
      </c>
      <c r="F976">
        <v>117</v>
      </c>
      <c r="G976">
        <v>117</v>
      </c>
      <c r="H976">
        <v>1</v>
      </c>
      <c r="I976">
        <f t="shared" si="286"/>
        <v>0</v>
      </c>
      <c r="J976">
        <v>0.32800000000000001</v>
      </c>
      <c r="K976">
        <f t="shared" si="287"/>
        <v>38.376000000000005</v>
      </c>
      <c r="L976" t="s">
        <v>37</v>
      </c>
      <c r="N976">
        <f t="shared" si="288"/>
        <v>11.414557440000003</v>
      </c>
      <c r="O976">
        <f t="shared" si="289"/>
        <v>8.8221308411214727E-2</v>
      </c>
      <c r="P976" t="s">
        <v>99</v>
      </c>
      <c r="Q976">
        <f t="shared" si="290"/>
        <v>0.9145299145299145</v>
      </c>
      <c r="R976">
        <f t="shared" si="291"/>
        <v>107</v>
      </c>
      <c r="S976">
        <f t="shared" si="292"/>
        <v>107</v>
      </c>
      <c r="T976">
        <v>107</v>
      </c>
      <c r="U976">
        <f t="shared" si="293"/>
        <v>0</v>
      </c>
      <c r="V976">
        <v>0.52</v>
      </c>
      <c r="W976">
        <v>0.22500000000000001</v>
      </c>
      <c r="X976">
        <f t="shared" si="294"/>
        <v>12.519</v>
      </c>
      <c r="Y976">
        <f t="shared" si="295"/>
        <v>12.519</v>
      </c>
      <c r="Z976">
        <f t="shared" si="296"/>
        <v>0</v>
      </c>
      <c r="AB976" t="s">
        <v>38</v>
      </c>
    </row>
    <row r="977" spans="1:28" x14ac:dyDescent="0.25">
      <c r="A977" t="s">
        <v>1405</v>
      </c>
      <c r="B977" t="s">
        <v>2185</v>
      </c>
      <c r="D977" t="s">
        <v>2186</v>
      </c>
      <c r="E977" t="s">
        <v>36</v>
      </c>
      <c r="F977">
        <v>117</v>
      </c>
      <c r="G977">
        <v>117</v>
      </c>
      <c r="H977">
        <v>1</v>
      </c>
      <c r="I977">
        <f t="shared" si="286"/>
        <v>0</v>
      </c>
      <c r="J977">
        <v>0.32800000000000001</v>
      </c>
      <c r="K977">
        <f t="shared" si="287"/>
        <v>38.376000000000005</v>
      </c>
      <c r="L977" t="s">
        <v>37</v>
      </c>
      <c r="N977">
        <f t="shared" si="288"/>
        <v>11.414557440000003</v>
      </c>
      <c r="O977">
        <f t="shared" si="289"/>
        <v>8.8221308411214727E-2</v>
      </c>
      <c r="P977" t="s">
        <v>99</v>
      </c>
      <c r="Q977">
        <f t="shared" si="290"/>
        <v>0.9145299145299145</v>
      </c>
      <c r="R977">
        <f t="shared" si="291"/>
        <v>107</v>
      </c>
      <c r="S977">
        <f t="shared" si="292"/>
        <v>107</v>
      </c>
      <c r="T977">
        <v>107</v>
      </c>
      <c r="U977">
        <f t="shared" si="293"/>
        <v>0</v>
      </c>
      <c r="V977">
        <v>0.52</v>
      </c>
      <c r="W977">
        <v>0.22500000000000001</v>
      </c>
      <c r="X977">
        <f t="shared" si="294"/>
        <v>12.519</v>
      </c>
      <c r="Y977">
        <f t="shared" si="295"/>
        <v>12.519</v>
      </c>
      <c r="Z977">
        <f t="shared" si="296"/>
        <v>0</v>
      </c>
      <c r="AB977" t="s">
        <v>38</v>
      </c>
    </row>
    <row r="978" spans="1:28" x14ac:dyDescent="0.25">
      <c r="A978" t="s">
        <v>1405</v>
      </c>
      <c r="B978" t="s">
        <v>2187</v>
      </c>
      <c r="D978" t="s">
        <v>2188</v>
      </c>
      <c r="E978" t="s">
        <v>36</v>
      </c>
      <c r="F978">
        <v>111</v>
      </c>
      <c r="G978">
        <v>111</v>
      </c>
      <c r="H978">
        <v>1</v>
      </c>
      <c r="I978">
        <f t="shared" si="286"/>
        <v>0</v>
      </c>
      <c r="J978">
        <v>0.32800000000000001</v>
      </c>
      <c r="K978">
        <f t="shared" si="287"/>
        <v>36.408000000000001</v>
      </c>
      <c r="L978" t="s">
        <v>37</v>
      </c>
      <c r="N978">
        <f t="shared" si="288"/>
        <v>10.829195520000001</v>
      </c>
      <c r="O978">
        <f t="shared" si="289"/>
        <v>9.2576209150326674E-2</v>
      </c>
      <c r="P978" t="s">
        <v>99</v>
      </c>
      <c r="Q978">
        <f t="shared" si="290"/>
        <v>0.91891891891891897</v>
      </c>
      <c r="R978">
        <f t="shared" si="291"/>
        <v>102</v>
      </c>
      <c r="S978">
        <f t="shared" si="292"/>
        <v>102</v>
      </c>
      <c r="T978">
        <v>102</v>
      </c>
      <c r="U978">
        <f t="shared" si="293"/>
        <v>0</v>
      </c>
      <c r="V978">
        <v>0.52</v>
      </c>
      <c r="W978">
        <v>0.22500000000000001</v>
      </c>
      <c r="X978">
        <f t="shared" si="294"/>
        <v>11.933999999999999</v>
      </c>
      <c r="Y978">
        <f t="shared" si="295"/>
        <v>11.933999999999999</v>
      </c>
      <c r="Z978">
        <f t="shared" si="296"/>
        <v>0</v>
      </c>
      <c r="AB978" t="s">
        <v>38</v>
      </c>
    </row>
    <row r="979" spans="1:28" x14ac:dyDescent="0.25">
      <c r="A979" t="s">
        <v>1405</v>
      </c>
      <c r="B979" t="s">
        <v>2189</v>
      </c>
      <c r="D979" t="s">
        <v>2190</v>
      </c>
      <c r="E979" t="s">
        <v>36</v>
      </c>
      <c r="F979">
        <v>111</v>
      </c>
      <c r="G979">
        <v>111</v>
      </c>
      <c r="H979">
        <v>1</v>
      </c>
      <c r="I979">
        <f t="shared" si="286"/>
        <v>0</v>
      </c>
      <c r="J979">
        <v>0.32800000000000001</v>
      </c>
      <c r="K979">
        <f t="shared" si="287"/>
        <v>36.408000000000001</v>
      </c>
      <c r="L979" t="s">
        <v>37</v>
      </c>
      <c r="N979">
        <f t="shared" si="288"/>
        <v>10.829195520000001</v>
      </c>
      <c r="O979">
        <f t="shared" si="289"/>
        <v>9.2576209150326674E-2</v>
      </c>
      <c r="P979" t="s">
        <v>99</v>
      </c>
      <c r="Q979">
        <f t="shared" si="290"/>
        <v>0.91891891891891897</v>
      </c>
      <c r="R979">
        <f t="shared" si="291"/>
        <v>102</v>
      </c>
      <c r="S979">
        <f t="shared" si="292"/>
        <v>102</v>
      </c>
      <c r="T979">
        <v>102</v>
      </c>
      <c r="U979">
        <f t="shared" si="293"/>
        <v>0</v>
      </c>
      <c r="V979">
        <v>0.52</v>
      </c>
      <c r="W979">
        <v>0.22500000000000001</v>
      </c>
      <c r="X979">
        <f t="shared" si="294"/>
        <v>11.933999999999999</v>
      </c>
      <c r="Y979">
        <f t="shared" si="295"/>
        <v>11.933999999999999</v>
      </c>
      <c r="Z979">
        <f t="shared" si="296"/>
        <v>0</v>
      </c>
      <c r="AB979" t="s">
        <v>38</v>
      </c>
    </row>
    <row r="980" spans="1:28" x14ac:dyDescent="0.25">
      <c r="A980" t="s">
        <v>1405</v>
      </c>
      <c r="B980" t="s">
        <v>2191</v>
      </c>
      <c r="D980" t="s">
        <v>2192</v>
      </c>
      <c r="E980" t="s">
        <v>36</v>
      </c>
      <c r="F980">
        <v>111</v>
      </c>
      <c r="G980">
        <v>111</v>
      </c>
      <c r="H980">
        <v>1</v>
      </c>
      <c r="I980">
        <f t="shared" si="286"/>
        <v>0</v>
      </c>
      <c r="J980">
        <v>0.32800000000000001</v>
      </c>
      <c r="K980">
        <f t="shared" si="287"/>
        <v>36.408000000000001</v>
      </c>
      <c r="L980" t="s">
        <v>37</v>
      </c>
      <c r="N980">
        <f t="shared" si="288"/>
        <v>10.829195520000001</v>
      </c>
      <c r="O980">
        <f t="shared" si="289"/>
        <v>9.2576209150326674E-2</v>
      </c>
      <c r="P980" t="s">
        <v>99</v>
      </c>
      <c r="Q980">
        <f t="shared" si="290"/>
        <v>0.91891891891891897</v>
      </c>
      <c r="R980">
        <f t="shared" si="291"/>
        <v>102</v>
      </c>
      <c r="S980">
        <f t="shared" si="292"/>
        <v>102</v>
      </c>
      <c r="T980">
        <v>102</v>
      </c>
      <c r="U980">
        <f t="shared" si="293"/>
        <v>0</v>
      </c>
      <c r="V980">
        <v>0.52</v>
      </c>
      <c r="W980">
        <v>0.22500000000000001</v>
      </c>
      <c r="X980">
        <f t="shared" si="294"/>
        <v>11.933999999999999</v>
      </c>
      <c r="Y980">
        <f t="shared" si="295"/>
        <v>11.933999999999999</v>
      </c>
      <c r="Z980">
        <f t="shared" si="296"/>
        <v>0</v>
      </c>
      <c r="AB980" t="s">
        <v>38</v>
      </c>
    </row>
    <row r="981" spans="1:28" x14ac:dyDescent="0.25">
      <c r="A981" t="s">
        <v>1405</v>
      </c>
      <c r="B981" t="s">
        <v>2193</v>
      </c>
      <c r="D981" t="s">
        <v>2194</v>
      </c>
      <c r="E981" t="s">
        <v>36</v>
      </c>
      <c r="F981">
        <v>108</v>
      </c>
      <c r="G981">
        <v>108</v>
      </c>
      <c r="H981">
        <v>1</v>
      </c>
      <c r="I981">
        <f t="shared" si="286"/>
        <v>0</v>
      </c>
      <c r="J981">
        <v>0.32800000000000001</v>
      </c>
      <c r="K981">
        <f t="shared" si="287"/>
        <v>35.423999999999999</v>
      </c>
      <c r="L981" t="s">
        <v>37</v>
      </c>
      <c r="N981">
        <f t="shared" si="288"/>
        <v>10.536514560000002</v>
      </c>
      <c r="O981">
        <f t="shared" si="289"/>
        <v>9.0346666666666617E-2</v>
      </c>
      <c r="P981" t="s">
        <v>99</v>
      </c>
      <c r="Q981">
        <f t="shared" si="290"/>
        <v>0.91666666666666663</v>
      </c>
      <c r="R981">
        <f t="shared" si="291"/>
        <v>99</v>
      </c>
      <c r="S981">
        <f t="shared" si="292"/>
        <v>99</v>
      </c>
      <c r="T981">
        <v>99</v>
      </c>
      <c r="U981">
        <f t="shared" si="293"/>
        <v>0</v>
      </c>
      <c r="V981">
        <v>0.52</v>
      </c>
      <c r="W981">
        <v>0.22500000000000001</v>
      </c>
      <c r="X981">
        <f t="shared" si="294"/>
        <v>11.583000000000002</v>
      </c>
      <c r="Y981">
        <f t="shared" si="295"/>
        <v>11.583000000000002</v>
      </c>
      <c r="Z981">
        <f t="shared" si="296"/>
        <v>0</v>
      </c>
      <c r="AB981" t="s">
        <v>38</v>
      </c>
    </row>
    <row r="982" spans="1:28" x14ac:dyDescent="0.25">
      <c r="A982" t="s">
        <v>1405</v>
      </c>
      <c r="B982" t="s">
        <v>2195</v>
      </c>
      <c r="D982" t="s">
        <v>2196</v>
      </c>
      <c r="E982" t="s">
        <v>36</v>
      </c>
      <c r="F982">
        <v>236</v>
      </c>
      <c r="G982">
        <v>236</v>
      </c>
      <c r="H982">
        <v>1</v>
      </c>
      <c r="I982">
        <f t="shared" si="286"/>
        <v>0</v>
      </c>
      <c r="J982">
        <v>0.32800000000000001</v>
      </c>
      <c r="K982">
        <f t="shared" si="287"/>
        <v>77.408000000000001</v>
      </c>
      <c r="L982" t="s">
        <v>37</v>
      </c>
      <c r="N982">
        <f t="shared" si="288"/>
        <v>23.024235520000001</v>
      </c>
      <c r="O982">
        <f t="shared" si="289"/>
        <v>7.6111090245174803E-2</v>
      </c>
      <c r="P982" t="s">
        <v>99</v>
      </c>
      <c r="Q982">
        <f t="shared" si="290"/>
        <v>0.90254237288135597</v>
      </c>
      <c r="R982">
        <f t="shared" si="291"/>
        <v>213</v>
      </c>
      <c r="S982">
        <f t="shared" si="292"/>
        <v>213</v>
      </c>
      <c r="T982">
        <v>213</v>
      </c>
      <c r="U982">
        <f t="shared" si="293"/>
        <v>0</v>
      </c>
      <c r="V982">
        <v>0.52</v>
      </c>
      <c r="W982">
        <v>0.22500000000000001</v>
      </c>
      <c r="X982">
        <f t="shared" si="294"/>
        <v>24.921000000000003</v>
      </c>
      <c r="Y982">
        <f t="shared" si="295"/>
        <v>24.921000000000003</v>
      </c>
      <c r="Z982">
        <f t="shared" si="296"/>
        <v>0</v>
      </c>
      <c r="AB982" t="s">
        <v>38</v>
      </c>
    </row>
    <row r="983" spans="1:28" x14ac:dyDescent="0.25">
      <c r="A983" t="s">
        <v>1405</v>
      </c>
      <c r="B983" t="s">
        <v>2197</v>
      </c>
      <c r="D983" t="s">
        <v>2198</v>
      </c>
      <c r="E983" t="s">
        <v>36</v>
      </c>
      <c r="F983">
        <v>159</v>
      </c>
      <c r="G983">
        <v>159</v>
      </c>
      <c r="H983">
        <v>1</v>
      </c>
      <c r="I983">
        <f t="shared" si="286"/>
        <v>0</v>
      </c>
      <c r="J983">
        <v>0.32800000000000001</v>
      </c>
      <c r="K983">
        <f t="shared" si="287"/>
        <v>52.152000000000001</v>
      </c>
      <c r="L983" t="s">
        <v>37</v>
      </c>
      <c r="N983">
        <f t="shared" si="288"/>
        <v>15.512090880000002</v>
      </c>
      <c r="O983">
        <f t="shared" si="289"/>
        <v>7.9291851851851655E-2</v>
      </c>
      <c r="P983" t="s">
        <v>99</v>
      </c>
      <c r="Q983">
        <f t="shared" si="290"/>
        <v>0.90566037735849059</v>
      </c>
      <c r="R983">
        <f t="shared" si="291"/>
        <v>144</v>
      </c>
      <c r="S983">
        <f t="shared" si="292"/>
        <v>144</v>
      </c>
      <c r="T983">
        <v>144</v>
      </c>
      <c r="U983">
        <f t="shared" si="293"/>
        <v>0</v>
      </c>
      <c r="V983">
        <v>0.52</v>
      </c>
      <c r="W983">
        <v>0.22500000000000001</v>
      </c>
      <c r="X983">
        <f t="shared" si="294"/>
        <v>16.847999999999999</v>
      </c>
      <c r="Y983">
        <f t="shared" si="295"/>
        <v>16.847999999999999</v>
      </c>
      <c r="Z983">
        <f t="shared" si="296"/>
        <v>0</v>
      </c>
      <c r="AB983" t="s">
        <v>38</v>
      </c>
    </row>
    <row r="984" spans="1:28" x14ac:dyDescent="0.25">
      <c r="A984" t="s">
        <v>1405</v>
      </c>
      <c r="B984" t="s">
        <v>2199</v>
      </c>
      <c r="D984" t="s">
        <v>2200</v>
      </c>
      <c r="E984" t="s">
        <v>36</v>
      </c>
      <c r="F984">
        <v>133</v>
      </c>
      <c r="G984">
        <v>133</v>
      </c>
      <c r="H984">
        <v>1</v>
      </c>
      <c r="I984">
        <f t="shared" si="286"/>
        <v>0</v>
      </c>
      <c r="J984">
        <v>0.32800000000000001</v>
      </c>
      <c r="K984">
        <f t="shared" si="287"/>
        <v>43.624000000000002</v>
      </c>
      <c r="L984" t="s">
        <v>37</v>
      </c>
      <c r="N984">
        <f t="shared" si="288"/>
        <v>12.975522560000002</v>
      </c>
      <c r="O984">
        <f t="shared" si="289"/>
        <v>8.345535353535341E-2</v>
      </c>
      <c r="P984" t="s">
        <v>99</v>
      </c>
      <c r="Q984">
        <f t="shared" si="290"/>
        <v>0.90977443609022557</v>
      </c>
      <c r="R984">
        <f t="shared" si="291"/>
        <v>121</v>
      </c>
      <c r="S984">
        <f t="shared" si="292"/>
        <v>121</v>
      </c>
      <c r="T984">
        <v>121</v>
      </c>
      <c r="U984">
        <f t="shared" si="293"/>
        <v>0</v>
      </c>
      <c r="V984">
        <v>0.52</v>
      </c>
      <c r="W984">
        <v>0.22500000000000001</v>
      </c>
      <c r="X984">
        <f t="shared" si="294"/>
        <v>14.157</v>
      </c>
      <c r="Y984">
        <f t="shared" si="295"/>
        <v>14.157000000000002</v>
      </c>
      <c r="Z984">
        <f t="shared" si="296"/>
        <v>1.2547551313133082E-16</v>
      </c>
      <c r="AB984" t="s">
        <v>38</v>
      </c>
    </row>
    <row r="985" spans="1:28" x14ac:dyDescent="0.25">
      <c r="A985" t="s">
        <v>1405</v>
      </c>
      <c r="B985" t="s">
        <v>2201</v>
      </c>
      <c r="D985" t="s">
        <v>2202</v>
      </c>
      <c r="E985" t="s">
        <v>36</v>
      </c>
      <c r="F985">
        <v>123</v>
      </c>
      <c r="G985">
        <v>123</v>
      </c>
      <c r="H985">
        <v>1</v>
      </c>
      <c r="I985">
        <f t="shared" si="286"/>
        <v>0</v>
      </c>
      <c r="J985">
        <v>0.32800000000000001</v>
      </c>
      <c r="K985">
        <f t="shared" si="287"/>
        <v>40.344000000000001</v>
      </c>
      <c r="L985" t="s">
        <v>37</v>
      </c>
      <c r="N985">
        <f t="shared" si="288"/>
        <v>11.999919360000003</v>
      </c>
      <c r="O985">
        <f t="shared" si="289"/>
        <v>7.6005285285285037E-2</v>
      </c>
      <c r="P985" t="s">
        <v>99</v>
      </c>
      <c r="Q985">
        <f t="shared" si="290"/>
        <v>0.90243902439024393</v>
      </c>
      <c r="R985">
        <f t="shared" si="291"/>
        <v>111</v>
      </c>
      <c r="S985">
        <f t="shared" si="292"/>
        <v>111</v>
      </c>
      <c r="T985">
        <v>111</v>
      </c>
      <c r="U985">
        <f t="shared" si="293"/>
        <v>0</v>
      </c>
      <c r="V985">
        <v>0.52</v>
      </c>
      <c r="W985">
        <v>0.22500000000000001</v>
      </c>
      <c r="X985">
        <f t="shared" si="294"/>
        <v>12.987</v>
      </c>
      <c r="Y985">
        <f t="shared" si="295"/>
        <v>12.987000000000002</v>
      </c>
      <c r="Z985">
        <f t="shared" si="296"/>
        <v>1.3677961341343269E-16</v>
      </c>
      <c r="AB985" t="s">
        <v>38</v>
      </c>
    </row>
    <row r="986" spans="1:28" x14ac:dyDescent="0.25">
      <c r="A986" t="s">
        <v>1405</v>
      </c>
      <c r="B986" t="s">
        <v>2203</v>
      </c>
      <c r="D986" t="s">
        <v>2204</v>
      </c>
      <c r="E986" t="s">
        <v>36</v>
      </c>
      <c r="F986">
        <v>117</v>
      </c>
      <c r="G986">
        <v>117</v>
      </c>
      <c r="H986">
        <v>1</v>
      </c>
      <c r="I986">
        <f t="shared" si="286"/>
        <v>0</v>
      </c>
      <c r="J986">
        <v>0.32800000000000001</v>
      </c>
      <c r="K986">
        <f t="shared" si="287"/>
        <v>38.376000000000005</v>
      </c>
      <c r="L986" t="s">
        <v>37</v>
      </c>
      <c r="N986">
        <f t="shared" si="288"/>
        <v>11.414557440000003</v>
      </c>
      <c r="O986">
        <f t="shared" si="289"/>
        <v>8.8221308411214727E-2</v>
      </c>
      <c r="P986" t="s">
        <v>99</v>
      </c>
      <c r="Q986">
        <f t="shared" si="290"/>
        <v>0.9145299145299145</v>
      </c>
      <c r="R986">
        <f t="shared" si="291"/>
        <v>107</v>
      </c>
      <c r="S986">
        <f t="shared" si="292"/>
        <v>107</v>
      </c>
      <c r="T986">
        <v>107</v>
      </c>
      <c r="U986">
        <f t="shared" si="293"/>
        <v>0</v>
      </c>
      <c r="V986">
        <v>0.52</v>
      </c>
      <c r="W986">
        <v>0.22500000000000001</v>
      </c>
      <c r="X986">
        <f t="shared" si="294"/>
        <v>12.519</v>
      </c>
      <c r="Y986">
        <f t="shared" si="295"/>
        <v>12.519</v>
      </c>
      <c r="Z986">
        <f t="shared" si="296"/>
        <v>0</v>
      </c>
      <c r="AB986" t="s">
        <v>38</v>
      </c>
    </row>
    <row r="987" spans="1:28" x14ac:dyDescent="0.25">
      <c r="A987" t="s">
        <v>1405</v>
      </c>
      <c r="B987" t="s">
        <v>2205</v>
      </c>
      <c r="D987" t="s">
        <v>2206</v>
      </c>
      <c r="E987" t="s">
        <v>36</v>
      </c>
      <c r="F987">
        <v>117</v>
      </c>
      <c r="G987">
        <v>117</v>
      </c>
      <c r="H987">
        <v>1</v>
      </c>
      <c r="I987">
        <f t="shared" si="286"/>
        <v>0</v>
      </c>
      <c r="J987">
        <v>0.32800000000000001</v>
      </c>
      <c r="K987">
        <f t="shared" si="287"/>
        <v>38.376000000000005</v>
      </c>
      <c r="L987" t="s">
        <v>37</v>
      </c>
      <c r="N987">
        <f t="shared" si="288"/>
        <v>11.414557440000003</v>
      </c>
      <c r="O987">
        <f t="shared" si="289"/>
        <v>8.8221308411214727E-2</v>
      </c>
      <c r="P987" t="s">
        <v>99</v>
      </c>
      <c r="Q987">
        <f t="shared" si="290"/>
        <v>0.9145299145299145</v>
      </c>
      <c r="R987">
        <f t="shared" si="291"/>
        <v>107</v>
      </c>
      <c r="S987">
        <f t="shared" si="292"/>
        <v>107</v>
      </c>
      <c r="T987">
        <v>107</v>
      </c>
      <c r="U987">
        <f t="shared" si="293"/>
        <v>0</v>
      </c>
      <c r="V987">
        <v>0.52</v>
      </c>
      <c r="W987">
        <v>0.22500000000000001</v>
      </c>
      <c r="X987">
        <f t="shared" si="294"/>
        <v>12.519</v>
      </c>
      <c r="Y987">
        <f t="shared" si="295"/>
        <v>12.519</v>
      </c>
      <c r="Z987">
        <f t="shared" si="296"/>
        <v>0</v>
      </c>
      <c r="AB987" t="s">
        <v>38</v>
      </c>
    </row>
    <row r="988" spans="1:28" x14ac:dyDescent="0.25">
      <c r="A988" t="s">
        <v>1405</v>
      </c>
      <c r="B988" t="s">
        <v>2207</v>
      </c>
      <c r="D988" t="s">
        <v>2208</v>
      </c>
      <c r="E988" t="s">
        <v>36</v>
      </c>
      <c r="F988">
        <v>111</v>
      </c>
      <c r="G988">
        <v>111</v>
      </c>
      <c r="H988">
        <v>1</v>
      </c>
      <c r="I988">
        <f t="shared" si="286"/>
        <v>0</v>
      </c>
      <c r="J988">
        <v>0.32800000000000001</v>
      </c>
      <c r="K988">
        <f t="shared" si="287"/>
        <v>36.408000000000001</v>
      </c>
      <c r="L988" t="s">
        <v>37</v>
      </c>
      <c r="N988">
        <f t="shared" si="288"/>
        <v>10.829195520000001</v>
      </c>
      <c r="O988">
        <f t="shared" si="289"/>
        <v>9.2576209150326674E-2</v>
      </c>
      <c r="P988" t="s">
        <v>99</v>
      </c>
      <c r="Q988">
        <f t="shared" si="290"/>
        <v>0.91891891891891897</v>
      </c>
      <c r="R988">
        <f t="shared" si="291"/>
        <v>102</v>
      </c>
      <c r="S988">
        <f t="shared" si="292"/>
        <v>102</v>
      </c>
      <c r="T988">
        <v>102</v>
      </c>
      <c r="U988">
        <f t="shared" si="293"/>
        <v>0</v>
      </c>
      <c r="V988">
        <v>0.52</v>
      </c>
      <c r="W988">
        <v>0.22500000000000001</v>
      </c>
      <c r="X988">
        <f t="shared" si="294"/>
        <v>11.933999999999999</v>
      </c>
      <c r="Y988">
        <f t="shared" si="295"/>
        <v>11.933999999999999</v>
      </c>
      <c r="Z988">
        <f t="shared" si="296"/>
        <v>0</v>
      </c>
      <c r="AB988" t="s">
        <v>38</v>
      </c>
    </row>
    <row r="989" spans="1:28" x14ac:dyDescent="0.25">
      <c r="A989" t="s">
        <v>1405</v>
      </c>
      <c r="B989" t="s">
        <v>2209</v>
      </c>
      <c r="D989" t="s">
        <v>2210</v>
      </c>
      <c r="E989" t="s">
        <v>36</v>
      </c>
      <c r="F989">
        <v>111</v>
      </c>
      <c r="G989">
        <v>111</v>
      </c>
      <c r="H989">
        <v>1</v>
      </c>
      <c r="I989">
        <f t="shared" ref="I989:I1039" si="297">(G989-F989)/F989</f>
        <v>0</v>
      </c>
      <c r="J989">
        <v>0.32800000000000001</v>
      </c>
      <c r="K989">
        <f t="shared" ref="K989:K1039" si="298">F989*H989*J989</f>
        <v>36.408000000000001</v>
      </c>
      <c r="L989" t="s">
        <v>37</v>
      </c>
      <c r="N989">
        <f t="shared" ref="N989:N1039" si="299">K989*$N$2*$O$2</f>
        <v>10.829195520000001</v>
      </c>
      <c r="O989">
        <f t="shared" ref="O989:O1039" si="300">(X989-N989)/X989</f>
        <v>9.2576209150326674E-2</v>
      </c>
      <c r="P989" t="s">
        <v>99</v>
      </c>
      <c r="Q989">
        <f t="shared" ref="Q989:Q1039" si="301">T989/F989</f>
        <v>0.91891891891891897</v>
      </c>
      <c r="R989">
        <f t="shared" ref="R989:R1039" si="302">F989*Q989</f>
        <v>102</v>
      </c>
      <c r="S989">
        <f t="shared" ref="S989:S1039" si="303">G989*Q989</f>
        <v>102</v>
      </c>
      <c r="T989">
        <v>102</v>
      </c>
      <c r="U989">
        <f t="shared" ref="U989:U1039" si="304">(T989-R989)/R989</f>
        <v>0</v>
      </c>
      <c r="V989">
        <v>0.52</v>
      </c>
      <c r="W989">
        <v>0.22500000000000001</v>
      </c>
      <c r="X989">
        <f t="shared" ref="X989:X1039" si="305">R989*V989*W989</f>
        <v>11.933999999999999</v>
      </c>
      <c r="Y989">
        <f t="shared" ref="Y989:Y1039" si="306">S989*W989*V989</f>
        <v>11.933999999999999</v>
      </c>
      <c r="Z989">
        <f t="shared" ref="Z989:Z1039" si="307">(Y989-X989)/X989</f>
        <v>0</v>
      </c>
      <c r="AB989" t="s">
        <v>38</v>
      </c>
    </row>
    <row r="990" spans="1:28" x14ac:dyDescent="0.25">
      <c r="A990" t="s">
        <v>1405</v>
      </c>
      <c r="B990" t="s">
        <v>2211</v>
      </c>
      <c r="D990" t="s">
        <v>2212</v>
      </c>
      <c r="E990" t="s">
        <v>36</v>
      </c>
      <c r="F990">
        <v>111</v>
      </c>
      <c r="G990">
        <v>111</v>
      </c>
      <c r="H990">
        <v>1</v>
      </c>
      <c r="I990">
        <f t="shared" si="297"/>
        <v>0</v>
      </c>
      <c r="J990">
        <v>0.32800000000000001</v>
      </c>
      <c r="K990">
        <f t="shared" si="298"/>
        <v>36.408000000000001</v>
      </c>
      <c r="L990" t="s">
        <v>37</v>
      </c>
      <c r="N990">
        <f t="shared" si="299"/>
        <v>10.829195520000001</v>
      </c>
      <c r="O990">
        <f t="shared" si="300"/>
        <v>9.2576209150326674E-2</v>
      </c>
      <c r="P990" t="s">
        <v>99</v>
      </c>
      <c r="Q990">
        <f t="shared" si="301"/>
        <v>0.91891891891891897</v>
      </c>
      <c r="R990">
        <f t="shared" si="302"/>
        <v>102</v>
      </c>
      <c r="S990">
        <f t="shared" si="303"/>
        <v>102</v>
      </c>
      <c r="T990">
        <v>102</v>
      </c>
      <c r="U990">
        <f t="shared" si="304"/>
        <v>0</v>
      </c>
      <c r="V990">
        <v>0.52</v>
      </c>
      <c r="W990">
        <v>0.22500000000000001</v>
      </c>
      <c r="X990">
        <f t="shared" si="305"/>
        <v>11.933999999999999</v>
      </c>
      <c r="Y990">
        <f t="shared" si="306"/>
        <v>11.933999999999999</v>
      </c>
      <c r="Z990">
        <f t="shared" si="307"/>
        <v>0</v>
      </c>
      <c r="AB990" t="s">
        <v>38</v>
      </c>
    </row>
    <row r="991" spans="1:28" x14ac:dyDescent="0.25">
      <c r="A991" t="s">
        <v>1405</v>
      </c>
      <c r="B991" t="s">
        <v>2213</v>
      </c>
      <c r="D991" t="s">
        <v>2214</v>
      </c>
      <c r="E991" t="s">
        <v>36</v>
      </c>
      <c r="F991">
        <v>108</v>
      </c>
      <c r="G991">
        <v>108</v>
      </c>
      <c r="H991">
        <v>1</v>
      </c>
      <c r="I991">
        <f t="shared" si="297"/>
        <v>0</v>
      </c>
      <c r="J991">
        <v>0.32800000000000001</v>
      </c>
      <c r="K991">
        <f t="shared" si="298"/>
        <v>35.423999999999999</v>
      </c>
      <c r="L991" t="s">
        <v>37</v>
      </c>
      <c r="N991">
        <f t="shared" si="299"/>
        <v>10.536514560000002</v>
      </c>
      <c r="O991">
        <f t="shared" si="300"/>
        <v>9.0346666666666617E-2</v>
      </c>
      <c r="P991" t="s">
        <v>99</v>
      </c>
      <c r="Q991">
        <f t="shared" si="301"/>
        <v>0.91666666666666663</v>
      </c>
      <c r="R991">
        <f t="shared" si="302"/>
        <v>99</v>
      </c>
      <c r="S991">
        <f t="shared" si="303"/>
        <v>99</v>
      </c>
      <c r="T991">
        <v>99</v>
      </c>
      <c r="U991">
        <f t="shared" si="304"/>
        <v>0</v>
      </c>
      <c r="V991">
        <v>0.52</v>
      </c>
      <c r="W991">
        <v>0.22500000000000001</v>
      </c>
      <c r="X991">
        <f t="shared" si="305"/>
        <v>11.583000000000002</v>
      </c>
      <c r="Y991">
        <f t="shared" si="306"/>
        <v>11.583000000000002</v>
      </c>
      <c r="Z991">
        <f t="shared" si="307"/>
        <v>0</v>
      </c>
      <c r="AB991" t="s">
        <v>38</v>
      </c>
    </row>
    <row r="992" spans="1:28" x14ac:dyDescent="0.25">
      <c r="A992" t="s">
        <v>1405</v>
      </c>
      <c r="B992" t="s">
        <v>2215</v>
      </c>
      <c r="D992" t="s">
        <v>2216</v>
      </c>
      <c r="E992" t="s">
        <v>36</v>
      </c>
      <c r="F992">
        <v>171</v>
      </c>
      <c r="G992">
        <v>171</v>
      </c>
      <c r="H992">
        <v>1</v>
      </c>
      <c r="I992">
        <f t="shared" si="297"/>
        <v>0</v>
      </c>
      <c r="J992">
        <v>0.32800000000000001</v>
      </c>
      <c r="K992">
        <f t="shared" si="298"/>
        <v>56.088000000000001</v>
      </c>
      <c r="L992" t="s">
        <v>37</v>
      </c>
      <c r="N992">
        <f t="shared" si="299"/>
        <v>16.682814720000003</v>
      </c>
      <c r="O992">
        <f t="shared" si="300"/>
        <v>8.5973333333333277E-2</v>
      </c>
      <c r="P992" t="s">
        <v>99</v>
      </c>
      <c r="Q992">
        <f t="shared" si="301"/>
        <v>0.91228070175438591</v>
      </c>
      <c r="R992">
        <f t="shared" si="302"/>
        <v>156</v>
      </c>
      <c r="S992">
        <f t="shared" si="303"/>
        <v>156</v>
      </c>
      <c r="T992">
        <v>156</v>
      </c>
      <c r="U992">
        <f t="shared" si="304"/>
        <v>0</v>
      </c>
      <c r="V992">
        <v>0.52</v>
      </c>
      <c r="W992">
        <v>0.22500000000000001</v>
      </c>
      <c r="X992">
        <f t="shared" si="305"/>
        <v>18.252000000000002</v>
      </c>
      <c r="Y992">
        <f t="shared" si="306"/>
        <v>18.252000000000002</v>
      </c>
      <c r="Z992">
        <f t="shared" si="307"/>
        <v>0</v>
      </c>
      <c r="AB992" t="s">
        <v>38</v>
      </c>
    </row>
    <row r="993" spans="1:28" x14ac:dyDescent="0.25">
      <c r="A993" t="s">
        <v>1405</v>
      </c>
      <c r="B993" t="s">
        <v>2217</v>
      </c>
      <c r="D993" t="s">
        <v>2218</v>
      </c>
      <c r="E993" t="s">
        <v>36</v>
      </c>
      <c r="F993">
        <v>163</v>
      </c>
      <c r="G993">
        <v>163</v>
      </c>
      <c r="H993">
        <v>1</v>
      </c>
      <c r="I993">
        <f t="shared" si="297"/>
        <v>0</v>
      </c>
      <c r="J993">
        <v>0.32800000000000001</v>
      </c>
      <c r="K993">
        <f t="shared" si="298"/>
        <v>53.464000000000006</v>
      </c>
      <c r="L993" t="s">
        <v>37</v>
      </c>
      <c r="N993">
        <f t="shared" si="299"/>
        <v>15.902332160000004</v>
      </c>
      <c r="O993">
        <f t="shared" si="300"/>
        <v>9.9884974245768629E-2</v>
      </c>
      <c r="P993" t="s">
        <v>99</v>
      </c>
      <c r="Q993">
        <f t="shared" si="301"/>
        <v>0.92638036809815949</v>
      </c>
      <c r="R993">
        <f t="shared" si="302"/>
        <v>151</v>
      </c>
      <c r="S993">
        <f t="shared" si="303"/>
        <v>151</v>
      </c>
      <c r="T993">
        <v>151</v>
      </c>
      <c r="U993">
        <f t="shared" si="304"/>
        <v>0</v>
      </c>
      <c r="V993">
        <v>0.52</v>
      </c>
      <c r="W993">
        <v>0.22500000000000001</v>
      </c>
      <c r="X993">
        <f t="shared" si="305"/>
        <v>17.666999999999998</v>
      </c>
      <c r="Y993">
        <f t="shared" si="306"/>
        <v>17.667000000000002</v>
      </c>
      <c r="Z993">
        <f t="shared" si="307"/>
        <v>2.010932064753779E-16</v>
      </c>
      <c r="AB993" t="s">
        <v>38</v>
      </c>
    </row>
    <row r="994" spans="1:28" x14ac:dyDescent="0.25">
      <c r="A994" t="s">
        <v>1405</v>
      </c>
      <c r="B994" t="s">
        <v>2219</v>
      </c>
      <c r="D994" t="s">
        <v>2220</v>
      </c>
      <c r="E994" t="s">
        <v>36</v>
      </c>
      <c r="F994">
        <v>159</v>
      </c>
      <c r="G994">
        <v>159</v>
      </c>
      <c r="H994">
        <v>1</v>
      </c>
      <c r="I994">
        <f t="shared" si="297"/>
        <v>0</v>
      </c>
      <c r="J994">
        <v>0.32800000000000001</v>
      </c>
      <c r="K994">
        <f t="shared" si="298"/>
        <v>52.152000000000001</v>
      </c>
      <c r="L994" t="s">
        <v>37</v>
      </c>
      <c r="N994">
        <f t="shared" si="299"/>
        <v>15.512090880000002</v>
      </c>
      <c r="O994">
        <f t="shared" si="300"/>
        <v>9.808181405895687E-2</v>
      </c>
      <c r="P994" t="s">
        <v>99</v>
      </c>
      <c r="Q994">
        <f t="shared" si="301"/>
        <v>0.92452830188679247</v>
      </c>
      <c r="R994">
        <f t="shared" si="302"/>
        <v>147</v>
      </c>
      <c r="S994">
        <f t="shared" si="303"/>
        <v>147</v>
      </c>
      <c r="T994">
        <v>147</v>
      </c>
      <c r="U994">
        <f t="shared" si="304"/>
        <v>0</v>
      </c>
      <c r="V994">
        <v>0.52</v>
      </c>
      <c r="W994">
        <v>0.22500000000000001</v>
      </c>
      <c r="X994">
        <f t="shared" si="305"/>
        <v>17.199000000000002</v>
      </c>
      <c r="Y994">
        <f t="shared" si="306"/>
        <v>17.199000000000002</v>
      </c>
      <c r="Z994">
        <f t="shared" si="307"/>
        <v>0</v>
      </c>
      <c r="AB994" t="s">
        <v>38</v>
      </c>
    </row>
    <row r="995" spans="1:28" x14ac:dyDescent="0.25">
      <c r="A995" t="s">
        <v>1405</v>
      </c>
      <c r="B995" t="s">
        <v>2221</v>
      </c>
      <c r="D995" t="s">
        <v>2222</v>
      </c>
      <c r="E995" t="s">
        <v>36</v>
      </c>
      <c r="F995">
        <v>159</v>
      </c>
      <c r="G995">
        <v>159</v>
      </c>
      <c r="H995">
        <v>1</v>
      </c>
      <c r="I995">
        <f t="shared" si="297"/>
        <v>0</v>
      </c>
      <c r="J995">
        <v>0.32800000000000001</v>
      </c>
      <c r="K995">
        <f t="shared" si="298"/>
        <v>52.152000000000001</v>
      </c>
      <c r="L995" t="s">
        <v>37</v>
      </c>
      <c r="N995">
        <f t="shared" si="299"/>
        <v>15.512090880000002</v>
      </c>
      <c r="O995">
        <f t="shared" si="300"/>
        <v>9.808181405895687E-2</v>
      </c>
      <c r="P995" t="s">
        <v>99</v>
      </c>
      <c r="Q995">
        <f t="shared" si="301"/>
        <v>0.92452830188679247</v>
      </c>
      <c r="R995">
        <f t="shared" si="302"/>
        <v>147</v>
      </c>
      <c r="S995">
        <f t="shared" si="303"/>
        <v>147</v>
      </c>
      <c r="T995">
        <v>147</v>
      </c>
      <c r="U995">
        <f t="shared" si="304"/>
        <v>0</v>
      </c>
      <c r="V995">
        <v>0.52</v>
      </c>
      <c r="W995">
        <v>0.22500000000000001</v>
      </c>
      <c r="X995">
        <f t="shared" si="305"/>
        <v>17.199000000000002</v>
      </c>
      <c r="Y995">
        <f t="shared" si="306"/>
        <v>17.199000000000002</v>
      </c>
      <c r="Z995">
        <f t="shared" si="307"/>
        <v>0</v>
      </c>
      <c r="AB995" t="s">
        <v>38</v>
      </c>
    </row>
    <row r="996" spans="1:28" x14ac:dyDescent="0.25">
      <c r="A996" t="s">
        <v>1405</v>
      </c>
      <c r="B996" t="s">
        <v>2223</v>
      </c>
      <c r="D996" t="s">
        <v>2224</v>
      </c>
      <c r="E996" t="s">
        <v>36</v>
      </c>
      <c r="F996">
        <v>159</v>
      </c>
      <c r="G996">
        <v>159</v>
      </c>
      <c r="H996">
        <v>1</v>
      </c>
      <c r="I996">
        <f t="shared" si="297"/>
        <v>0</v>
      </c>
      <c r="J996">
        <v>0.32800000000000001</v>
      </c>
      <c r="K996">
        <f t="shared" si="298"/>
        <v>52.152000000000001</v>
      </c>
      <c r="L996" t="s">
        <v>37</v>
      </c>
      <c r="N996">
        <f t="shared" si="299"/>
        <v>15.512090880000002</v>
      </c>
      <c r="O996">
        <f t="shared" si="300"/>
        <v>9.808181405895687E-2</v>
      </c>
      <c r="P996" t="s">
        <v>99</v>
      </c>
      <c r="Q996">
        <f t="shared" si="301"/>
        <v>0.92452830188679247</v>
      </c>
      <c r="R996">
        <f t="shared" si="302"/>
        <v>147</v>
      </c>
      <c r="S996">
        <f t="shared" si="303"/>
        <v>147</v>
      </c>
      <c r="T996">
        <v>147</v>
      </c>
      <c r="U996">
        <f t="shared" si="304"/>
        <v>0</v>
      </c>
      <c r="V996">
        <v>0.52</v>
      </c>
      <c r="W996">
        <v>0.22500000000000001</v>
      </c>
      <c r="X996">
        <f t="shared" si="305"/>
        <v>17.199000000000002</v>
      </c>
      <c r="Y996">
        <f t="shared" si="306"/>
        <v>17.199000000000002</v>
      </c>
      <c r="Z996">
        <f t="shared" si="307"/>
        <v>0</v>
      </c>
      <c r="AB996" t="s">
        <v>38</v>
      </c>
    </row>
    <row r="997" spans="1:28" x14ac:dyDescent="0.25">
      <c r="A997" t="s">
        <v>1405</v>
      </c>
      <c r="B997" t="s">
        <v>2225</v>
      </c>
      <c r="D997" t="s">
        <v>2226</v>
      </c>
      <c r="E997" t="s">
        <v>36</v>
      </c>
      <c r="F997">
        <v>159</v>
      </c>
      <c r="G997">
        <v>159</v>
      </c>
      <c r="H997">
        <v>1</v>
      </c>
      <c r="I997">
        <f t="shared" si="297"/>
        <v>0</v>
      </c>
      <c r="J997">
        <v>0.32800000000000001</v>
      </c>
      <c r="K997">
        <f t="shared" si="298"/>
        <v>52.152000000000001</v>
      </c>
      <c r="L997" t="s">
        <v>37</v>
      </c>
      <c r="N997">
        <f t="shared" si="299"/>
        <v>15.512090880000002</v>
      </c>
      <c r="O997">
        <f t="shared" si="300"/>
        <v>9.808181405895687E-2</v>
      </c>
      <c r="P997" t="s">
        <v>99</v>
      </c>
      <c r="Q997">
        <f t="shared" si="301"/>
        <v>0.92452830188679247</v>
      </c>
      <c r="R997">
        <f t="shared" si="302"/>
        <v>147</v>
      </c>
      <c r="S997">
        <f t="shared" si="303"/>
        <v>147</v>
      </c>
      <c r="T997">
        <v>147</v>
      </c>
      <c r="U997">
        <f t="shared" si="304"/>
        <v>0</v>
      </c>
      <c r="V997">
        <v>0.52</v>
      </c>
      <c r="W997">
        <v>0.22500000000000001</v>
      </c>
      <c r="X997">
        <f t="shared" si="305"/>
        <v>17.199000000000002</v>
      </c>
      <c r="Y997">
        <f t="shared" si="306"/>
        <v>17.199000000000002</v>
      </c>
      <c r="Z997">
        <f t="shared" si="307"/>
        <v>0</v>
      </c>
      <c r="AB997" t="s">
        <v>38</v>
      </c>
    </row>
    <row r="998" spans="1:28" x14ac:dyDescent="0.25">
      <c r="A998" t="s">
        <v>1405</v>
      </c>
      <c r="B998" t="s">
        <v>2227</v>
      </c>
      <c r="D998" t="s">
        <v>2228</v>
      </c>
      <c r="E998" t="s">
        <v>36</v>
      </c>
      <c r="F998">
        <v>159</v>
      </c>
      <c r="G998">
        <v>159</v>
      </c>
      <c r="H998">
        <v>1</v>
      </c>
      <c r="I998">
        <f t="shared" si="297"/>
        <v>0</v>
      </c>
      <c r="J998">
        <v>0.32800000000000001</v>
      </c>
      <c r="K998">
        <f t="shared" si="298"/>
        <v>52.152000000000001</v>
      </c>
      <c r="L998" t="s">
        <v>37</v>
      </c>
      <c r="N998">
        <f t="shared" si="299"/>
        <v>15.512090880000002</v>
      </c>
      <c r="O998">
        <f t="shared" si="300"/>
        <v>9.808181405895687E-2</v>
      </c>
      <c r="P998" t="s">
        <v>99</v>
      </c>
      <c r="Q998">
        <f t="shared" si="301"/>
        <v>0.92452830188679247</v>
      </c>
      <c r="R998">
        <f t="shared" si="302"/>
        <v>147</v>
      </c>
      <c r="S998">
        <f t="shared" si="303"/>
        <v>147</v>
      </c>
      <c r="T998">
        <v>147</v>
      </c>
      <c r="U998">
        <f t="shared" si="304"/>
        <v>0</v>
      </c>
      <c r="V998">
        <v>0.52</v>
      </c>
      <c r="W998">
        <v>0.22500000000000001</v>
      </c>
      <c r="X998">
        <f t="shared" si="305"/>
        <v>17.199000000000002</v>
      </c>
      <c r="Y998">
        <f t="shared" si="306"/>
        <v>17.199000000000002</v>
      </c>
      <c r="Z998">
        <f t="shared" si="307"/>
        <v>0</v>
      </c>
      <c r="AB998" t="s">
        <v>38</v>
      </c>
    </row>
    <row r="999" spans="1:28" x14ac:dyDescent="0.25">
      <c r="A999" t="s">
        <v>1405</v>
      </c>
      <c r="B999" t="s">
        <v>2229</v>
      </c>
      <c r="D999" t="s">
        <v>2230</v>
      </c>
      <c r="E999" t="s">
        <v>36</v>
      </c>
      <c r="F999">
        <v>159</v>
      </c>
      <c r="G999">
        <v>159</v>
      </c>
      <c r="H999">
        <v>1</v>
      </c>
      <c r="I999">
        <f t="shared" si="297"/>
        <v>0</v>
      </c>
      <c r="J999">
        <v>0.32800000000000001</v>
      </c>
      <c r="K999">
        <f t="shared" si="298"/>
        <v>52.152000000000001</v>
      </c>
      <c r="L999" t="s">
        <v>37</v>
      </c>
      <c r="N999">
        <f t="shared" si="299"/>
        <v>15.512090880000002</v>
      </c>
      <c r="O999">
        <f t="shared" si="300"/>
        <v>9.808181405895687E-2</v>
      </c>
      <c r="P999" t="s">
        <v>99</v>
      </c>
      <c r="Q999">
        <f t="shared" si="301"/>
        <v>0.92452830188679247</v>
      </c>
      <c r="R999">
        <f t="shared" si="302"/>
        <v>147</v>
      </c>
      <c r="S999">
        <f t="shared" si="303"/>
        <v>147</v>
      </c>
      <c r="T999">
        <v>147</v>
      </c>
      <c r="U999">
        <f t="shared" si="304"/>
        <v>0</v>
      </c>
      <c r="V999">
        <v>0.52</v>
      </c>
      <c r="W999">
        <v>0.22500000000000001</v>
      </c>
      <c r="X999">
        <f t="shared" si="305"/>
        <v>17.199000000000002</v>
      </c>
      <c r="Y999">
        <f t="shared" si="306"/>
        <v>17.199000000000002</v>
      </c>
      <c r="Z999">
        <f t="shared" si="307"/>
        <v>0</v>
      </c>
      <c r="AB999" t="s">
        <v>38</v>
      </c>
    </row>
    <row r="1000" spans="1:28" x14ac:dyDescent="0.25">
      <c r="A1000" t="s">
        <v>1405</v>
      </c>
      <c r="B1000" t="s">
        <v>2231</v>
      </c>
      <c r="D1000" t="s">
        <v>2232</v>
      </c>
      <c r="E1000" t="s">
        <v>36</v>
      </c>
      <c r="F1000">
        <v>216</v>
      </c>
      <c r="G1000">
        <v>216</v>
      </c>
      <c r="H1000">
        <v>1</v>
      </c>
      <c r="I1000">
        <f t="shared" si="297"/>
        <v>0</v>
      </c>
      <c r="J1000">
        <v>0.32800000000000001</v>
      </c>
      <c r="K1000">
        <f t="shared" si="298"/>
        <v>70.847999999999999</v>
      </c>
      <c r="L1000" t="s">
        <v>37</v>
      </c>
      <c r="N1000">
        <f t="shared" si="299"/>
        <v>21.073029120000005</v>
      </c>
      <c r="O1000">
        <f t="shared" si="300"/>
        <v>-2.1908425531915125E-2</v>
      </c>
      <c r="P1000" t="s">
        <v>99</v>
      </c>
      <c r="Q1000">
        <f t="shared" si="301"/>
        <v>0.90277777777777779</v>
      </c>
      <c r="R1000">
        <f t="shared" si="302"/>
        <v>195</v>
      </c>
      <c r="S1000">
        <f t="shared" si="303"/>
        <v>195</v>
      </c>
      <c r="T1000">
        <v>195</v>
      </c>
      <c r="U1000">
        <f t="shared" si="304"/>
        <v>0</v>
      </c>
      <c r="V1000">
        <v>0.47</v>
      </c>
      <c r="W1000">
        <v>0.22500000000000001</v>
      </c>
      <c r="X1000">
        <f t="shared" si="305"/>
        <v>20.62125</v>
      </c>
      <c r="Y1000">
        <f t="shared" si="306"/>
        <v>20.62125</v>
      </c>
      <c r="Z1000">
        <f t="shared" si="307"/>
        <v>0</v>
      </c>
      <c r="AB1000" t="s">
        <v>38</v>
      </c>
    </row>
    <row r="1001" spans="1:28" x14ac:dyDescent="0.25">
      <c r="A1001" t="s">
        <v>1405</v>
      </c>
      <c r="B1001" t="s">
        <v>2233</v>
      </c>
      <c r="D1001" t="s">
        <v>2234</v>
      </c>
      <c r="E1001" t="s">
        <v>36</v>
      </c>
      <c r="F1001">
        <v>181</v>
      </c>
      <c r="G1001">
        <v>181</v>
      </c>
      <c r="H1001">
        <v>1</v>
      </c>
      <c r="I1001">
        <f t="shared" si="297"/>
        <v>0</v>
      </c>
      <c r="J1001">
        <v>0.32800000000000001</v>
      </c>
      <c r="K1001">
        <f t="shared" si="298"/>
        <v>59.368000000000002</v>
      </c>
      <c r="L1001" t="s">
        <v>37</v>
      </c>
      <c r="N1001">
        <f t="shared" si="299"/>
        <v>17.658417920000002</v>
      </c>
      <c r="O1001">
        <f t="shared" si="300"/>
        <v>7.9715555555555595E-2</v>
      </c>
      <c r="P1001" t="s">
        <v>99</v>
      </c>
      <c r="Q1001">
        <f t="shared" si="301"/>
        <v>0.90607734806629836</v>
      </c>
      <c r="R1001">
        <f t="shared" si="302"/>
        <v>164</v>
      </c>
      <c r="S1001">
        <f t="shared" si="303"/>
        <v>164</v>
      </c>
      <c r="T1001">
        <v>164</v>
      </c>
      <c r="U1001">
        <f t="shared" si="304"/>
        <v>0</v>
      </c>
      <c r="V1001">
        <v>0.52</v>
      </c>
      <c r="W1001">
        <v>0.22500000000000001</v>
      </c>
      <c r="X1001">
        <f t="shared" si="305"/>
        <v>19.188000000000002</v>
      </c>
      <c r="Y1001">
        <f t="shared" si="306"/>
        <v>19.187999999999999</v>
      </c>
      <c r="Z1001">
        <f t="shared" si="307"/>
        <v>-1.8515289132793937E-16</v>
      </c>
      <c r="AB1001" t="s">
        <v>38</v>
      </c>
    </row>
    <row r="1002" spans="1:28" x14ac:dyDescent="0.25">
      <c r="A1002" t="s">
        <v>1405</v>
      </c>
      <c r="B1002" t="s">
        <v>2235</v>
      </c>
      <c r="D1002" t="s">
        <v>2236</v>
      </c>
      <c r="E1002" t="s">
        <v>36</v>
      </c>
      <c r="F1002">
        <v>171</v>
      </c>
      <c r="G1002">
        <v>171</v>
      </c>
      <c r="H1002">
        <v>1</v>
      </c>
      <c r="I1002">
        <f t="shared" si="297"/>
        <v>0</v>
      </c>
      <c r="J1002">
        <v>0.32800000000000001</v>
      </c>
      <c r="K1002">
        <f t="shared" si="298"/>
        <v>56.088000000000001</v>
      </c>
      <c r="L1002" t="s">
        <v>37</v>
      </c>
      <c r="N1002">
        <f t="shared" si="299"/>
        <v>16.682814720000003</v>
      </c>
      <c r="O1002">
        <f t="shared" si="300"/>
        <v>8.5973333333333277E-2</v>
      </c>
      <c r="P1002" t="s">
        <v>99</v>
      </c>
      <c r="Q1002">
        <f t="shared" si="301"/>
        <v>0.91228070175438591</v>
      </c>
      <c r="R1002">
        <f t="shared" si="302"/>
        <v>156</v>
      </c>
      <c r="S1002">
        <f t="shared" si="303"/>
        <v>156</v>
      </c>
      <c r="T1002">
        <v>156</v>
      </c>
      <c r="U1002">
        <f t="shared" si="304"/>
        <v>0</v>
      </c>
      <c r="V1002">
        <v>0.52</v>
      </c>
      <c r="W1002">
        <v>0.22500000000000001</v>
      </c>
      <c r="X1002">
        <f t="shared" si="305"/>
        <v>18.252000000000002</v>
      </c>
      <c r="Y1002">
        <f t="shared" si="306"/>
        <v>18.252000000000002</v>
      </c>
      <c r="Z1002">
        <f t="shared" si="307"/>
        <v>0</v>
      </c>
      <c r="AB1002" t="s">
        <v>38</v>
      </c>
    </row>
    <row r="1003" spans="1:28" x14ac:dyDescent="0.25">
      <c r="A1003" t="s">
        <v>1405</v>
      </c>
      <c r="B1003" t="s">
        <v>2237</v>
      </c>
      <c r="D1003" t="s">
        <v>2238</v>
      </c>
      <c r="E1003" t="s">
        <v>36</v>
      </c>
      <c r="F1003">
        <v>163</v>
      </c>
      <c r="G1003">
        <v>163</v>
      </c>
      <c r="H1003">
        <v>1</v>
      </c>
      <c r="I1003">
        <f t="shared" si="297"/>
        <v>0</v>
      </c>
      <c r="J1003">
        <v>0.32800000000000001</v>
      </c>
      <c r="K1003">
        <f t="shared" si="298"/>
        <v>53.464000000000006</v>
      </c>
      <c r="L1003" t="s">
        <v>37</v>
      </c>
      <c r="N1003">
        <f t="shared" si="299"/>
        <v>15.902332160000004</v>
      </c>
      <c r="O1003">
        <f t="shared" si="300"/>
        <v>9.9884974245768629E-2</v>
      </c>
      <c r="P1003" t="s">
        <v>99</v>
      </c>
      <c r="Q1003">
        <f t="shared" si="301"/>
        <v>0.92638036809815949</v>
      </c>
      <c r="R1003">
        <f t="shared" si="302"/>
        <v>151</v>
      </c>
      <c r="S1003">
        <f t="shared" si="303"/>
        <v>151</v>
      </c>
      <c r="T1003">
        <v>151</v>
      </c>
      <c r="U1003">
        <f t="shared" si="304"/>
        <v>0</v>
      </c>
      <c r="V1003">
        <v>0.52</v>
      </c>
      <c r="W1003">
        <v>0.22500000000000001</v>
      </c>
      <c r="X1003">
        <f t="shared" si="305"/>
        <v>17.666999999999998</v>
      </c>
      <c r="Y1003">
        <f t="shared" si="306"/>
        <v>17.667000000000002</v>
      </c>
      <c r="Z1003">
        <f t="shared" si="307"/>
        <v>2.010932064753779E-16</v>
      </c>
      <c r="AB1003" t="s">
        <v>38</v>
      </c>
    </row>
    <row r="1004" spans="1:28" x14ac:dyDescent="0.25">
      <c r="A1004" t="s">
        <v>1405</v>
      </c>
      <c r="B1004" t="s">
        <v>2239</v>
      </c>
      <c r="D1004" t="s">
        <v>2240</v>
      </c>
      <c r="E1004" t="s">
        <v>36</v>
      </c>
      <c r="F1004">
        <v>159</v>
      </c>
      <c r="G1004">
        <v>159</v>
      </c>
      <c r="H1004">
        <v>1</v>
      </c>
      <c r="I1004">
        <f t="shared" si="297"/>
        <v>0</v>
      </c>
      <c r="J1004">
        <v>0.32800000000000001</v>
      </c>
      <c r="K1004">
        <f t="shared" si="298"/>
        <v>52.152000000000001</v>
      </c>
      <c r="L1004" t="s">
        <v>37</v>
      </c>
      <c r="N1004">
        <f t="shared" si="299"/>
        <v>15.512090880000002</v>
      </c>
      <c r="O1004">
        <f t="shared" si="300"/>
        <v>9.808181405895687E-2</v>
      </c>
      <c r="P1004" t="s">
        <v>99</v>
      </c>
      <c r="Q1004">
        <f t="shared" si="301"/>
        <v>0.92452830188679247</v>
      </c>
      <c r="R1004">
        <f t="shared" si="302"/>
        <v>147</v>
      </c>
      <c r="S1004">
        <f t="shared" si="303"/>
        <v>147</v>
      </c>
      <c r="T1004">
        <v>147</v>
      </c>
      <c r="U1004">
        <f t="shared" si="304"/>
        <v>0</v>
      </c>
      <c r="V1004">
        <v>0.52</v>
      </c>
      <c r="W1004">
        <v>0.22500000000000001</v>
      </c>
      <c r="X1004">
        <f t="shared" si="305"/>
        <v>17.199000000000002</v>
      </c>
      <c r="Y1004">
        <f t="shared" si="306"/>
        <v>17.199000000000002</v>
      </c>
      <c r="Z1004">
        <f t="shared" si="307"/>
        <v>0</v>
      </c>
      <c r="AB1004" t="s">
        <v>38</v>
      </c>
    </row>
    <row r="1005" spans="1:28" x14ac:dyDescent="0.25">
      <c r="A1005" t="s">
        <v>1405</v>
      </c>
      <c r="B1005" t="s">
        <v>2241</v>
      </c>
      <c r="D1005" t="s">
        <v>2242</v>
      </c>
      <c r="E1005" t="s">
        <v>36</v>
      </c>
      <c r="F1005">
        <v>159</v>
      </c>
      <c r="G1005">
        <v>159</v>
      </c>
      <c r="H1005">
        <v>1</v>
      </c>
      <c r="I1005">
        <f t="shared" si="297"/>
        <v>0</v>
      </c>
      <c r="J1005">
        <v>0.32800000000000001</v>
      </c>
      <c r="K1005">
        <f t="shared" si="298"/>
        <v>52.152000000000001</v>
      </c>
      <c r="L1005" t="s">
        <v>37</v>
      </c>
      <c r="N1005">
        <f t="shared" si="299"/>
        <v>15.512090880000002</v>
      </c>
      <c r="O1005">
        <f t="shared" si="300"/>
        <v>9.808181405895687E-2</v>
      </c>
      <c r="P1005" t="s">
        <v>99</v>
      </c>
      <c r="Q1005">
        <f t="shared" si="301"/>
        <v>0.92452830188679247</v>
      </c>
      <c r="R1005">
        <f t="shared" si="302"/>
        <v>147</v>
      </c>
      <c r="S1005">
        <f t="shared" si="303"/>
        <v>147</v>
      </c>
      <c r="T1005">
        <v>147</v>
      </c>
      <c r="U1005">
        <f t="shared" si="304"/>
        <v>0</v>
      </c>
      <c r="V1005">
        <v>0.52</v>
      </c>
      <c r="W1005">
        <v>0.22500000000000001</v>
      </c>
      <c r="X1005">
        <f t="shared" si="305"/>
        <v>17.199000000000002</v>
      </c>
      <c r="Y1005">
        <f t="shared" si="306"/>
        <v>17.199000000000002</v>
      </c>
      <c r="Z1005">
        <f t="shared" si="307"/>
        <v>0</v>
      </c>
      <c r="AB1005" t="s">
        <v>38</v>
      </c>
    </row>
    <row r="1006" spans="1:28" x14ac:dyDescent="0.25">
      <c r="A1006" t="s">
        <v>1405</v>
      </c>
      <c r="B1006" t="s">
        <v>2243</v>
      </c>
      <c r="D1006" t="s">
        <v>2244</v>
      </c>
      <c r="E1006" t="s">
        <v>36</v>
      </c>
      <c r="F1006">
        <v>159</v>
      </c>
      <c r="G1006">
        <v>159</v>
      </c>
      <c r="H1006">
        <v>1</v>
      </c>
      <c r="I1006">
        <f t="shared" si="297"/>
        <v>0</v>
      </c>
      <c r="J1006">
        <v>0.32800000000000001</v>
      </c>
      <c r="K1006">
        <f t="shared" si="298"/>
        <v>52.152000000000001</v>
      </c>
      <c r="L1006" t="s">
        <v>37</v>
      </c>
      <c r="N1006">
        <f t="shared" si="299"/>
        <v>15.512090880000002</v>
      </c>
      <c r="O1006">
        <f t="shared" si="300"/>
        <v>9.808181405895687E-2</v>
      </c>
      <c r="P1006" t="s">
        <v>99</v>
      </c>
      <c r="Q1006">
        <f t="shared" si="301"/>
        <v>0.92452830188679247</v>
      </c>
      <c r="R1006">
        <f t="shared" si="302"/>
        <v>147</v>
      </c>
      <c r="S1006">
        <f t="shared" si="303"/>
        <v>147</v>
      </c>
      <c r="T1006">
        <v>147</v>
      </c>
      <c r="U1006">
        <f t="shared" si="304"/>
        <v>0</v>
      </c>
      <c r="V1006">
        <v>0.52</v>
      </c>
      <c r="W1006">
        <v>0.22500000000000001</v>
      </c>
      <c r="X1006">
        <f t="shared" si="305"/>
        <v>17.199000000000002</v>
      </c>
      <c r="Y1006">
        <f t="shared" si="306"/>
        <v>17.199000000000002</v>
      </c>
      <c r="Z1006">
        <f t="shared" si="307"/>
        <v>0</v>
      </c>
      <c r="AB1006" t="s">
        <v>38</v>
      </c>
    </row>
    <row r="1007" spans="1:28" x14ac:dyDescent="0.25">
      <c r="A1007" t="s">
        <v>1405</v>
      </c>
      <c r="B1007" t="s">
        <v>2245</v>
      </c>
      <c r="D1007" t="s">
        <v>2246</v>
      </c>
      <c r="E1007" t="s">
        <v>36</v>
      </c>
      <c r="F1007">
        <v>159</v>
      </c>
      <c r="G1007">
        <v>159</v>
      </c>
      <c r="H1007">
        <v>1</v>
      </c>
      <c r="I1007">
        <f t="shared" si="297"/>
        <v>0</v>
      </c>
      <c r="J1007">
        <v>0.32800000000000001</v>
      </c>
      <c r="K1007">
        <f t="shared" si="298"/>
        <v>52.152000000000001</v>
      </c>
      <c r="L1007" t="s">
        <v>37</v>
      </c>
      <c r="N1007">
        <f t="shared" si="299"/>
        <v>15.512090880000002</v>
      </c>
      <c r="O1007">
        <f t="shared" si="300"/>
        <v>9.808181405895687E-2</v>
      </c>
      <c r="P1007" t="s">
        <v>99</v>
      </c>
      <c r="Q1007">
        <f t="shared" si="301"/>
        <v>0.92452830188679247</v>
      </c>
      <c r="R1007">
        <f t="shared" si="302"/>
        <v>147</v>
      </c>
      <c r="S1007">
        <f t="shared" si="303"/>
        <v>147</v>
      </c>
      <c r="T1007">
        <v>147</v>
      </c>
      <c r="U1007">
        <f t="shared" si="304"/>
        <v>0</v>
      </c>
      <c r="V1007">
        <v>0.52</v>
      </c>
      <c r="W1007">
        <v>0.22500000000000001</v>
      </c>
      <c r="X1007">
        <f t="shared" si="305"/>
        <v>17.199000000000002</v>
      </c>
      <c r="Y1007">
        <f t="shared" si="306"/>
        <v>17.199000000000002</v>
      </c>
      <c r="Z1007">
        <f t="shared" si="307"/>
        <v>0</v>
      </c>
      <c r="AB1007" t="s">
        <v>38</v>
      </c>
    </row>
    <row r="1008" spans="1:28" x14ac:dyDescent="0.25">
      <c r="A1008" t="s">
        <v>1405</v>
      </c>
      <c r="B1008" t="s">
        <v>2247</v>
      </c>
      <c r="D1008" t="s">
        <v>2248</v>
      </c>
      <c r="E1008" t="s">
        <v>36</v>
      </c>
      <c r="F1008">
        <v>159</v>
      </c>
      <c r="G1008">
        <v>159</v>
      </c>
      <c r="H1008">
        <v>1</v>
      </c>
      <c r="I1008">
        <f t="shared" si="297"/>
        <v>0</v>
      </c>
      <c r="J1008">
        <v>0.32800000000000001</v>
      </c>
      <c r="K1008">
        <f t="shared" si="298"/>
        <v>52.152000000000001</v>
      </c>
      <c r="L1008" t="s">
        <v>37</v>
      </c>
      <c r="N1008">
        <f t="shared" si="299"/>
        <v>15.512090880000002</v>
      </c>
      <c r="O1008">
        <f t="shared" si="300"/>
        <v>9.808181405895687E-2</v>
      </c>
      <c r="P1008" t="s">
        <v>99</v>
      </c>
      <c r="Q1008">
        <f t="shared" si="301"/>
        <v>0.92452830188679247</v>
      </c>
      <c r="R1008">
        <f t="shared" si="302"/>
        <v>147</v>
      </c>
      <c r="S1008">
        <f t="shared" si="303"/>
        <v>147</v>
      </c>
      <c r="T1008">
        <v>147</v>
      </c>
      <c r="U1008">
        <f t="shared" si="304"/>
        <v>0</v>
      </c>
      <c r="V1008">
        <v>0.52</v>
      </c>
      <c r="W1008">
        <v>0.22500000000000001</v>
      </c>
      <c r="X1008">
        <f t="shared" si="305"/>
        <v>17.199000000000002</v>
      </c>
      <c r="Y1008">
        <f t="shared" si="306"/>
        <v>17.199000000000002</v>
      </c>
      <c r="Z1008">
        <f t="shared" si="307"/>
        <v>0</v>
      </c>
      <c r="AB1008" t="s">
        <v>38</v>
      </c>
    </row>
    <row r="1009" spans="1:28" x14ac:dyDescent="0.25">
      <c r="A1009" t="s">
        <v>1405</v>
      </c>
      <c r="B1009" t="s">
        <v>2249</v>
      </c>
      <c r="D1009" t="s">
        <v>2250</v>
      </c>
      <c r="E1009" t="s">
        <v>36</v>
      </c>
      <c r="F1009">
        <v>159</v>
      </c>
      <c r="G1009">
        <v>159</v>
      </c>
      <c r="H1009">
        <v>1</v>
      </c>
      <c r="I1009">
        <f t="shared" si="297"/>
        <v>0</v>
      </c>
      <c r="J1009">
        <v>0.32800000000000001</v>
      </c>
      <c r="K1009">
        <f t="shared" si="298"/>
        <v>52.152000000000001</v>
      </c>
      <c r="L1009" t="s">
        <v>37</v>
      </c>
      <c r="N1009">
        <f t="shared" si="299"/>
        <v>15.512090880000002</v>
      </c>
      <c r="O1009">
        <f t="shared" si="300"/>
        <v>9.808181405895687E-2</v>
      </c>
      <c r="P1009" t="s">
        <v>99</v>
      </c>
      <c r="Q1009">
        <f t="shared" si="301"/>
        <v>0.92452830188679247</v>
      </c>
      <c r="R1009">
        <f t="shared" si="302"/>
        <v>147</v>
      </c>
      <c r="S1009">
        <f t="shared" si="303"/>
        <v>147</v>
      </c>
      <c r="T1009">
        <v>147</v>
      </c>
      <c r="U1009">
        <f t="shared" si="304"/>
        <v>0</v>
      </c>
      <c r="V1009">
        <v>0.52</v>
      </c>
      <c r="W1009">
        <v>0.22500000000000001</v>
      </c>
      <c r="X1009">
        <f t="shared" si="305"/>
        <v>17.199000000000002</v>
      </c>
      <c r="Y1009">
        <f t="shared" si="306"/>
        <v>17.199000000000002</v>
      </c>
      <c r="Z1009">
        <f t="shared" si="307"/>
        <v>0</v>
      </c>
      <c r="AB1009" t="s">
        <v>38</v>
      </c>
    </row>
    <row r="1010" spans="1:28" x14ac:dyDescent="0.25">
      <c r="A1010" t="s">
        <v>1405</v>
      </c>
      <c r="B1010" t="s">
        <v>2251</v>
      </c>
      <c r="D1010" t="s">
        <v>2252</v>
      </c>
      <c r="E1010" t="s">
        <v>36</v>
      </c>
      <c r="F1010">
        <v>189</v>
      </c>
      <c r="G1010">
        <v>189</v>
      </c>
      <c r="H1010">
        <v>1</v>
      </c>
      <c r="I1010">
        <f t="shared" si="297"/>
        <v>0</v>
      </c>
      <c r="J1010">
        <v>0.32800000000000001</v>
      </c>
      <c r="K1010">
        <f t="shared" si="298"/>
        <v>61.992000000000004</v>
      </c>
      <c r="L1010" t="s">
        <v>37</v>
      </c>
      <c r="N1010">
        <f t="shared" si="299"/>
        <v>18.438900480000004</v>
      </c>
      <c r="O1010">
        <f t="shared" si="300"/>
        <v>8.37358139534881E-2</v>
      </c>
      <c r="P1010" t="s">
        <v>99</v>
      </c>
      <c r="Q1010">
        <f t="shared" si="301"/>
        <v>0.91005291005291</v>
      </c>
      <c r="R1010">
        <f t="shared" si="302"/>
        <v>172</v>
      </c>
      <c r="S1010">
        <f t="shared" si="303"/>
        <v>172</v>
      </c>
      <c r="T1010">
        <v>172</v>
      </c>
      <c r="U1010">
        <f t="shared" si="304"/>
        <v>0</v>
      </c>
      <c r="V1010">
        <v>0.52</v>
      </c>
      <c r="W1010">
        <v>0.22500000000000001</v>
      </c>
      <c r="X1010">
        <f t="shared" si="305"/>
        <v>20.123999999999999</v>
      </c>
      <c r="Y1010">
        <f t="shared" si="306"/>
        <v>20.124000000000002</v>
      </c>
      <c r="Z1010">
        <f t="shared" si="307"/>
        <v>1.7654112894059338E-16</v>
      </c>
      <c r="AB1010" t="s">
        <v>38</v>
      </c>
    </row>
    <row r="1011" spans="1:28" x14ac:dyDescent="0.25">
      <c r="A1011" t="s">
        <v>1405</v>
      </c>
      <c r="B1011" t="s">
        <v>2253</v>
      </c>
      <c r="D1011" t="s">
        <v>2254</v>
      </c>
      <c r="E1011" t="s">
        <v>36</v>
      </c>
      <c r="F1011">
        <v>181</v>
      </c>
      <c r="G1011">
        <v>181</v>
      </c>
      <c r="H1011">
        <v>1</v>
      </c>
      <c r="I1011">
        <f t="shared" si="297"/>
        <v>0</v>
      </c>
      <c r="J1011">
        <v>0.32800000000000001</v>
      </c>
      <c r="K1011">
        <f t="shared" si="298"/>
        <v>59.368000000000002</v>
      </c>
      <c r="L1011" t="s">
        <v>37</v>
      </c>
      <c r="N1011">
        <f t="shared" si="299"/>
        <v>17.658417920000002</v>
      </c>
      <c r="O1011">
        <f t="shared" si="300"/>
        <v>7.9715555555555595E-2</v>
      </c>
      <c r="P1011" t="s">
        <v>99</v>
      </c>
      <c r="Q1011">
        <f t="shared" si="301"/>
        <v>0.90607734806629836</v>
      </c>
      <c r="R1011">
        <f t="shared" si="302"/>
        <v>164</v>
      </c>
      <c r="S1011">
        <f t="shared" si="303"/>
        <v>164</v>
      </c>
      <c r="T1011">
        <v>164</v>
      </c>
      <c r="U1011">
        <f t="shared" si="304"/>
        <v>0</v>
      </c>
      <c r="V1011">
        <v>0.52</v>
      </c>
      <c r="W1011">
        <v>0.22500000000000001</v>
      </c>
      <c r="X1011">
        <f t="shared" si="305"/>
        <v>19.188000000000002</v>
      </c>
      <c r="Y1011">
        <f t="shared" si="306"/>
        <v>19.187999999999999</v>
      </c>
      <c r="Z1011">
        <f t="shared" si="307"/>
        <v>-1.8515289132793937E-16</v>
      </c>
      <c r="AB1011" t="s">
        <v>38</v>
      </c>
    </row>
    <row r="1012" spans="1:28" x14ac:dyDescent="0.25">
      <c r="A1012" t="s">
        <v>1405</v>
      </c>
      <c r="B1012" t="s">
        <v>2255</v>
      </c>
      <c r="D1012" t="s">
        <v>2256</v>
      </c>
      <c r="E1012" t="s">
        <v>36</v>
      </c>
      <c r="F1012">
        <v>171</v>
      </c>
      <c r="G1012">
        <v>171</v>
      </c>
      <c r="H1012">
        <v>1</v>
      </c>
      <c r="I1012">
        <f t="shared" si="297"/>
        <v>0</v>
      </c>
      <c r="J1012">
        <v>0.32800000000000001</v>
      </c>
      <c r="K1012">
        <f t="shared" si="298"/>
        <v>56.088000000000001</v>
      </c>
      <c r="L1012" t="s">
        <v>37</v>
      </c>
      <c r="N1012">
        <f t="shared" si="299"/>
        <v>16.682814720000003</v>
      </c>
      <c r="O1012">
        <f t="shared" si="300"/>
        <v>8.5973333333333277E-2</v>
      </c>
      <c r="P1012" t="s">
        <v>99</v>
      </c>
      <c r="Q1012">
        <f t="shared" si="301"/>
        <v>0.91228070175438591</v>
      </c>
      <c r="R1012">
        <f t="shared" si="302"/>
        <v>156</v>
      </c>
      <c r="S1012">
        <f t="shared" si="303"/>
        <v>156</v>
      </c>
      <c r="T1012">
        <v>156</v>
      </c>
      <c r="U1012">
        <f t="shared" si="304"/>
        <v>0</v>
      </c>
      <c r="V1012">
        <v>0.52</v>
      </c>
      <c r="W1012">
        <v>0.22500000000000001</v>
      </c>
      <c r="X1012">
        <f t="shared" si="305"/>
        <v>18.252000000000002</v>
      </c>
      <c r="Y1012">
        <f t="shared" si="306"/>
        <v>18.252000000000002</v>
      </c>
      <c r="Z1012">
        <f t="shared" si="307"/>
        <v>0</v>
      </c>
      <c r="AB1012" t="s">
        <v>38</v>
      </c>
    </row>
    <row r="1013" spans="1:28" x14ac:dyDescent="0.25">
      <c r="A1013" t="s">
        <v>1405</v>
      </c>
      <c r="B1013" t="s">
        <v>2257</v>
      </c>
      <c r="D1013" t="s">
        <v>2258</v>
      </c>
      <c r="E1013" t="s">
        <v>36</v>
      </c>
      <c r="F1013">
        <v>171</v>
      </c>
      <c r="G1013">
        <v>171</v>
      </c>
      <c r="H1013">
        <v>1</v>
      </c>
      <c r="I1013">
        <f t="shared" si="297"/>
        <v>0</v>
      </c>
      <c r="J1013">
        <v>0.32800000000000001</v>
      </c>
      <c r="K1013">
        <f t="shared" si="298"/>
        <v>56.088000000000001</v>
      </c>
      <c r="L1013" t="s">
        <v>37</v>
      </c>
      <c r="N1013">
        <f t="shared" si="299"/>
        <v>16.682814720000003</v>
      </c>
      <c r="O1013">
        <f t="shared" si="300"/>
        <v>8.5973333333333277E-2</v>
      </c>
      <c r="P1013" t="s">
        <v>99</v>
      </c>
      <c r="Q1013">
        <f t="shared" si="301"/>
        <v>0.91228070175438591</v>
      </c>
      <c r="R1013">
        <f t="shared" si="302"/>
        <v>156</v>
      </c>
      <c r="S1013">
        <f t="shared" si="303"/>
        <v>156</v>
      </c>
      <c r="T1013">
        <v>156</v>
      </c>
      <c r="U1013">
        <f t="shared" si="304"/>
        <v>0</v>
      </c>
      <c r="V1013">
        <v>0.52</v>
      </c>
      <c r="W1013">
        <v>0.22500000000000001</v>
      </c>
      <c r="X1013">
        <f t="shared" si="305"/>
        <v>18.252000000000002</v>
      </c>
      <c r="Y1013">
        <f t="shared" si="306"/>
        <v>18.252000000000002</v>
      </c>
      <c r="Z1013">
        <f t="shared" si="307"/>
        <v>0</v>
      </c>
      <c r="AB1013" t="s">
        <v>38</v>
      </c>
    </row>
    <row r="1014" spans="1:28" x14ac:dyDescent="0.25">
      <c r="A1014" t="s">
        <v>1405</v>
      </c>
      <c r="B1014" t="s">
        <v>2259</v>
      </c>
      <c r="D1014" t="s">
        <v>2260</v>
      </c>
      <c r="E1014" t="s">
        <v>36</v>
      </c>
      <c r="F1014">
        <v>163</v>
      </c>
      <c r="G1014">
        <v>163</v>
      </c>
      <c r="H1014">
        <v>1</v>
      </c>
      <c r="I1014">
        <f t="shared" si="297"/>
        <v>0</v>
      </c>
      <c r="J1014">
        <v>0.32800000000000001</v>
      </c>
      <c r="K1014">
        <f t="shared" si="298"/>
        <v>53.464000000000006</v>
      </c>
      <c r="L1014" t="s">
        <v>37</v>
      </c>
      <c r="N1014">
        <f t="shared" si="299"/>
        <v>15.902332160000004</v>
      </c>
      <c r="O1014">
        <f t="shared" si="300"/>
        <v>9.9884974245768629E-2</v>
      </c>
      <c r="P1014" t="s">
        <v>99</v>
      </c>
      <c r="Q1014">
        <f t="shared" si="301"/>
        <v>0.92638036809815949</v>
      </c>
      <c r="R1014">
        <f t="shared" si="302"/>
        <v>151</v>
      </c>
      <c r="S1014">
        <f t="shared" si="303"/>
        <v>151</v>
      </c>
      <c r="T1014">
        <v>151</v>
      </c>
      <c r="U1014">
        <f t="shared" si="304"/>
        <v>0</v>
      </c>
      <c r="V1014">
        <v>0.52</v>
      </c>
      <c r="W1014">
        <v>0.22500000000000001</v>
      </c>
      <c r="X1014">
        <f t="shared" si="305"/>
        <v>17.666999999999998</v>
      </c>
      <c r="Y1014">
        <f t="shared" si="306"/>
        <v>17.667000000000002</v>
      </c>
      <c r="Z1014">
        <f t="shared" si="307"/>
        <v>2.010932064753779E-16</v>
      </c>
      <c r="AB1014" t="s">
        <v>38</v>
      </c>
    </row>
    <row r="1015" spans="1:28" x14ac:dyDescent="0.25">
      <c r="A1015" t="s">
        <v>1405</v>
      </c>
      <c r="B1015" t="s">
        <v>2261</v>
      </c>
      <c r="D1015" t="s">
        <v>2262</v>
      </c>
      <c r="E1015" t="s">
        <v>36</v>
      </c>
      <c r="F1015">
        <v>163</v>
      </c>
      <c r="G1015">
        <v>163</v>
      </c>
      <c r="H1015">
        <v>1</v>
      </c>
      <c r="I1015">
        <f t="shared" si="297"/>
        <v>0</v>
      </c>
      <c r="J1015">
        <v>0.32800000000000001</v>
      </c>
      <c r="K1015">
        <f t="shared" si="298"/>
        <v>53.464000000000006</v>
      </c>
      <c r="L1015" t="s">
        <v>37</v>
      </c>
      <c r="N1015">
        <f t="shared" si="299"/>
        <v>15.902332160000004</v>
      </c>
      <c r="O1015">
        <f t="shared" si="300"/>
        <v>9.9884974245768629E-2</v>
      </c>
      <c r="P1015" t="s">
        <v>99</v>
      </c>
      <c r="Q1015">
        <f t="shared" si="301"/>
        <v>0.92638036809815949</v>
      </c>
      <c r="R1015">
        <f t="shared" si="302"/>
        <v>151</v>
      </c>
      <c r="S1015">
        <f t="shared" si="303"/>
        <v>151</v>
      </c>
      <c r="T1015">
        <v>151</v>
      </c>
      <c r="U1015">
        <f t="shared" si="304"/>
        <v>0</v>
      </c>
      <c r="V1015">
        <v>0.52</v>
      </c>
      <c r="W1015">
        <v>0.22500000000000001</v>
      </c>
      <c r="X1015">
        <f t="shared" si="305"/>
        <v>17.666999999999998</v>
      </c>
      <c r="Y1015">
        <f t="shared" si="306"/>
        <v>17.667000000000002</v>
      </c>
      <c r="Z1015">
        <f t="shared" si="307"/>
        <v>2.010932064753779E-16</v>
      </c>
      <c r="AB1015" t="s">
        <v>38</v>
      </c>
    </row>
    <row r="1016" spans="1:28" x14ac:dyDescent="0.25">
      <c r="A1016" t="s">
        <v>1405</v>
      </c>
      <c r="B1016" t="s">
        <v>2263</v>
      </c>
      <c r="D1016" t="s">
        <v>2264</v>
      </c>
      <c r="E1016" t="s">
        <v>36</v>
      </c>
      <c r="F1016">
        <v>163</v>
      </c>
      <c r="G1016">
        <v>163</v>
      </c>
      <c r="H1016">
        <v>1</v>
      </c>
      <c r="I1016">
        <f t="shared" si="297"/>
        <v>0</v>
      </c>
      <c r="J1016">
        <v>0.32800000000000001</v>
      </c>
      <c r="K1016">
        <f t="shared" si="298"/>
        <v>53.464000000000006</v>
      </c>
      <c r="L1016" t="s">
        <v>37</v>
      </c>
      <c r="N1016">
        <f t="shared" si="299"/>
        <v>15.902332160000004</v>
      </c>
      <c r="O1016">
        <f t="shared" si="300"/>
        <v>9.9884974245768629E-2</v>
      </c>
      <c r="P1016" t="s">
        <v>99</v>
      </c>
      <c r="Q1016">
        <f t="shared" si="301"/>
        <v>0.92638036809815949</v>
      </c>
      <c r="R1016">
        <f t="shared" si="302"/>
        <v>151</v>
      </c>
      <c r="S1016">
        <f t="shared" si="303"/>
        <v>151</v>
      </c>
      <c r="T1016">
        <v>151</v>
      </c>
      <c r="U1016">
        <f t="shared" si="304"/>
        <v>0</v>
      </c>
      <c r="V1016">
        <v>0.52</v>
      </c>
      <c r="W1016">
        <v>0.22500000000000001</v>
      </c>
      <c r="X1016">
        <f t="shared" si="305"/>
        <v>17.666999999999998</v>
      </c>
      <c r="Y1016">
        <f t="shared" si="306"/>
        <v>17.667000000000002</v>
      </c>
      <c r="Z1016">
        <f t="shared" si="307"/>
        <v>2.010932064753779E-16</v>
      </c>
      <c r="AB1016" t="s">
        <v>38</v>
      </c>
    </row>
    <row r="1017" spans="1:28" x14ac:dyDescent="0.25">
      <c r="A1017" t="s">
        <v>1405</v>
      </c>
      <c r="B1017" t="s">
        <v>2265</v>
      </c>
      <c r="D1017" t="s">
        <v>2266</v>
      </c>
      <c r="E1017" t="s">
        <v>36</v>
      </c>
      <c r="F1017">
        <v>159</v>
      </c>
      <c r="G1017">
        <v>159</v>
      </c>
      <c r="H1017">
        <v>1</v>
      </c>
      <c r="I1017">
        <f t="shared" si="297"/>
        <v>0</v>
      </c>
      <c r="J1017">
        <v>0.32800000000000001</v>
      </c>
      <c r="K1017">
        <f t="shared" si="298"/>
        <v>52.152000000000001</v>
      </c>
      <c r="L1017" t="s">
        <v>37</v>
      </c>
      <c r="N1017">
        <f t="shared" si="299"/>
        <v>15.512090880000002</v>
      </c>
      <c r="O1017">
        <f t="shared" si="300"/>
        <v>9.808181405895687E-2</v>
      </c>
      <c r="P1017" t="s">
        <v>99</v>
      </c>
      <c r="Q1017">
        <f t="shared" si="301"/>
        <v>0.92452830188679247</v>
      </c>
      <c r="R1017">
        <f t="shared" si="302"/>
        <v>147</v>
      </c>
      <c r="S1017">
        <f t="shared" si="303"/>
        <v>147</v>
      </c>
      <c r="T1017">
        <v>147</v>
      </c>
      <c r="U1017">
        <f t="shared" si="304"/>
        <v>0</v>
      </c>
      <c r="V1017">
        <v>0.52</v>
      </c>
      <c r="W1017">
        <v>0.22500000000000001</v>
      </c>
      <c r="X1017">
        <f t="shared" si="305"/>
        <v>17.199000000000002</v>
      </c>
      <c r="Y1017">
        <f t="shared" si="306"/>
        <v>17.199000000000002</v>
      </c>
      <c r="Z1017">
        <f t="shared" si="307"/>
        <v>0</v>
      </c>
      <c r="AB1017" t="s">
        <v>38</v>
      </c>
    </row>
    <row r="1018" spans="1:28" x14ac:dyDescent="0.25">
      <c r="A1018" t="s">
        <v>1405</v>
      </c>
      <c r="B1018" t="s">
        <v>2267</v>
      </c>
      <c r="D1018" t="s">
        <v>2268</v>
      </c>
      <c r="E1018" t="s">
        <v>36</v>
      </c>
      <c r="F1018">
        <v>287</v>
      </c>
      <c r="G1018">
        <v>287</v>
      </c>
      <c r="H1018">
        <v>1</v>
      </c>
      <c r="I1018">
        <f t="shared" si="297"/>
        <v>0</v>
      </c>
      <c r="J1018">
        <v>0.32800000000000001</v>
      </c>
      <c r="K1018">
        <f t="shared" si="298"/>
        <v>94.13600000000001</v>
      </c>
      <c r="L1018" t="s">
        <v>37</v>
      </c>
      <c r="N1018">
        <f t="shared" si="299"/>
        <v>27.999811840000007</v>
      </c>
      <c r="O1018">
        <f t="shared" si="300"/>
        <v>7.2423910422049737E-2</v>
      </c>
      <c r="P1018" t="s">
        <v>99</v>
      </c>
      <c r="Q1018">
        <f t="shared" si="301"/>
        <v>0.89895470383275267</v>
      </c>
      <c r="R1018">
        <f t="shared" si="302"/>
        <v>258</v>
      </c>
      <c r="S1018">
        <f t="shared" si="303"/>
        <v>258</v>
      </c>
      <c r="T1018">
        <v>258</v>
      </c>
      <c r="U1018">
        <f t="shared" si="304"/>
        <v>0</v>
      </c>
      <c r="V1018">
        <v>0.52</v>
      </c>
      <c r="W1018">
        <v>0.22500000000000001</v>
      </c>
      <c r="X1018">
        <f t="shared" si="305"/>
        <v>30.186</v>
      </c>
      <c r="Y1018">
        <f t="shared" si="306"/>
        <v>30.186000000000003</v>
      </c>
      <c r="Z1018">
        <f t="shared" si="307"/>
        <v>1.1769408596039558E-16</v>
      </c>
      <c r="AB1018" t="s">
        <v>38</v>
      </c>
    </row>
    <row r="1019" spans="1:28" x14ac:dyDescent="0.25">
      <c r="A1019" t="s">
        <v>1405</v>
      </c>
      <c r="B1019" t="s">
        <v>2269</v>
      </c>
      <c r="D1019" t="s">
        <v>2270</v>
      </c>
      <c r="E1019" t="s">
        <v>36</v>
      </c>
      <c r="F1019">
        <v>216</v>
      </c>
      <c r="G1019">
        <v>216</v>
      </c>
      <c r="H1019">
        <v>1</v>
      </c>
      <c r="I1019">
        <f t="shared" si="297"/>
        <v>0</v>
      </c>
      <c r="J1019">
        <v>0.32800000000000001</v>
      </c>
      <c r="K1019">
        <f t="shared" si="298"/>
        <v>70.847999999999999</v>
      </c>
      <c r="L1019" t="s">
        <v>37</v>
      </c>
      <c r="N1019">
        <f t="shared" si="299"/>
        <v>21.073029120000005</v>
      </c>
      <c r="O1019">
        <f t="shared" si="300"/>
        <v>-2.1908425531915125E-2</v>
      </c>
      <c r="P1019" t="s">
        <v>99</v>
      </c>
      <c r="Q1019">
        <f t="shared" si="301"/>
        <v>0.90277777777777779</v>
      </c>
      <c r="R1019">
        <f t="shared" si="302"/>
        <v>195</v>
      </c>
      <c r="S1019">
        <f t="shared" si="303"/>
        <v>195</v>
      </c>
      <c r="T1019">
        <v>195</v>
      </c>
      <c r="U1019">
        <f t="shared" si="304"/>
        <v>0</v>
      </c>
      <c r="V1019">
        <v>0.47</v>
      </c>
      <c r="W1019">
        <v>0.22500000000000001</v>
      </c>
      <c r="X1019">
        <f t="shared" si="305"/>
        <v>20.62125</v>
      </c>
      <c r="Y1019">
        <f t="shared" si="306"/>
        <v>20.62125</v>
      </c>
      <c r="Z1019">
        <f t="shared" si="307"/>
        <v>0</v>
      </c>
      <c r="AB1019" t="s">
        <v>38</v>
      </c>
    </row>
    <row r="1020" spans="1:28" x14ac:dyDescent="0.25">
      <c r="A1020" t="s">
        <v>1405</v>
      </c>
      <c r="B1020" t="s">
        <v>2271</v>
      </c>
      <c r="D1020" t="s">
        <v>2272</v>
      </c>
      <c r="E1020" t="s">
        <v>36</v>
      </c>
      <c r="F1020">
        <v>189</v>
      </c>
      <c r="G1020">
        <v>189</v>
      </c>
      <c r="H1020">
        <v>1</v>
      </c>
      <c r="I1020">
        <f t="shared" si="297"/>
        <v>0</v>
      </c>
      <c r="J1020">
        <v>0.32800000000000001</v>
      </c>
      <c r="K1020">
        <f t="shared" si="298"/>
        <v>61.992000000000004</v>
      </c>
      <c r="L1020" t="s">
        <v>37</v>
      </c>
      <c r="N1020">
        <f t="shared" si="299"/>
        <v>18.438900480000004</v>
      </c>
      <c r="O1020">
        <f t="shared" si="300"/>
        <v>8.37358139534881E-2</v>
      </c>
      <c r="P1020" t="s">
        <v>99</v>
      </c>
      <c r="Q1020">
        <f t="shared" si="301"/>
        <v>0.91005291005291</v>
      </c>
      <c r="R1020">
        <f t="shared" si="302"/>
        <v>172</v>
      </c>
      <c r="S1020">
        <f t="shared" si="303"/>
        <v>172</v>
      </c>
      <c r="T1020">
        <v>172</v>
      </c>
      <c r="U1020">
        <f t="shared" si="304"/>
        <v>0</v>
      </c>
      <c r="V1020">
        <v>0.52</v>
      </c>
      <c r="W1020">
        <v>0.22500000000000001</v>
      </c>
      <c r="X1020">
        <f t="shared" si="305"/>
        <v>20.123999999999999</v>
      </c>
      <c r="Y1020">
        <f t="shared" si="306"/>
        <v>20.124000000000002</v>
      </c>
      <c r="Z1020">
        <f t="shared" si="307"/>
        <v>1.7654112894059338E-16</v>
      </c>
      <c r="AB1020" t="s">
        <v>38</v>
      </c>
    </row>
    <row r="1021" spans="1:28" x14ac:dyDescent="0.25">
      <c r="A1021" t="s">
        <v>1405</v>
      </c>
      <c r="B1021" t="s">
        <v>2273</v>
      </c>
      <c r="D1021" t="s">
        <v>2274</v>
      </c>
      <c r="E1021" t="s">
        <v>36</v>
      </c>
      <c r="F1021">
        <v>181</v>
      </c>
      <c r="G1021">
        <v>181</v>
      </c>
      <c r="H1021">
        <v>1</v>
      </c>
      <c r="I1021">
        <f t="shared" si="297"/>
        <v>0</v>
      </c>
      <c r="J1021">
        <v>0.32800000000000001</v>
      </c>
      <c r="K1021">
        <f t="shared" si="298"/>
        <v>59.368000000000002</v>
      </c>
      <c r="L1021" t="s">
        <v>37</v>
      </c>
      <c r="N1021">
        <f t="shared" si="299"/>
        <v>17.658417920000002</v>
      </c>
      <c r="O1021">
        <f t="shared" si="300"/>
        <v>7.9715555555555595E-2</v>
      </c>
      <c r="P1021" t="s">
        <v>99</v>
      </c>
      <c r="Q1021">
        <f t="shared" si="301"/>
        <v>0.90607734806629836</v>
      </c>
      <c r="R1021">
        <f t="shared" si="302"/>
        <v>164</v>
      </c>
      <c r="S1021">
        <f t="shared" si="303"/>
        <v>164</v>
      </c>
      <c r="T1021">
        <v>164</v>
      </c>
      <c r="U1021">
        <f t="shared" si="304"/>
        <v>0</v>
      </c>
      <c r="V1021">
        <v>0.52</v>
      </c>
      <c r="W1021">
        <v>0.22500000000000001</v>
      </c>
      <c r="X1021">
        <f t="shared" si="305"/>
        <v>19.188000000000002</v>
      </c>
      <c r="Y1021">
        <f t="shared" si="306"/>
        <v>19.187999999999999</v>
      </c>
      <c r="Z1021">
        <f t="shared" si="307"/>
        <v>-1.8515289132793937E-16</v>
      </c>
      <c r="AB1021" t="s">
        <v>38</v>
      </c>
    </row>
    <row r="1022" spans="1:28" x14ac:dyDescent="0.25">
      <c r="A1022" t="s">
        <v>1405</v>
      </c>
      <c r="B1022" t="s">
        <v>2275</v>
      </c>
      <c r="D1022" t="s">
        <v>2276</v>
      </c>
      <c r="E1022" t="s">
        <v>36</v>
      </c>
      <c r="F1022">
        <v>171</v>
      </c>
      <c r="G1022">
        <v>171</v>
      </c>
      <c r="H1022">
        <v>1</v>
      </c>
      <c r="I1022">
        <f t="shared" si="297"/>
        <v>0</v>
      </c>
      <c r="J1022">
        <v>0.32800000000000001</v>
      </c>
      <c r="K1022">
        <f t="shared" si="298"/>
        <v>56.088000000000001</v>
      </c>
      <c r="L1022" t="s">
        <v>37</v>
      </c>
      <c r="N1022">
        <f t="shared" si="299"/>
        <v>16.682814720000003</v>
      </c>
      <c r="O1022">
        <f t="shared" si="300"/>
        <v>8.5973333333333277E-2</v>
      </c>
      <c r="P1022" t="s">
        <v>99</v>
      </c>
      <c r="Q1022">
        <f t="shared" si="301"/>
        <v>0.91228070175438591</v>
      </c>
      <c r="R1022">
        <f t="shared" si="302"/>
        <v>156</v>
      </c>
      <c r="S1022">
        <f t="shared" si="303"/>
        <v>156</v>
      </c>
      <c r="T1022">
        <v>156</v>
      </c>
      <c r="U1022">
        <f t="shared" si="304"/>
        <v>0</v>
      </c>
      <c r="V1022">
        <v>0.52</v>
      </c>
      <c r="W1022">
        <v>0.22500000000000001</v>
      </c>
      <c r="X1022">
        <f t="shared" si="305"/>
        <v>18.252000000000002</v>
      </c>
      <c r="Y1022">
        <f t="shared" si="306"/>
        <v>18.252000000000002</v>
      </c>
      <c r="Z1022">
        <f t="shared" si="307"/>
        <v>0</v>
      </c>
      <c r="AB1022" t="s">
        <v>38</v>
      </c>
    </row>
    <row r="1023" spans="1:28" x14ac:dyDescent="0.25">
      <c r="A1023" t="s">
        <v>1405</v>
      </c>
      <c r="B1023" t="s">
        <v>2277</v>
      </c>
      <c r="D1023" t="s">
        <v>2278</v>
      </c>
      <c r="E1023" t="s">
        <v>36</v>
      </c>
      <c r="F1023">
        <v>171</v>
      </c>
      <c r="G1023">
        <v>171</v>
      </c>
      <c r="H1023">
        <v>1</v>
      </c>
      <c r="I1023">
        <f t="shared" si="297"/>
        <v>0</v>
      </c>
      <c r="J1023">
        <v>0.32800000000000001</v>
      </c>
      <c r="K1023">
        <f t="shared" si="298"/>
        <v>56.088000000000001</v>
      </c>
      <c r="L1023" t="s">
        <v>37</v>
      </c>
      <c r="N1023">
        <f t="shared" si="299"/>
        <v>16.682814720000003</v>
      </c>
      <c r="O1023">
        <f t="shared" si="300"/>
        <v>8.5973333333333277E-2</v>
      </c>
      <c r="P1023" t="s">
        <v>99</v>
      </c>
      <c r="Q1023">
        <f t="shared" si="301"/>
        <v>0.91228070175438591</v>
      </c>
      <c r="R1023">
        <f t="shared" si="302"/>
        <v>156</v>
      </c>
      <c r="S1023">
        <f t="shared" si="303"/>
        <v>156</v>
      </c>
      <c r="T1023">
        <v>156</v>
      </c>
      <c r="U1023">
        <f t="shared" si="304"/>
        <v>0</v>
      </c>
      <c r="V1023">
        <v>0.52</v>
      </c>
      <c r="W1023">
        <v>0.22500000000000001</v>
      </c>
      <c r="X1023">
        <f t="shared" si="305"/>
        <v>18.252000000000002</v>
      </c>
      <c r="Y1023">
        <f t="shared" si="306"/>
        <v>18.252000000000002</v>
      </c>
      <c r="Z1023">
        <f t="shared" si="307"/>
        <v>0</v>
      </c>
      <c r="AB1023" t="s">
        <v>38</v>
      </c>
    </row>
    <row r="1024" spans="1:28" x14ac:dyDescent="0.25">
      <c r="A1024" t="s">
        <v>1405</v>
      </c>
      <c r="B1024" t="s">
        <v>2279</v>
      </c>
      <c r="D1024" t="s">
        <v>2280</v>
      </c>
      <c r="E1024" t="s">
        <v>36</v>
      </c>
      <c r="F1024">
        <v>163</v>
      </c>
      <c r="G1024">
        <v>163</v>
      </c>
      <c r="H1024">
        <v>1</v>
      </c>
      <c r="I1024">
        <f t="shared" si="297"/>
        <v>0</v>
      </c>
      <c r="J1024">
        <v>0.32800000000000001</v>
      </c>
      <c r="K1024">
        <f t="shared" si="298"/>
        <v>53.464000000000006</v>
      </c>
      <c r="L1024" t="s">
        <v>37</v>
      </c>
      <c r="N1024">
        <f t="shared" si="299"/>
        <v>15.902332160000004</v>
      </c>
      <c r="O1024">
        <f t="shared" si="300"/>
        <v>9.9884974245768629E-2</v>
      </c>
      <c r="P1024" t="s">
        <v>99</v>
      </c>
      <c r="Q1024">
        <f t="shared" si="301"/>
        <v>0.92638036809815949</v>
      </c>
      <c r="R1024">
        <f t="shared" si="302"/>
        <v>151</v>
      </c>
      <c r="S1024">
        <f t="shared" si="303"/>
        <v>151</v>
      </c>
      <c r="T1024">
        <v>151</v>
      </c>
      <c r="U1024">
        <f t="shared" si="304"/>
        <v>0</v>
      </c>
      <c r="V1024">
        <v>0.52</v>
      </c>
      <c r="W1024">
        <v>0.22500000000000001</v>
      </c>
      <c r="X1024">
        <f t="shared" si="305"/>
        <v>17.666999999999998</v>
      </c>
      <c r="Y1024">
        <f t="shared" si="306"/>
        <v>17.667000000000002</v>
      </c>
      <c r="Z1024">
        <f t="shared" si="307"/>
        <v>2.010932064753779E-16</v>
      </c>
      <c r="AB1024" t="s">
        <v>38</v>
      </c>
    </row>
    <row r="1025" spans="1:28" x14ac:dyDescent="0.25">
      <c r="A1025" t="s">
        <v>1405</v>
      </c>
      <c r="B1025" t="s">
        <v>2281</v>
      </c>
      <c r="D1025" t="s">
        <v>2282</v>
      </c>
      <c r="E1025" t="s">
        <v>36</v>
      </c>
      <c r="F1025">
        <v>163</v>
      </c>
      <c r="G1025">
        <v>163</v>
      </c>
      <c r="H1025">
        <v>1</v>
      </c>
      <c r="I1025">
        <f t="shared" si="297"/>
        <v>0</v>
      </c>
      <c r="J1025">
        <v>0.32800000000000001</v>
      </c>
      <c r="K1025">
        <f t="shared" si="298"/>
        <v>53.464000000000006</v>
      </c>
      <c r="L1025" t="s">
        <v>37</v>
      </c>
      <c r="N1025">
        <f t="shared" si="299"/>
        <v>15.902332160000004</v>
      </c>
      <c r="O1025">
        <f t="shared" si="300"/>
        <v>9.9884974245768629E-2</v>
      </c>
      <c r="P1025" t="s">
        <v>99</v>
      </c>
      <c r="Q1025">
        <f t="shared" si="301"/>
        <v>0.92638036809815949</v>
      </c>
      <c r="R1025">
        <f t="shared" si="302"/>
        <v>151</v>
      </c>
      <c r="S1025">
        <f t="shared" si="303"/>
        <v>151</v>
      </c>
      <c r="T1025">
        <v>151</v>
      </c>
      <c r="U1025">
        <f t="shared" si="304"/>
        <v>0</v>
      </c>
      <c r="V1025">
        <v>0.52</v>
      </c>
      <c r="W1025">
        <v>0.22500000000000001</v>
      </c>
      <c r="X1025">
        <f t="shared" si="305"/>
        <v>17.666999999999998</v>
      </c>
      <c r="Y1025">
        <f t="shared" si="306"/>
        <v>17.667000000000002</v>
      </c>
      <c r="Z1025">
        <f t="shared" si="307"/>
        <v>2.010932064753779E-16</v>
      </c>
      <c r="AB1025" t="s">
        <v>38</v>
      </c>
    </row>
    <row r="1026" spans="1:28" x14ac:dyDescent="0.25">
      <c r="A1026" t="s">
        <v>1405</v>
      </c>
      <c r="B1026" t="s">
        <v>2283</v>
      </c>
      <c r="D1026" t="s">
        <v>2284</v>
      </c>
      <c r="E1026" t="s">
        <v>36</v>
      </c>
      <c r="F1026">
        <v>163</v>
      </c>
      <c r="G1026">
        <v>163</v>
      </c>
      <c r="H1026">
        <v>1</v>
      </c>
      <c r="I1026">
        <f t="shared" si="297"/>
        <v>0</v>
      </c>
      <c r="J1026">
        <v>0.32800000000000001</v>
      </c>
      <c r="K1026">
        <f t="shared" si="298"/>
        <v>53.464000000000006</v>
      </c>
      <c r="L1026" t="s">
        <v>37</v>
      </c>
      <c r="N1026">
        <f t="shared" si="299"/>
        <v>15.902332160000004</v>
      </c>
      <c r="O1026">
        <f t="shared" si="300"/>
        <v>9.9884974245768629E-2</v>
      </c>
      <c r="P1026" t="s">
        <v>99</v>
      </c>
      <c r="Q1026">
        <f t="shared" si="301"/>
        <v>0.92638036809815949</v>
      </c>
      <c r="R1026">
        <f t="shared" si="302"/>
        <v>151</v>
      </c>
      <c r="S1026">
        <f t="shared" si="303"/>
        <v>151</v>
      </c>
      <c r="T1026">
        <v>151</v>
      </c>
      <c r="U1026">
        <f t="shared" si="304"/>
        <v>0</v>
      </c>
      <c r="V1026">
        <v>0.52</v>
      </c>
      <c r="W1026">
        <v>0.22500000000000001</v>
      </c>
      <c r="X1026">
        <f t="shared" si="305"/>
        <v>17.666999999999998</v>
      </c>
      <c r="Y1026">
        <f t="shared" si="306"/>
        <v>17.667000000000002</v>
      </c>
      <c r="Z1026">
        <f t="shared" si="307"/>
        <v>2.010932064753779E-16</v>
      </c>
      <c r="AB1026" t="s">
        <v>38</v>
      </c>
    </row>
    <row r="1027" spans="1:28" x14ac:dyDescent="0.25">
      <c r="A1027" t="s">
        <v>1405</v>
      </c>
      <c r="B1027" t="s">
        <v>2285</v>
      </c>
      <c r="D1027" t="s">
        <v>2286</v>
      </c>
      <c r="E1027" t="s">
        <v>36</v>
      </c>
      <c r="F1027">
        <v>159</v>
      </c>
      <c r="G1027">
        <v>159</v>
      </c>
      <c r="H1027">
        <v>1</v>
      </c>
      <c r="I1027">
        <f t="shared" si="297"/>
        <v>0</v>
      </c>
      <c r="J1027">
        <v>0.32800000000000001</v>
      </c>
      <c r="K1027">
        <f t="shared" si="298"/>
        <v>52.152000000000001</v>
      </c>
      <c r="L1027" t="s">
        <v>37</v>
      </c>
      <c r="N1027">
        <f t="shared" si="299"/>
        <v>15.512090880000002</v>
      </c>
      <c r="O1027">
        <f t="shared" si="300"/>
        <v>9.808181405895687E-2</v>
      </c>
      <c r="P1027" t="s">
        <v>99</v>
      </c>
      <c r="Q1027">
        <f t="shared" si="301"/>
        <v>0.92452830188679247</v>
      </c>
      <c r="R1027">
        <f t="shared" si="302"/>
        <v>147</v>
      </c>
      <c r="S1027">
        <f t="shared" si="303"/>
        <v>147</v>
      </c>
      <c r="T1027">
        <v>147</v>
      </c>
      <c r="U1027">
        <f t="shared" si="304"/>
        <v>0</v>
      </c>
      <c r="V1027">
        <v>0.52</v>
      </c>
      <c r="W1027">
        <v>0.22500000000000001</v>
      </c>
      <c r="X1027">
        <f t="shared" si="305"/>
        <v>17.199000000000002</v>
      </c>
      <c r="Y1027">
        <f t="shared" si="306"/>
        <v>17.199000000000002</v>
      </c>
      <c r="Z1027">
        <f t="shared" si="307"/>
        <v>0</v>
      </c>
      <c r="AB1027" t="s">
        <v>38</v>
      </c>
    </row>
    <row r="1028" spans="1:28" x14ac:dyDescent="0.25">
      <c r="A1028" t="s">
        <v>1405</v>
      </c>
      <c r="B1028" t="s">
        <v>2287</v>
      </c>
      <c r="D1028" t="s">
        <v>2288</v>
      </c>
      <c r="E1028" t="s">
        <v>36</v>
      </c>
      <c r="F1028">
        <v>216</v>
      </c>
      <c r="G1028">
        <v>216</v>
      </c>
      <c r="H1028">
        <v>1</v>
      </c>
      <c r="I1028">
        <f t="shared" si="297"/>
        <v>0</v>
      </c>
      <c r="J1028">
        <v>0.32800000000000001</v>
      </c>
      <c r="K1028">
        <f t="shared" si="298"/>
        <v>70.847999999999999</v>
      </c>
      <c r="L1028" t="s">
        <v>37</v>
      </c>
      <c r="N1028">
        <f t="shared" si="299"/>
        <v>21.073029120000005</v>
      </c>
      <c r="O1028">
        <f t="shared" si="300"/>
        <v>7.6351999999999851E-2</v>
      </c>
      <c r="P1028" t="s">
        <v>99</v>
      </c>
      <c r="Q1028">
        <f t="shared" si="301"/>
        <v>0.90277777777777779</v>
      </c>
      <c r="R1028">
        <f t="shared" si="302"/>
        <v>195</v>
      </c>
      <c r="S1028">
        <f t="shared" si="303"/>
        <v>195</v>
      </c>
      <c r="T1028">
        <v>195</v>
      </c>
      <c r="U1028">
        <f t="shared" si="304"/>
        <v>0</v>
      </c>
      <c r="V1028">
        <v>0.52</v>
      </c>
      <c r="W1028">
        <v>0.22500000000000001</v>
      </c>
      <c r="X1028">
        <f t="shared" si="305"/>
        <v>22.815000000000001</v>
      </c>
      <c r="Y1028">
        <f t="shared" si="306"/>
        <v>22.815000000000001</v>
      </c>
      <c r="Z1028">
        <f t="shared" si="307"/>
        <v>0</v>
      </c>
      <c r="AB1028" t="s">
        <v>38</v>
      </c>
    </row>
    <row r="1029" spans="1:28" x14ac:dyDescent="0.25">
      <c r="A1029" t="s">
        <v>1405</v>
      </c>
      <c r="B1029" t="s">
        <v>2289</v>
      </c>
      <c r="D1029" t="s">
        <v>2290</v>
      </c>
      <c r="E1029" t="s">
        <v>36</v>
      </c>
      <c r="F1029">
        <v>181</v>
      </c>
      <c r="G1029">
        <v>181</v>
      </c>
      <c r="H1029">
        <v>1</v>
      </c>
      <c r="I1029">
        <f t="shared" si="297"/>
        <v>0</v>
      </c>
      <c r="J1029">
        <v>0.32800000000000001</v>
      </c>
      <c r="K1029">
        <f t="shared" si="298"/>
        <v>59.368000000000002</v>
      </c>
      <c r="L1029" t="s">
        <v>37</v>
      </c>
      <c r="N1029">
        <f t="shared" si="299"/>
        <v>17.658417920000002</v>
      </c>
      <c r="O1029">
        <f t="shared" si="300"/>
        <v>7.9715555555555595E-2</v>
      </c>
      <c r="P1029" t="s">
        <v>99</v>
      </c>
      <c r="Q1029">
        <f t="shared" si="301"/>
        <v>0.90607734806629836</v>
      </c>
      <c r="R1029">
        <f t="shared" si="302"/>
        <v>164</v>
      </c>
      <c r="S1029">
        <f t="shared" si="303"/>
        <v>164</v>
      </c>
      <c r="T1029">
        <v>164</v>
      </c>
      <c r="U1029">
        <f t="shared" si="304"/>
        <v>0</v>
      </c>
      <c r="V1029">
        <v>0.52</v>
      </c>
      <c r="W1029">
        <v>0.22500000000000001</v>
      </c>
      <c r="X1029">
        <f t="shared" si="305"/>
        <v>19.188000000000002</v>
      </c>
      <c r="Y1029">
        <f t="shared" si="306"/>
        <v>19.187999999999999</v>
      </c>
      <c r="Z1029">
        <f t="shared" si="307"/>
        <v>-1.8515289132793937E-16</v>
      </c>
      <c r="AB1029" t="s">
        <v>38</v>
      </c>
    </row>
    <row r="1030" spans="1:28" x14ac:dyDescent="0.25">
      <c r="A1030" t="s">
        <v>1405</v>
      </c>
      <c r="B1030" t="s">
        <v>2291</v>
      </c>
      <c r="D1030" t="s">
        <v>2292</v>
      </c>
      <c r="E1030" t="s">
        <v>36</v>
      </c>
      <c r="F1030">
        <v>171</v>
      </c>
      <c r="G1030">
        <v>171</v>
      </c>
      <c r="H1030">
        <v>1</v>
      </c>
      <c r="I1030">
        <f t="shared" si="297"/>
        <v>0</v>
      </c>
      <c r="J1030">
        <v>0.32800000000000001</v>
      </c>
      <c r="K1030">
        <f t="shared" si="298"/>
        <v>56.088000000000001</v>
      </c>
      <c r="L1030" t="s">
        <v>37</v>
      </c>
      <c r="N1030">
        <f t="shared" si="299"/>
        <v>16.682814720000003</v>
      </c>
      <c r="O1030">
        <f t="shared" si="300"/>
        <v>8.5973333333333277E-2</v>
      </c>
      <c r="P1030" t="s">
        <v>99</v>
      </c>
      <c r="Q1030">
        <f t="shared" si="301"/>
        <v>0.91228070175438591</v>
      </c>
      <c r="R1030">
        <f t="shared" si="302"/>
        <v>156</v>
      </c>
      <c r="S1030">
        <f t="shared" si="303"/>
        <v>156</v>
      </c>
      <c r="T1030">
        <v>156</v>
      </c>
      <c r="U1030">
        <f t="shared" si="304"/>
        <v>0</v>
      </c>
      <c r="V1030">
        <v>0.52</v>
      </c>
      <c r="W1030">
        <v>0.22500000000000001</v>
      </c>
      <c r="X1030">
        <f t="shared" si="305"/>
        <v>18.252000000000002</v>
      </c>
      <c r="Y1030">
        <f t="shared" si="306"/>
        <v>18.252000000000002</v>
      </c>
      <c r="Z1030">
        <f t="shared" si="307"/>
        <v>0</v>
      </c>
      <c r="AB1030" t="s">
        <v>38</v>
      </c>
    </row>
    <row r="1031" spans="1:28" x14ac:dyDescent="0.25">
      <c r="A1031" t="s">
        <v>1405</v>
      </c>
      <c r="B1031" t="s">
        <v>2293</v>
      </c>
      <c r="D1031" t="s">
        <v>2294</v>
      </c>
      <c r="E1031" t="s">
        <v>36</v>
      </c>
      <c r="F1031">
        <v>163</v>
      </c>
      <c r="G1031">
        <v>163</v>
      </c>
      <c r="H1031">
        <v>1</v>
      </c>
      <c r="I1031">
        <f t="shared" si="297"/>
        <v>0</v>
      </c>
      <c r="J1031">
        <v>0.32800000000000001</v>
      </c>
      <c r="K1031">
        <f t="shared" si="298"/>
        <v>53.464000000000006</v>
      </c>
      <c r="L1031" t="s">
        <v>37</v>
      </c>
      <c r="N1031">
        <f t="shared" si="299"/>
        <v>15.902332160000004</v>
      </c>
      <c r="O1031">
        <f t="shared" si="300"/>
        <v>9.9884974245768629E-2</v>
      </c>
      <c r="P1031" t="s">
        <v>99</v>
      </c>
      <c r="Q1031">
        <f t="shared" si="301"/>
        <v>0.92638036809815949</v>
      </c>
      <c r="R1031">
        <f t="shared" si="302"/>
        <v>151</v>
      </c>
      <c r="S1031">
        <f t="shared" si="303"/>
        <v>151</v>
      </c>
      <c r="T1031">
        <v>151</v>
      </c>
      <c r="U1031">
        <f t="shared" si="304"/>
        <v>0</v>
      </c>
      <c r="V1031">
        <v>0.52</v>
      </c>
      <c r="W1031">
        <v>0.22500000000000001</v>
      </c>
      <c r="X1031">
        <f t="shared" si="305"/>
        <v>17.666999999999998</v>
      </c>
      <c r="Y1031">
        <f t="shared" si="306"/>
        <v>17.667000000000002</v>
      </c>
      <c r="Z1031">
        <f t="shared" si="307"/>
        <v>2.010932064753779E-16</v>
      </c>
      <c r="AB1031" t="s">
        <v>38</v>
      </c>
    </row>
    <row r="1032" spans="1:28" x14ac:dyDescent="0.25">
      <c r="A1032" t="s">
        <v>1405</v>
      </c>
      <c r="B1032" t="s">
        <v>2295</v>
      </c>
      <c r="D1032" t="s">
        <v>2296</v>
      </c>
      <c r="E1032" t="s">
        <v>36</v>
      </c>
      <c r="F1032">
        <v>159</v>
      </c>
      <c r="G1032">
        <v>159</v>
      </c>
      <c r="H1032">
        <v>1</v>
      </c>
      <c r="I1032">
        <f t="shared" si="297"/>
        <v>0</v>
      </c>
      <c r="J1032">
        <v>0.32800000000000001</v>
      </c>
      <c r="K1032">
        <f t="shared" si="298"/>
        <v>52.152000000000001</v>
      </c>
      <c r="L1032" t="s">
        <v>37</v>
      </c>
      <c r="N1032">
        <f t="shared" si="299"/>
        <v>15.512090880000002</v>
      </c>
      <c r="O1032">
        <f t="shared" si="300"/>
        <v>9.808181405895687E-2</v>
      </c>
      <c r="P1032" t="s">
        <v>99</v>
      </c>
      <c r="Q1032">
        <f t="shared" si="301"/>
        <v>0.92452830188679247</v>
      </c>
      <c r="R1032">
        <f t="shared" si="302"/>
        <v>147</v>
      </c>
      <c r="S1032">
        <f t="shared" si="303"/>
        <v>147</v>
      </c>
      <c r="T1032">
        <v>147</v>
      </c>
      <c r="U1032">
        <f t="shared" si="304"/>
        <v>0</v>
      </c>
      <c r="V1032">
        <v>0.52</v>
      </c>
      <c r="W1032">
        <v>0.22500000000000001</v>
      </c>
      <c r="X1032">
        <f t="shared" si="305"/>
        <v>17.199000000000002</v>
      </c>
      <c r="Y1032">
        <f t="shared" si="306"/>
        <v>17.199000000000002</v>
      </c>
      <c r="Z1032">
        <f t="shared" si="307"/>
        <v>0</v>
      </c>
      <c r="AB1032" t="s">
        <v>38</v>
      </c>
    </row>
    <row r="1033" spans="1:28" x14ac:dyDescent="0.25">
      <c r="A1033" t="s">
        <v>1405</v>
      </c>
      <c r="B1033" t="s">
        <v>2297</v>
      </c>
      <c r="D1033" t="s">
        <v>2298</v>
      </c>
      <c r="E1033" t="s">
        <v>36</v>
      </c>
      <c r="F1033">
        <v>159</v>
      </c>
      <c r="G1033">
        <v>159</v>
      </c>
      <c r="H1033">
        <v>1</v>
      </c>
      <c r="I1033">
        <f t="shared" si="297"/>
        <v>0</v>
      </c>
      <c r="J1033">
        <v>0.32800000000000001</v>
      </c>
      <c r="K1033">
        <f t="shared" si="298"/>
        <v>52.152000000000001</v>
      </c>
      <c r="L1033" t="s">
        <v>37</v>
      </c>
      <c r="N1033">
        <f t="shared" si="299"/>
        <v>15.512090880000002</v>
      </c>
      <c r="O1033">
        <f t="shared" si="300"/>
        <v>9.808181405895687E-2</v>
      </c>
      <c r="P1033" t="s">
        <v>99</v>
      </c>
      <c r="Q1033">
        <f t="shared" si="301"/>
        <v>0.92452830188679247</v>
      </c>
      <c r="R1033">
        <f t="shared" si="302"/>
        <v>147</v>
      </c>
      <c r="S1033">
        <f t="shared" si="303"/>
        <v>147</v>
      </c>
      <c r="T1033">
        <v>147</v>
      </c>
      <c r="U1033">
        <f t="shared" si="304"/>
        <v>0</v>
      </c>
      <c r="V1033">
        <v>0.52</v>
      </c>
      <c r="W1033">
        <v>0.22500000000000001</v>
      </c>
      <c r="X1033">
        <f t="shared" si="305"/>
        <v>17.199000000000002</v>
      </c>
      <c r="Y1033">
        <f t="shared" si="306"/>
        <v>17.199000000000002</v>
      </c>
      <c r="Z1033">
        <f t="shared" si="307"/>
        <v>0</v>
      </c>
      <c r="AB1033" t="s">
        <v>38</v>
      </c>
    </row>
    <row r="1034" spans="1:28" x14ac:dyDescent="0.25">
      <c r="A1034" t="s">
        <v>1405</v>
      </c>
      <c r="B1034" t="s">
        <v>2299</v>
      </c>
      <c r="D1034" t="s">
        <v>2300</v>
      </c>
      <c r="E1034" t="s">
        <v>36</v>
      </c>
      <c r="F1034">
        <v>159</v>
      </c>
      <c r="G1034">
        <v>159</v>
      </c>
      <c r="H1034">
        <v>1</v>
      </c>
      <c r="I1034">
        <f t="shared" si="297"/>
        <v>0</v>
      </c>
      <c r="J1034">
        <v>0.32800000000000001</v>
      </c>
      <c r="K1034">
        <f t="shared" si="298"/>
        <v>52.152000000000001</v>
      </c>
      <c r="L1034" t="s">
        <v>37</v>
      </c>
      <c r="N1034">
        <f t="shared" si="299"/>
        <v>15.512090880000002</v>
      </c>
      <c r="O1034">
        <f t="shared" si="300"/>
        <v>9.808181405895687E-2</v>
      </c>
      <c r="P1034" t="s">
        <v>99</v>
      </c>
      <c r="Q1034">
        <f t="shared" si="301"/>
        <v>0.92452830188679247</v>
      </c>
      <c r="R1034">
        <f t="shared" si="302"/>
        <v>147</v>
      </c>
      <c r="S1034">
        <f t="shared" si="303"/>
        <v>147</v>
      </c>
      <c r="T1034">
        <v>147</v>
      </c>
      <c r="U1034">
        <f t="shared" si="304"/>
        <v>0</v>
      </c>
      <c r="V1034">
        <v>0.52</v>
      </c>
      <c r="W1034">
        <v>0.22500000000000001</v>
      </c>
      <c r="X1034">
        <f t="shared" si="305"/>
        <v>17.199000000000002</v>
      </c>
      <c r="Y1034">
        <f t="shared" si="306"/>
        <v>17.199000000000002</v>
      </c>
      <c r="Z1034">
        <f t="shared" si="307"/>
        <v>0</v>
      </c>
      <c r="AB1034" t="s">
        <v>38</v>
      </c>
    </row>
    <row r="1035" spans="1:28" x14ac:dyDescent="0.25">
      <c r="A1035" t="s">
        <v>1405</v>
      </c>
      <c r="B1035" t="s">
        <v>2301</v>
      </c>
      <c r="D1035" t="s">
        <v>2302</v>
      </c>
      <c r="E1035" t="s">
        <v>36</v>
      </c>
      <c r="F1035">
        <v>159</v>
      </c>
      <c r="G1035">
        <v>159</v>
      </c>
      <c r="H1035">
        <v>1</v>
      </c>
      <c r="I1035">
        <f t="shared" si="297"/>
        <v>0</v>
      </c>
      <c r="J1035">
        <v>0.32800000000000001</v>
      </c>
      <c r="K1035">
        <f t="shared" si="298"/>
        <v>52.152000000000001</v>
      </c>
      <c r="L1035" t="s">
        <v>37</v>
      </c>
      <c r="N1035">
        <f t="shared" si="299"/>
        <v>15.512090880000002</v>
      </c>
      <c r="O1035">
        <f t="shared" si="300"/>
        <v>9.808181405895687E-2</v>
      </c>
      <c r="P1035" t="s">
        <v>99</v>
      </c>
      <c r="Q1035">
        <f t="shared" si="301"/>
        <v>0.92452830188679247</v>
      </c>
      <c r="R1035">
        <f t="shared" si="302"/>
        <v>147</v>
      </c>
      <c r="S1035">
        <f t="shared" si="303"/>
        <v>147</v>
      </c>
      <c r="T1035">
        <v>147</v>
      </c>
      <c r="U1035">
        <f t="shared" si="304"/>
        <v>0</v>
      </c>
      <c r="V1035">
        <v>0.52</v>
      </c>
      <c r="W1035">
        <v>0.22500000000000001</v>
      </c>
      <c r="X1035">
        <f t="shared" si="305"/>
        <v>17.199000000000002</v>
      </c>
      <c r="Y1035">
        <f t="shared" si="306"/>
        <v>17.199000000000002</v>
      </c>
      <c r="Z1035">
        <f t="shared" si="307"/>
        <v>0</v>
      </c>
      <c r="AB1035" t="s">
        <v>38</v>
      </c>
    </row>
    <row r="1036" spans="1:28" x14ac:dyDescent="0.25">
      <c r="A1036" t="s">
        <v>1405</v>
      </c>
      <c r="B1036" t="s">
        <v>2303</v>
      </c>
      <c r="D1036" t="s">
        <v>2304</v>
      </c>
      <c r="E1036" t="s">
        <v>36</v>
      </c>
      <c r="F1036">
        <v>159</v>
      </c>
      <c r="G1036">
        <v>159</v>
      </c>
      <c r="H1036">
        <v>1</v>
      </c>
      <c r="I1036">
        <f t="shared" si="297"/>
        <v>0</v>
      </c>
      <c r="J1036">
        <v>0.32800000000000001</v>
      </c>
      <c r="K1036">
        <f t="shared" si="298"/>
        <v>52.152000000000001</v>
      </c>
      <c r="L1036" t="s">
        <v>37</v>
      </c>
      <c r="N1036">
        <f t="shared" si="299"/>
        <v>15.512090880000002</v>
      </c>
      <c r="O1036">
        <f t="shared" si="300"/>
        <v>9.808181405895687E-2</v>
      </c>
      <c r="P1036" t="s">
        <v>99</v>
      </c>
      <c r="Q1036">
        <f t="shared" si="301"/>
        <v>0.92452830188679247</v>
      </c>
      <c r="R1036">
        <f t="shared" si="302"/>
        <v>147</v>
      </c>
      <c r="S1036">
        <f t="shared" si="303"/>
        <v>147</v>
      </c>
      <c r="T1036">
        <v>147</v>
      </c>
      <c r="U1036">
        <f t="shared" si="304"/>
        <v>0</v>
      </c>
      <c r="V1036">
        <v>0.52</v>
      </c>
      <c r="W1036">
        <v>0.22500000000000001</v>
      </c>
      <c r="X1036">
        <f t="shared" si="305"/>
        <v>17.199000000000002</v>
      </c>
      <c r="Y1036">
        <f t="shared" si="306"/>
        <v>17.199000000000002</v>
      </c>
      <c r="Z1036">
        <f t="shared" si="307"/>
        <v>0</v>
      </c>
      <c r="AB1036" t="s">
        <v>38</v>
      </c>
    </row>
    <row r="1037" spans="1:28" x14ac:dyDescent="0.25">
      <c r="A1037" t="s">
        <v>1405</v>
      </c>
      <c r="B1037" t="s">
        <v>2305</v>
      </c>
      <c r="D1037" t="s">
        <v>2306</v>
      </c>
      <c r="E1037" t="s">
        <v>36</v>
      </c>
      <c r="F1037">
        <v>159</v>
      </c>
      <c r="G1037">
        <v>159</v>
      </c>
      <c r="H1037">
        <v>1</v>
      </c>
      <c r="I1037">
        <f t="shared" si="297"/>
        <v>0</v>
      </c>
      <c r="J1037">
        <v>0.32800000000000001</v>
      </c>
      <c r="K1037">
        <f t="shared" si="298"/>
        <v>52.152000000000001</v>
      </c>
      <c r="L1037" t="s">
        <v>37</v>
      </c>
      <c r="N1037">
        <f t="shared" si="299"/>
        <v>15.512090880000002</v>
      </c>
      <c r="O1037">
        <f t="shared" si="300"/>
        <v>9.808181405895687E-2</v>
      </c>
      <c r="P1037" t="s">
        <v>99</v>
      </c>
      <c r="Q1037">
        <f t="shared" si="301"/>
        <v>0.92452830188679247</v>
      </c>
      <c r="R1037">
        <f t="shared" si="302"/>
        <v>147</v>
      </c>
      <c r="S1037">
        <f t="shared" si="303"/>
        <v>147</v>
      </c>
      <c r="T1037">
        <v>147</v>
      </c>
      <c r="U1037">
        <f t="shared" si="304"/>
        <v>0</v>
      </c>
      <c r="V1037">
        <v>0.52</v>
      </c>
      <c r="W1037">
        <v>0.22500000000000001</v>
      </c>
      <c r="X1037">
        <f t="shared" si="305"/>
        <v>17.199000000000002</v>
      </c>
      <c r="Y1037">
        <f t="shared" si="306"/>
        <v>17.199000000000002</v>
      </c>
      <c r="Z1037">
        <f t="shared" si="307"/>
        <v>0</v>
      </c>
      <c r="AB1037" t="s">
        <v>38</v>
      </c>
    </row>
    <row r="1038" spans="1:28" x14ac:dyDescent="0.25">
      <c r="A1038" t="s">
        <v>1405</v>
      </c>
      <c r="B1038" t="s">
        <v>2307</v>
      </c>
      <c r="D1038" t="s">
        <v>2308</v>
      </c>
      <c r="E1038" t="s">
        <v>36</v>
      </c>
      <c r="F1038">
        <v>216</v>
      </c>
      <c r="G1038">
        <v>216</v>
      </c>
      <c r="H1038">
        <v>1</v>
      </c>
      <c r="I1038">
        <f t="shared" si="297"/>
        <v>0</v>
      </c>
      <c r="J1038">
        <v>0.32800000000000001</v>
      </c>
      <c r="K1038">
        <f t="shared" si="298"/>
        <v>70.847999999999999</v>
      </c>
      <c r="L1038" t="s">
        <v>37</v>
      </c>
      <c r="N1038">
        <f t="shared" si="299"/>
        <v>21.073029120000005</v>
      </c>
      <c r="O1038">
        <f t="shared" si="300"/>
        <v>7.6351999999999851E-2</v>
      </c>
      <c r="P1038" t="s">
        <v>99</v>
      </c>
      <c r="Q1038">
        <f t="shared" si="301"/>
        <v>0.90277777777777779</v>
      </c>
      <c r="R1038">
        <f t="shared" si="302"/>
        <v>195</v>
      </c>
      <c r="S1038">
        <f t="shared" si="303"/>
        <v>195</v>
      </c>
      <c r="T1038">
        <v>195</v>
      </c>
      <c r="U1038">
        <f t="shared" si="304"/>
        <v>0</v>
      </c>
      <c r="V1038">
        <v>0.52</v>
      </c>
      <c r="W1038">
        <v>0.22500000000000001</v>
      </c>
      <c r="X1038">
        <f t="shared" si="305"/>
        <v>22.815000000000001</v>
      </c>
      <c r="Y1038">
        <f t="shared" si="306"/>
        <v>22.815000000000001</v>
      </c>
      <c r="Z1038">
        <f t="shared" si="307"/>
        <v>0</v>
      </c>
      <c r="AB1038" t="s">
        <v>38</v>
      </c>
    </row>
    <row r="1039" spans="1:28" x14ac:dyDescent="0.25">
      <c r="A1039" t="s">
        <v>1405</v>
      </c>
      <c r="B1039" t="s">
        <v>2309</v>
      </c>
      <c r="D1039" t="s">
        <v>2310</v>
      </c>
      <c r="E1039" t="s">
        <v>36</v>
      </c>
      <c r="F1039">
        <v>181</v>
      </c>
      <c r="G1039">
        <v>181</v>
      </c>
      <c r="H1039">
        <v>1</v>
      </c>
      <c r="I1039">
        <f t="shared" si="297"/>
        <v>0</v>
      </c>
      <c r="J1039">
        <v>0.32800000000000001</v>
      </c>
      <c r="K1039">
        <f t="shared" si="298"/>
        <v>59.368000000000002</v>
      </c>
      <c r="L1039" t="s">
        <v>37</v>
      </c>
      <c r="N1039">
        <f t="shared" si="299"/>
        <v>17.658417920000002</v>
      </c>
      <c r="O1039">
        <f t="shared" si="300"/>
        <v>7.9715555555555595E-2</v>
      </c>
      <c r="P1039" t="s">
        <v>99</v>
      </c>
      <c r="Q1039">
        <f t="shared" si="301"/>
        <v>0.90607734806629836</v>
      </c>
      <c r="R1039">
        <f t="shared" si="302"/>
        <v>164</v>
      </c>
      <c r="S1039">
        <f t="shared" si="303"/>
        <v>164</v>
      </c>
      <c r="T1039">
        <v>164</v>
      </c>
      <c r="U1039">
        <f t="shared" si="304"/>
        <v>0</v>
      </c>
      <c r="V1039">
        <v>0.52</v>
      </c>
      <c r="W1039">
        <v>0.22500000000000001</v>
      </c>
      <c r="X1039">
        <f t="shared" si="305"/>
        <v>19.188000000000002</v>
      </c>
      <c r="Y1039">
        <f t="shared" si="306"/>
        <v>19.187999999999999</v>
      </c>
      <c r="Z1039">
        <f t="shared" si="307"/>
        <v>-1.8515289132793937E-16</v>
      </c>
      <c r="AB1039" t="s">
        <v>38</v>
      </c>
    </row>
    <row r="1040" spans="1:28" x14ac:dyDescent="0.25">
      <c r="A1040" t="s">
        <v>1405</v>
      </c>
      <c r="B1040" t="s">
        <v>2311</v>
      </c>
      <c r="D1040" t="s">
        <v>2312</v>
      </c>
      <c r="E1040" t="s">
        <v>36</v>
      </c>
      <c r="F1040">
        <v>171</v>
      </c>
      <c r="G1040">
        <v>171</v>
      </c>
      <c r="H1040">
        <v>1</v>
      </c>
      <c r="I1040">
        <f t="shared" ref="I1040:I1093" si="308">(G1040-F1040)/F1040</f>
        <v>0</v>
      </c>
      <c r="J1040">
        <v>0.32800000000000001</v>
      </c>
      <c r="K1040">
        <f t="shared" ref="K1040:K1093" si="309">F1040*H1040*J1040</f>
        <v>56.088000000000001</v>
      </c>
      <c r="L1040" t="s">
        <v>37</v>
      </c>
      <c r="N1040">
        <f t="shared" ref="N1040:N1093" si="310">K1040*$N$2*$O$2</f>
        <v>16.682814720000003</v>
      </c>
      <c r="O1040">
        <f t="shared" ref="O1040:O1093" si="311">(X1040-N1040)/X1040</f>
        <v>8.5973333333333277E-2</v>
      </c>
      <c r="P1040" t="s">
        <v>99</v>
      </c>
      <c r="Q1040">
        <f t="shared" ref="Q1040:Q1093" si="312">T1040/F1040</f>
        <v>0.91228070175438591</v>
      </c>
      <c r="R1040">
        <f t="shared" ref="R1040:R1093" si="313">F1040*Q1040</f>
        <v>156</v>
      </c>
      <c r="S1040">
        <f t="shared" ref="S1040:S1093" si="314">G1040*Q1040</f>
        <v>156</v>
      </c>
      <c r="T1040">
        <v>156</v>
      </c>
      <c r="U1040">
        <f t="shared" ref="U1040:U1093" si="315">(T1040-R1040)/R1040</f>
        <v>0</v>
      </c>
      <c r="V1040">
        <v>0.52</v>
      </c>
      <c r="W1040">
        <v>0.22500000000000001</v>
      </c>
      <c r="X1040">
        <f t="shared" ref="X1040:X1093" si="316">R1040*V1040*W1040</f>
        <v>18.252000000000002</v>
      </c>
      <c r="Y1040">
        <f t="shared" ref="Y1040:Y1093" si="317">S1040*W1040*V1040</f>
        <v>18.252000000000002</v>
      </c>
      <c r="Z1040">
        <f t="shared" ref="Z1040:Z1093" si="318">(Y1040-X1040)/X1040</f>
        <v>0</v>
      </c>
      <c r="AB1040" t="s">
        <v>38</v>
      </c>
    </row>
    <row r="1041" spans="1:28" x14ac:dyDescent="0.25">
      <c r="A1041" t="s">
        <v>1405</v>
      </c>
      <c r="B1041" t="s">
        <v>2313</v>
      </c>
      <c r="D1041" t="s">
        <v>2314</v>
      </c>
      <c r="E1041" t="s">
        <v>36</v>
      </c>
      <c r="F1041">
        <v>163</v>
      </c>
      <c r="G1041">
        <v>163</v>
      </c>
      <c r="H1041">
        <v>1</v>
      </c>
      <c r="I1041">
        <f t="shared" si="308"/>
        <v>0</v>
      </c>
      <c r="J1041">
        <v>0.32800000000000001</v>
      </c>
      <c r="K1041">
        <f t="shared" si="309"/>
        <v>53.464000000000006</v>
      </c>
      <c r="L1041" t="s">
        <v>37</v>
      </c>
      <c r="N1041">
        <f t="shared" si="310"/>
        <v>15.902332160000004</v>
      </c>
      <c r="O1041">
        <f t="shared" si="311"/>
        <v>9.9884974245768629E-2</v>
      </c>
      <c r="P1041" t="s">
        <v>99</v>
      </c>
      <c r="Q1041">
        <f t="shared" si="312"/>
        <v>0.92638036809815949</v>
      </c>
      <c r="R1041">
        <f t="shared" si="313"/>
        <v>151</v>
      </c>
      <c r="S1041">
        <f t="shared" si="314"/>
        <v>151</v>
      </c>
      <c r="T1041">
        <v>151</v>
      </c>
      <c r="U1041">
        <f t="shared" si="315"/>
        <v>0</v>
      </c>
      <c r="V1041">
        <v>0.52</v>
      </c>
      <c r="W1041">
        <v>0.22500000000000001</v>
      </c>
      <c r="X1041">
        <f t="shared" si="316"/>
        <v>17.666999999999998</v>
      </c>
      <c r="Y1041">
        <f t="shared" si="317"/>
        <v>17.667000000000002</v>
      </c>
      <c r="Z1041">
        <f t="shared" si="318"/>
        <v>2.010932064753779E-16</v>
      </c>
      <c r="AB1041" t="s">
        <v>38</v>
      </c>
    </row>
    <row r="1042" spans="1:28" x14ac:dyDescent="0.25">
      <c r="A1042" t="s">
        <v>1405</v>
      </c>
      <c r="B1042" t="s">
        <v>2315</v>
      </c>
      <c r="D1042" t="s">
        <v>2316</v>
      </c>
      <c r="E1042" t="s">
        <v>36</v>
      </c>
      <c r="F1042">
        <v>159</v>
      </c>
      <c r="G1042">
        <v>159</v>
      </c>
      <c r="H1042">
        <v>1</v>
      </c>
      <c r="I1042">
        <f t="shared" si="308"/>
        <v>0</v>
      </c>
      <c r="J1042">
        <v>0.32800000000000001</v>
      </c>
      <c r="K1042">
        <f t="shared" si="309"/>
        <v>52.152000000000001</v>
      </c>
      <c r="L1042" t="s">
        <v>37</v>
      </c>
      <c r="N1042">
        <f t="shared" si="310"/>
        <v>15.512090880000002</v>
      </c>
      <c r="O1042">
        <f t="shared" si="311"/>
        <v>9.808181405895687E-2</v>
      </c>
      <c r="P1042" t="s">
        <v>99</v>
      </c>
      <c r="Q1042">
        <f t="shared" si="312"/>
        <v>0.92452830188679247</v>
      </c>
      <c r="R1042">
        <f t="shared" si="313"/>
        <v>147</v>
      </c>
      <c r="S1042">
        <f t="shared" si="314"/>
        <v>147</v>
      </c>
      <c r="T1042">
        <v>147</v>
      </c>
      <c r="U1042">
        <f t="shared" si="315"/>
        <v>0</v>
      </c>
      <c r="V1042">
        <v>0.52</v>
      </c>
      <c r="W1042">
        <v>0.22500000000000001</v>
      </c>
      <c r="X1042">
        <f t="shared" si="316"/>
        <v>17.199000000000002</v>
      </c>
      <c r="Y1042">
        <f t="shared" si="317"/>
        <v>17.199000000000002</v>
      </c>
      <c r="Z1042">
        <f t="shared" si="318"/>
        <v>0</v>
      </c>
      <c r="AB1042" t="s">
        <v>38</v>
      </c>
    </row>
    <row r="1043" spans="1:28" x14ac:dyDescent="0.25">
      <c r="A1043" t="s">
        <v>1405</v>
      </c>
      <c r="B1043" t="s">
        <v>2317</v>
      </c>
      <c r="D1043" t="s">
        <v>2318</v>
      </c>
      <c r="E1043" t="s">
        <v>36</v>
      </c>
      <c r="F1043">
        <v>159</v>
      </c>
      <c r="G1043">
        <v>159</v>
      </c>
      <c r="H1043">
        <v>1</v>
      </c>
      <c r="I1043">
        <f t="shared" si="308"/>
        <v>0</v>
      </c>
      <c r="J1043">
        <v>0.32800000000000001</v>
      </c>
      <c r="K1043">
        <f t="shared" si="309"/>
        <v>52.152000000000001</v>
      </c>
      <c r="L1043" t="s">
        <v>37</v>
      </c>
      <c r="N1043">
        <f t="shared" si="310"/>
        <v>15.512090880000002</v>
      </c>
      <c r="O1043">
        <f t="shared" si="311"/>
        <v>9.808181405895687E-2</v>
      </c>
      <c r="P1043" t="s">
        <v>99</v>
      </c>
      <c r="Q1043">
        <f t="shared" si="312"/>
        <v>0.92452830188679247</v>
      </c>
      <c r="R1043">
        <f t="shared" si="313"/>
        <v>147</v>
      </c>
      <c r="S1043">
        <f t="shared" si="314"/>
        <v>147</v>
      </c>
      <c r="T1043">
        <v>147</v>
      </c>
      <c r="U1043">
        <f t="shared" si="315"/>
        <v>0</v>
      </c>
      <c r="V1043">
        <v>0.52</v>
      </c>
      <c r="W1043">
        <v>0.22500000000000001</v>
      </c>
      <c r="X1043">
        <f t="shared" si="316"/>
        <v>17.199000000000002</v>
      </c>
      <c r="Y1043">
        <f t="shared" si="317"/>
        <v>17.199000000000002</v>
      </c>
      <c r="Z1043">
        <f t="shared" si="318"/>
        <v>0</v>
      </c>
      <c r="AB1043" t="s">
        <v>38</v>
      </c>
    </row>
    <row r="1044" spans="1:28" x14ac:dyDescent="0.25">
      <c r="A1044" t="s">
        <v>1405</v>
      </c>
      <c r="B1044" t="s">
        <v>2319</v>
      </c>
      <c r="D1044" t="s">
        <v>2320</v>
      </c>
      <c r="E1044" t="s">
        <v>36</v>
      </c>
      <c r="F1044">
        <v>159</v>
      </c>
      <c r="G1044">
        <v>159</v>
      </c>
      <c r="H1044">
        <v>1</v>
      </c>
      <c r="I1044">
        <f t="shared" si="308"/>
        <v>0</v>
      </c>
      <c r="J1044">
        <v>0.32800000000000001</v>
      </c>
      <c r="K1044">
        <f t="shared" si="309"/>
        <v>52.152000000000001</v>
      </c>
      <c r="L1044" t="s">
        <v>37</v>
      </c>
      <c r="N1044">
        <f t="shared" si="310"/>
        <v>15.512090880000002</v>
      </c>
      <c r="O1044">
        <f t="shared" si="311"/>
        <v>9.808181405895687E-2</v>
      </c>
      <c r="P1044" t="s">
        <v>99</v>
      </c>
      <c r="Q1044">
        <f t="shared" si="312"/>
        <v>0.92452830188679247</v>
      </c>
      <c r="R1044">
        <f t="shared" si="313"/>
        <v>147</v>
      </c>
      <c r="S1044">
        <f t="shared" si="314"/>
        <v>147</v>
      </c>
      <c r="T1044">
        <v>147</v>
      </c>
      <c r="U1044">
        <f t="shared" si="315"/>
        <v>0</v>
      </c>
      <c r="V1044">
        <v>0.52</v>
      </c>
      <c r="W1044">
        <v>0.22500000000000001</v>
      </c>
      <c r="X1044">
        <f t="shared" si="316"/>
        <v>17.199000000000002</v>
      </c>
      <c r="Y1044">
        <f t="shared" si="317"/>
        <v>17.199000000000002</v>
      </c>
      <c r="Z1044">
        <f t="shared" si="318"/>
        <v>0</v>
      </c>
      <c r="AB1044" t="s">
        <v>38</v>
      </c>
    </row>
    <row r="1045" spans="1:28" x14ac:dyDescent="0.25">
      <c r="A1045" t="s">
        <v>1405</v>
      </c>
      <c r="B1045" t="s">
        <v>2321</v>
      </c>
      <c r="D1045" t="s">
        <v>2322</v>
      </c>
      <c r="E1045" t="s">
        <v>36</v>
      </c>
      <c r="F1045">
        <v>159</v>
      </c>
      <c r="G1045">
        <v>159</v>
      </c>
      <c r="H1045">
        <v>1</v>
      </c>
      <c r="I1045">
        <f t="shared" si="308"/>
        <v>0</v>
      </c>
      <c r="J1045">
        <v>0.32800000000000001</v>
      </c>
      <c r="K1045">
        <f t="shared" si="309"/>
        <v>52.152000000000001</v>
      </c>
      <c r="L1045" t="s">
        <v>37</v>
      </c>
      <c r="N1045">
        <f t="shared" si="310"/>
        <v>15.512090880000002</v>
      </c>
      <c r="O1045">
        <f t="shared" si="311"/>
        <v>9.808181405895687E-2</v>
      </c>
      <c r="P1045" t="s">
        <v>99</v>
      </c>
      <c r="Q1045">
        <f t="shared" si="312"/>
        <v>0.92452830188679247</v>
      </c>
      <c r="R1045">
        <f t="shared" si="313"/>
        <v>147</v>
      </c>
      <c r="S1045">
        <f t="shared" si="314"/>
        <v>147</v>
      </c>
      <c r="T1045">
        <v>147</v>
      </c>
      <c r="U1045">
        <f t="shared" si="315"/>
        <v>0</v>
      </c>
      <c r="V1045">
        <v>0.52</v>
      </c>
      <c r="W1045">
        <v>0.22500000000000001</v>
      </c>
      <c r="X1045">
        <f t="shared" si="316"/>
        <v>17.199000000000002</v>
      </c>
      <c r="Y1045">
        <f t="shared" si="317"/>
        <v>17.199000000000002</v>
      </c>
      <c r="Z1045">
        <f t="shared" si="318"/>
        <v>0</v>
      </c>
      <c r="AB1045" t="s">
        <v>38</v>
      </c>
    </row>
    <row r="1046" spans="1:28" x14ac:dyDescent="0.25">
      <c r="A1046" t="s">
        <v>1405</v>
      </c>
      <c r="B1046" t="s">
        <v>2323</v>
      </c>
      <c r="D1046" t="s">
        <v>2324</v>
      </c>
      <c r="E1046" t="s">
        <v>36</v>
      </c>
      <c r="F1046">
        <v>159</v>
      </c>
      <c r="G1046">
        <v>159</v>
      </c>
      <c r="H1046">
        <v>1</v>
      </c>
      <c r="I1046">
        <f t="shared" si="308"/>
        <v>0</v>
      </c>
      <c r="J1046">
        <v>0.32800000000000001</v>
      </c>
      <c r="K1046">
        <f t="shared" si="309"/>
        <v>52.152000000000001</v>
      </c>
      <c r="L1046" t="s">
        <v>37</v>
      </c>
      <c r="N1046">
        <f t="shared" si="310"/>
        <v>15.512090880000002</v>
      </c>
      <c r="O1046">
        <f t="shared" si="311"/>
        <v>9.808181405895687E-2</v>
      </c>
      <c r="P1046" t="s">
        <v>99</v>
      </c>
      <c r="Q1046">
        <f t="shared" si="312"/>
        <v>0.92452830188679247</v>
      </c>
      <c r="R1046">
        <f t="shared" si="313"/>
        <v>147</v>
      </c>
      <c r="S1046">
        <f t="shared" si="314"/>
        <v>147</v>
      </c>
      <c r="T1046">
        <v>147</v>
      </c>
      <c r="U1046">
        <f t="shared" si="315"/>
        <v>0</v>
      </c>
      <c r="V1046">
        <v>0.52</v>
      </c>
      <c r="W1046">
        <v>0.22500000000000001</v>
      </c>
      <c r="X1046">
        <f t="shared" si="316"/>
        <v>17.199000000000002</v>
      </c>
      <c r="Y1046">
        <f t="shared" si="317"/>
        <v>17.199000000000002</v>
      </c>
      <c r="Z1046">
        <f t="shared" si="318"/>
        <v>0</v>
      </c>
      <c r="AB1046" t="s">
        <v>38</v>
      </c>
    </row>
    <row r="1047" spans="1:28" x14ac:dyDescent="0.25">
      <c r="A1047" t="s">
        <v>1405</v>
      </c>
      <c r="B1047" t="s">
        <v>2325</v>
      </c>
      <c r="D1047" t="s">
        <v>2326</v>
      </c>
      <c r="E1047" t="s">
        <v>36</v>
      </c>
      <c r="F1047">
        <v>159</v>
      </c>
      <c r="G1047">
        <v>159</v>
      </c>
      <c r="H1047">
        <v>1</v>
      </c>
      <c r="I1047">
        <f t="shared" si="308"/>
        <v>0</v>
      </c>
      <c r="J1047">
        <v>0.32800000000000001</v>
      </c>
      <c r="K1047">
        <f t="shared" si="309"/>
        <v>52.152000000000001</v>
      </c>
      <c r="L1047" t="s">
        <v>37</v>
      </c>
      <c r="N1047">
        <f t="shared" si="310"/>
        <v>15.512090880000002</v>
      </c>
      <c r="O1047">
        <f t="shared" si="311"/>
        <v>9.808181405895687E-2</v>
      </c>
      <c r="P1047" t="s">
        <v>99</v>
      </c>
      <c r="Q1047">
        <f t="shared" si="312"/>
        <v>0.92452830188679247</v>
      </c>
      <c r="R1047">
        <f t="shared" si="313"/>
        <v>147</v>
      </c>
      <c r="S1047">
        <f t="shared" si="314"/>
        <v>147</v>
      </c>
      <c r="T1047">
        <v>147</v>
      </c>
      <c r="U1047">
        <f t="shared" si="315"/>
        <v>0</v>
      </c>
      <c r="V1047">
        <v>0.52</v>
      </c>
      <c r="W1047">
        <v>0.22500000000000001</v>
      </c>
      <c r="X1047">
        <f t="shared" si="316"/>
        <v>17.199000000000002</v>
      </c>
      <c r="Y1047">
        <f t="shared" si="317"/>
        <v>17.199000000000002</v>
      </c>
      <c r="Z1047">
        <f t="shared" si="318"/>
        <v>0</v>
      </c>
      <c r="AB1047" t="s">
        <v>38</v>
      </c>
    </row>
    <row r="1048" spans="1:28" x14ac:dyDescent="0.25">
      <c r="A1048" t="s">
        <v>1405</v>
      </c>
      <c r="B1048" t="s">
        <v>2327</v>
      </c>
      <c r="D1048" t="s">
        <v>2328</v>
      </c>
      <c r="E1048" t="s">
        <v>36</v>
      </c>
      <c r="F1048">
        <v>287</v>
      </c>
      <c r="G1048">
        <v>287</v>
      </c>
      <c r="H1048">
        <v>1</v>
      </c>
      <c r="I1048">
        <f t="shared" si="308"/>
        <v>0</v>
      </c>
      <c r="J1048">
        <v>0.32800000000000001</v>
      </c>
      <c r="K1048">
        <f t="shared" si="309"/>
        <v>94.13600000000001</v>
      </c>
      <c r="L1048" t="s">
        <v>37</v>
      </c>
      <c r="N1048">
        <f t="shared" si="310"/>
        <v>27.999811840000007</v>
      </c>
      <c r="O1048">
        <f t="shared" si="311"/>
        <v>7.2423910422049737E-2</v>
      </c>
      <c r="P1048" t="s">
        <v>99</v>
      </c>
      <c r="Q1048">
        <f t="shared" si="312"/>
        <v>0.89895470383275267</v>
      </c>
      <c r="R1048">
        <f t="shared" si="313"/>
        <v>258</v>
      </c>
      <c r="S1048">
        <f t="shared" si="314"/>
        <v>258</v>
      </c>
      <c r="T1048">
        <v>258</v>
      </c>
      <c r="U1048">
        <f t="shared" si="315"/>
        <v>0</v>
      </c>
      <c r="V1048">
        <v>0.52</v>
      </c>
      <c r="W1048">
        <v>0.22500000000000001</v>
      </c>
      <c r="X1048">
        <f t="shared" si="316"/>
        <v>30.186</v>
      </c>
      <c r="Y1048">
        <f t="shared" si="317"/>
        <v>30.186000000000003</v>
      </c>
      <c r="Z1048">
        <f t="shared" si="318"/>
        <v>1.1769408596039558E-16</v>
      </c>
      <c r="AB1048" t="s">
        <v>38</v>
      </c>
    </row>
    <row r="1049" spans="1:28" x14ac:dyDescent="0.25">
      <c r="A1049" t="s">
        <v>1405</v>
      </c>
      <c r="B1049" t="s">
        <v>2329</v>
      </c>
      <c r="D1049" t="s">
        <v>2330</v>
      </c>
      <c r="E1049" t="s">
        <v>36</v>
      </c>
      <c r="F1049">
        <v>216</v>
      </c>
      <c r="G1049">
        <v>216</v>
      </c>
      <c r="H1049">
        <v>1</v>
      </c>
      <c r="I1049">
        <f t="shared" si="308"/>
        <v>0</v>
      </c>
      <c r="J1049">
        <v>0.32800000000000001</v>
      </c>
      <c r="K1049">
        <f t="shared" si="309"/>
        <v>70.847999999999999</v>
      </c>
      <c r="L1049" t="s">
        <v>37</v>
      </c>
      <c r="N1049">
        <f t="shared" si="310"/>
        <v>21.073029120000005</v>
      </c>
      <c r="O1049">
        <f t="shared" si="311"/>
        <v>7.6351999999999851E-2</v>
      </c>
      <c r="P1049" t="s">
        <v>99</v>
      </c>
      <c r="Q1049">
        <f t="shared" si="312"/>
        <v>0.90277777777777779</v>
      </c>
      <c r="R1049">
        <f t="shared" si="313"/>
        <v>195</v>
      </c>
      <c r="S1049">
        <f t="shared" si="314"/>
        <v>195</v>
      </c>
      <c r="T1049">
        <v>195</v>
      </c>
      <c r="U1049">
        <f t="shared" si="315"/>
        <v>0</v>
      </c>
      <c r="V1049">
        <v>0.52</v>
      </c>
      <c r="W1049">
        <v>0.22500000000000001</v>
      </c>
      <c r="X1049">
        <f t="shared" si="316"/>
        <v>22.815000000000001</v>
      </c>
      <c r="Y1049">
        <f t="shared" si="317"/>
        <v>22.815000000000001</v>
      </c>
      <c r="Z1049">
        <f t="shared" si="318"/>
        <v>0</v>
      </c>
      <c r="AB1049" t="s">
        <v>38</v>
      </c>
    </row>
    <row r="1050" spans="1:28" x14ac:dyDescent="0.25">
      <c r="A1050" t="s">
        <v>1405</v>
      </c>
      <c r="B1050" t="s">
        <v>2331</v>
      </c>
      <c r="D1050" t="s">
        <v>2332</v>
      </c>
      <c r="E1050" t="s">
        <v>36</v>
      </c>
      <c r="F1050">
        <v>189</v>
      </c>
      <c r="G1050">
        <v>189</v>
      </c>
      <c r="H1050">
        <v>1</v>
      </c>
      <c r="I1050">
        <f t="shared" si="308"/>
        <v>0</v>
      </c>
      <c r="J1050">
        <v>0.32800000000000001</v>
      </c>
      <c r="K1050">
        <f t="shared" si="309"/>
        <v>61.992000000000004</v>
      </c>
      <c r="L1050" t="s">
        <v>37</v>
      </c>
      <c r="N1050">
        <f t="shared" si="310"/>
        <v>18.438900480000004</v>
      </c>
      <c r="O1050">
        <f t="shared" si="311"/>
        <v>8.37358139534881E-2</v>
      </c>
      <c r="P1050" t="s">
        <v>99</v>
      </c>
      <c r="Q1050">
        <f t="shared" si="312"/>
        <v>0.91005291005291</v>
      </c>
      <c r="R1050">
        <f t="shared" si="313"/>
        <v>172</v>
      </c>
      <c r="S1050">
        <f t="shared" si="314"/>
        <v>172</v>
      </c>
      <c r="T1050">
        <v>172</v>
      </c>
      <c r="U1050">
        <f t="shared" si="315"/>
        <v>0</v>
      </c>
      <c r="V1050">
        <v>0.52</v>
      </c>
      <c r="W1050">
        <v>0.22500000000000001</v>
      </c>
      <c r="X1050">
        <f t="shared" si="316"/>
        <v>20.123999999999999</v>
      </c>
      <c r="Y1050">
        <f t="shared" si="317"/>
        <v>20.124000000000002</v>
      </c>
      <c r="Z1050">
        <f t="shared" si="318"/>
        <v>1.7654112894059338E-16</v>
      </c>
      <c r="AB1050" t="s">
        <v>38</v>
      </c>
    </row>
    <row r="1051" spans="1:28" x14ac:dyDescent="0.25">
      <c r="A1051" t="s">
        <v>1405</v>
      </c>
      <c r="B1051" t="s">
        <v>2333</v>
      </c>
      <c r="D1051" t="s">
        <v>2334</v>
      </c>
      <c r="E1051" t="s">
        <v>36</v>
      </c>
      <c r="F1051">
        <v>181</v>
      </c>
      <c r="G1051">
        <v>181</v>
      </c>
      <c r="H1051">
        <v>1</v>
      </c>
      <c r="I1051">
        <f t="shared" si="308"/>
        <v>0</v>
      </c>
      <c r="J1051">
        <v>0.32800000000000001</v>
      </c>
      <c r="K1051">
        <f t="shared" si="309"/>
        <v>59.368000000000002</v>
      </c>
      <c r="L1051" t="s">
        <v>37</v>
      </c>
      <c r="N1051">
        <f t="shared" si="310"/>
        <v>17.658417920000002</v>
      </c>
      <c r="O1051">
        <f t="shared" si="311"/>
        <v>7.9715555555555595E-2</v>
      </c>
      <c r="P1051" t="s">
        <v>99</v>
      </c>
      <c r="Q1051">
        <f t="shared" si="312"/>
        <v>0.90607734806629836</v>
      </c>
      <c r="R1051">
        <f t="shared" si="313"/>
        <v>164</v>
      </c>
      <c r="S1051">
        <f t="shared" si="314"/>
        <v>164</v>
      </c>
      <c r="T1051">
        <v>164</v>
      </c>
      <c r="U1051">
        <f t="shared" si="315"/>
        <v>0</v>
      </c>
      <c r="V1051">
        <v>0.52</v>
      </c>
      <c r="W1051">
        <v>0.22500000000000001</v>
      </c>
      <c r="X1051">
        <f t="shared" si="316"/>
        <v>19.188000000000002</v>
      </c>
      <c r="Y1051">
        <f t="shared" si="317"/>
        <v>19.187999999999999</v>
      </c>
      <c r="Z1051">
        <f t="shared" si="318"/>
        <v>-1.8515289132793937E-16</v>
      </c>
      <c r="AB1051" t="s">
        <v>38</v>
      </c>
    </row>
    <row r="1052" spans="1:28" x14ac:dyDescent="0.25">
      <c r="A1052" t="s">
        <v>1405</v>
      </c>
      <c r="B1052" t="s">
        <v>2335</v>
      </c>
      <c r="D1052" t="s">
        <v>2336</v>
      </c>
      <c r="E1052" t="s">
        <v>36</v>
      </c>
      <c r="F1052">
        <v>171</v>
      </c>
      <c r="G1052">
        <v>171</v>
      </c>
      <c r="H1052">
        <v>1</v>
      </c>
      <c r="I1052">
        <f t="shared" si="308"/>
        <v>0</v>
      </c>
      <c r="J1052">
        <v>0.32800000000000001</v>
      </c>
      <c r="K1052">
        <f t="shared" si="309"/>
        <v>56.088000000000001</v>
      </c>
      <c r="L1052" t="s">
        <v>37</v>
      </c>
      <c r="N1052">
        <f t="shared" si="310"/>
        <v>16.682814720000003</v>
      </c>
      <c r="O1052">
        <f t="shared" si="311"/>
        <v>8.5973333333333277E-2</v>
      </c>
      <c r="P1052" t="s">
        <v>99</v>
      </c>
      <c r="Q1052">
        <f t="shared" si="312"/>
        <v>0.91228070175438591</v>
      </c>
      <c r="R1052">
        <f t="shared" si="313"/>
        <v>156</v>
      </c>
      <c r="S1052">
        <f t="shared" si="314"/>
        <v>156</v>
      </c>
      <c r="T1052">
        <v>156</v>
      </c>
      <c r="U1052">
        <f t="shared" si="315"/>
        <v>0</v>
      </c>
      <c r="V1052">
        <v>0.52</v>
      </c>
      <c r="W1052">
        <v>0.22500000000000001</v>
      </c>
      <c r="X1052">
        <f t="shared" si="316"/>
        <v>18.252000000000002</v>
      </c>
      <c r="Y1052">
        <f t="shared" si="317"/>
        <v>18.252000000000002</v>
      </c>
      <c r="Z1052">
        <f t="shared" si="318"/>
        <v>0</v>
      </c>
      <c r="AB1052" t="s">
        <v>38</v>
      </c>
    </row>
    <row r="1053" spans="1:28" x14ac:dyDescent="0.25">
      <c r="A1053" t="s">
        <v>1405</v>
      </c>
      <c r="B1053" t="s">
        <v>2337</v>
      </c>
      <c r="D1053" t="s">
        <v>2338</v>
      </c>
      <c r="E1053" t="s">
        <v>36</v>
      </c>
      <c r="F1053">
        <v>171</v>
      </c>
      <c r="G1053">
        <v>171</v>
      </c>
      <c r="H1053">
        <v>1</v>
      </c>
      <c r="I1053">
        <f t="shared" si="308"/>
        <v>0</v>
      </c>
      <c r="J1053">
        <v>0.32800000000000001</v>
      </c>
      <c r="K1053">
        <f t="shared" si="309"/>
        <v>56.088000000000001</v>
      </c>
      <c r="L1053" t="s">
        <v>37</v>
      </c>
      <c r="N1053">
        <f t="shared" si="310"/>
        <v>16.682814720000003</v>
      </c>
      <c r="O1053">
        <f t="shared" si="311"/>
        <v>8.5973333333333277E-2</v>
      </c>
      <c r="P1053" t="s">
        <v>99</v>
      </c>
      <c r="Q1053">
        <f t="shared" si="312"/>
        <v>0.91228070175438591</v>
      </c>
      <c r="R1053">
        <f t="shared" si="313"/>
        <v>156</v>
      </c>
      <c r="S1053">
        <f t="shared" si="314"/>
        <v>156</v>
      </c>
      <c r="T1053">
        <v>156</v>
      </c>
      <c r="U1053">
        <f t="shared" si="315"/>
        <v>0</v>
      </c>
      <c r="V1053">
        <v>0.52</v>
      </c>
      <c r="W1053">
        <v>0.22500000000000001</v>
      </c>
      <c r="X1053">
        <f t="shared" si="316"/>
        <v>18.252000000000002</v>
      </c>
      <c r="Y1053">
        <f t="shared" si="317"/>
        <v>18.252000000000002</v>
      </c>
      <c r="Z1053">
        <f t="shared" si="318"/>
        <v>0</v>
      </c>
      <c r="AB1053" t="s">
        <v>38</v>
      </c>
    </row>
    <row r="1054" spans="1:28" x14ac:dyDescent="0.25">
      <c r="A1054" t="s">
        <v>1405</v>
      </c>
      <c r="B1054" t="s">
        <v>2339</v>
      </c>
      <c r="D1054" t="s">
        <v>2340</v>
      </c>
      <c r="E1054" t="s">
        <v>36</v>
      </c>
      <c r="F1054">
        <v>163</v>
      </c>
      <c r="G1054">
        <v>163</v>
      </c>
      <c r="H1054">
        <v>1</v>
      </c>
      <c r="I1054">
        <f t="shared" si="308"/>
        <v>0</v>
      </c>
      <c r="J1054">
        <v>0.32800000000000001</v>
      </c>
      <c r="K1054">
        <f t="shared" si="309"/>
        <v>53.464000000000006</v>
      </c>
      <c r="L1054" t="s">
        <v>37</v>
      </c>
      <c r="N1054">
        <f t="shared" si="310"/>
        <v>15.902332160000004</v>
      </c>
      <c r="O1054">
        <f t="shared" si="311"/>
        <v>9.9884974245768629E-2</v>
      </c>
      <c r="P1054" t="s">
        <v>99</v>
      </c>
      <c r="Q1054">
        <f t="shared" si="312"/>
        <v>0.92638036809815949</v>
      </c>
      <c r="R1054">
        <f t="shared" si="313"/>
        <v>151</v>
      </c>
      <c r="S1054">
        <f t="shared" si="314"/>
        <v>151</v>
      </c>
      <c r="T1054">
        <v>151</v>
      </c>
      <c r="U1054">
        <f t="shared" si="315"/>
        <v>0</v>
      </c>
      <c r="V1054">
        <v>0.52</v>
      </c>
      <c r="W1054">
        <v>0.22500000000000001</v>
      </c>
      <c r="X1054">
        <f t="shared" si="316"/>
        <v>17.666999999999998</v>
      </c>
      <c r="Y1054">
        <f t="shared" si="317"/>
        <v>17.667000000000002</v>
      </c>
      <c r="Z1054">
        <f t="shared" si="318"/>
        <v>2.010932064753779E-16</v>
      </c>
      <c r="AB1054" t="s">
        <v>38</v>
      </c>
    </row>
    <row r="1055" spans="1:28" x14ac:dyDescent="0.25">
      <c r="A1055" t="s">
        <v>1405</v>
      </c>
      <c r="B1055" t="s">
        <v>2341</v>
      </c>
      <c r="D1055" t="s">
        <v>2342</v>
      </c>
      <c r="E1055" t="s">
        <v>36</v>
      </c>
      <c r="F1055">
        <v>163</v>
      </c>
      <c r="G1055">
        <v>163</v>
      </c>
      <c r="H1055">
        <v>1</v>
      </c>
      <c r="I1055">
        <f t="shared" si="308"/>
        <v>0</v>
      </c>
      <c r="J1055">
        <v>0.32800000000000001</v>
      </c>
      <c r="K1055">
        <f t="shared" si="309"/>
        <v>53.464000000000006</v>
      </c>
      <c r="L1055" t="s">
        <v>37</v>
      </c>
      <c r="N1055">
        <f t="shared" si="310"/>
        <v>15.902332160000004</v>
      </c>
      <c r="O1055">
        <f t="shared" si="311"/>
        <v>9.9884974245768629E-2</v>
      </c>
      <c r="P1055" t="s">
        <v>99</v>
      </c>
      <c r="Q1055">
        <f t="shared" si="312"/>
        <v>0.92638036809815949</v>
      </c>
      <c r="R1055">
        <f t="shared" si="313"/>
        <v>151</v>
      </c>
      <c r="S1055">
        <f t="shared" si="314"/>
        <v>151</v>
      </c>
      <c r="T1055">
        <v>151</v>
      </c>
      <c r="U1055">
        <f t="shared" si="315"/>
        <v>0</v>
      </c>
      <c r="V1055">
        <v>0.52</v>
      </c>
      <c r="W1055">
        <v>0.22500000000000001</v>
      </c>
      <c r="X1055">
        <f t="shared" si="316"/>
        <v>17.666999999999998</v>
      </c>
      <c r="Y1055">
        <f t="shared" si="317"/>
        <v>17.667000000000002</v>
      </c>
      <c r="Z1055">
        <f t="shared" si="318"/>
        <v>2.010932064753779E-16</v>
      </c>
      <c r="AB1055" t="s">
        <v>38</v>
      </c>
    </row>
    <row r="1056" spans="1:28" x14ac:dyDescent="0.25">
      <c r="A1056" t="s">
        <v>1405</v>
      </c>
      <c r="B1056" t="s">
        <v>2343</v>
      </c>
      <c r="D1056" t="s">
        <v>2344</v>
      </c>
      <c r="E1056" t="s">
        <v>36</v>
      </c>
      <c r="F1056">
        <v>163</v>
      </c>
      <c r="G1056">
        <v>163</v>
      </c>
      <c r="H1056">
        <v>1</v>
      </c>
      <c r="I1056">
        <f t="shared" si="308"/>
        <v>0</v>
      </c>
      <c r="J1056">
        <v>0.32800000000000001</v>
      </c>
      <c r="K1056">
        <f t="shared" si="309"/>
        <v>53.464000000000006</v>
      </c>
      <c r="L1056" t="s">
        <v>37</v>
      </c>
      <c r="N1056">
        <f t="shared" si="310"/>
        <v>15.902332160000004</v>
      </c>
      <c r="O1056">
        <f t="shared" si="311"/>
        <v>9.9884974245768629E-2</v>
      </c>
      <c r="P1056" t="s">
        <v>99</v>
      </c>
      <c r="Q1056">
        <f t="shared" si="312"/>
        <v>0.92638036809815949</v>
      </c>
      <c r="R1056">
        <f t="shared" si="313"/>
        <v>151</v>
      </c>
      <c r="S1056">
        <f t="shared" si="314"/>
        <v>151</v>
      </c>
      <c r="T1056">
        <v>151</v>
      </c>
      <c r="U1056">
        <f t="shared" si="315"/>
        <v>0</v>
      </c>
      <c r="V1056">
        <v>0.52</v>
      </c>
      <c r="W1056">
        <v>0.22500000000000001</v>
      </c>
      <c r="X1056">
        <f t="shared" si="316"/>
        <v>17.666999999999998</v>
      </c>
      <c r="Y1056">
        <f t="shared" si="317"/>
        <v>17.667000000000002</v>
      </c>
      <c r="Z1056">
        <f t="shared" si="318"/>
        <v>2.010932064753779E-16</v>
      </c>
      <c r="AB1056" t="s">
        <v>38</v>
      </c>
    </row>
    <row r="1057" spans="1:28" x14ac:dyDescent="0.25">
      <c r="A1057" t="s">
        <v>1405</v>
      </c>
      <c r="B1057" t="s">
        <v>2345</v>
      </c>
      <c r="D1057" t="s">
        <v>2346</v>
      </c>
      <c r="E1057" t="s">
        <v>36</v>
      </c>
      <c r="F1057">
        <v>159</v>
      </c>
      <c r="G1057">
        <v>159</v>
      </c>
      <c r="H1057">
        <v>1</v>
      </c>
      <c r="I1057">
        <f t="shared" si="308"/>
        <v>0</v>
      </c>
      <c r="J1057">
        <v>0.32800000000000001</v>
      </c>
      <c r="K1057">
        <f t="shared" si="309"/>
        <v>52.152000000000001</v>
      </c>
      <c r="L1057" t="s">
        <v>37</v>
      </c>
      <c r="N1057">
        <f t="shared" si="310"/>
        <v>15.512090880000002</v>
      </c>
      <c r="O1057">
        <f t="shared" si="311"/>
        <v>9.808181405895687E-2</v>
      </c>
      <c r="P1057" t="s">
        <v>99</v>
      </c>
      <c r="Q1057">
        <f t="shared" si="312"/>
        <v>0.92452830188679247</v>
      </c>
      <c r="R1057">
        <f t="shared" si="313"/>
        <v>147</v>
      </c>
      <c r="S1057">
        <f t="shared" si="314"/>
        <v>147</v>
      </c>
      <c r="T1057">
        <v>147</v>
      </c>
      <c r="U1057">
        <f t="shared" si="315"/>
        <v>0</v>
      </c>
      <c r="V1057">
        <v>0.52</v>
      </c>
      <c r="W1057">
        <v>0.22500000000000001</v>
      </c>
      <c r="X1057">
        <f t="shared" si="316"/>
        <v>17.199000000000002</v>
      </c>
      <c r="Y1057">
        <f t="shared" si="317"/>
        <v>17.199000000000002</v>
      </c>
      <c r="Z1057">
        <f t="shared" si="318"/>
        <v>0</v>
      </c>
      <c r="AB1057" t="s">
        <v>38</v>
      </c>
    </row>
    <row r="1058" spans="1:28" x14ac:dyDescent="0.25">
      <c r="A1058" t="s">
        <v>1405</v>
      </c>
      <c r="B1058" t="s">
        <v>2347</v>
      </c>
      <c r="D1058" t="s">
        <v>2348</v>
      </c>
      <c r="E1058" t="s">
        <v>36</v>
      </c>
      <c r="F1058">
        <v>287</v>
      </c>
      <c r="G1058">
        <v>287</v>
      </c>
      <c r="H1058">
        <v>1</v>
      </c>
      <c r="I1058">
        <f t="shared" si="308"/>
        <v>0</v>
      </c>
      <c r="J1058">
        <v>0.32800000000000001</v>
      </c>
      <c r="K1058">
        <f t="shared" si="309"/>
        <v>94.13600000000001</v>
      </c>
      <c r="L1058" t="s">
        <v>37</v>
      </c>
      <c r="N1058">
        <f t="shared" si="310"/>
        <v>27.999811840000007</v>
      </c>
      <c r="O1058">
        <f t="shared" si="311"/>
        <v>7.2423910422049737E-2</v>
      </c>
      <c r="P1058" t="s">
        <v>99</v>
      </c>
      <c r="Q1058">
        <f t="shared" si="312"/>
        <v>0.89895470383275267</v>
      </c>
      <c r="R1058">
        <f t="shared" si="313"/>
        <v>258</v>
      </c>
      <c r="S1058">
        <f t="shared" si="314"/>
        <v>258</v>
      </c>
      <c r="T1058">
        <v>258</v>
      </c>
      <c r="U1058">
        <f t="shared" si="315"/>
        <v>0</v>
      </c>
      <c r="V1058">
        <v>0.52</v>
      </c>
      <c r="W1058">
        <v>0.22500000000000001</v>
      </c>
      <c r="X1058">
        <f t="shared" si="316"/>
        <v>30.186</v>
      </c>
      <c r="Y1058">
        <f t="shared" si="317"/>
        <v>30.186000000000003</v>
      </c>
      <c r="Z1058">
        <f t="shared" si="318"/>
        <v>1.1769408596039558E-16</v>
      </c>
      <c r="AB1058" t="s">
        <v>38</v>
      </c>
    </row>
    <row r="1059" spans="1:28" x14ac:dyDescent="0.25">
      <c r="A1059" t="s">
        <v>1405</v>
      </c>
      <c r="B1059" t="s">
        <v>2349</v>
      </c>
      <c r="D1059" t="s">
        <v>2350</v>
      </c>
      <c r="E1059" t="s">
        <v>36</v>
      </c>
      <c r="F1059">
        <v>216</v>
      </c>
      <c r="G1059">
        <v>216</v>
      </c>
      <c r="H1059">
        <v>1</v>
      </c>
      <c r="I1059">
        <f t="shared" si="308"/>
        <v>0</v>
      </c>
      <c r="J1059">
        <v>0.32800000000000001</v>
      </c>
      <c r="K1059">
        <f t="shared" si="309"/>
        <v>70.847999999999999</v>
      </c>
      <c r="L1059" t="s">
        <v>37</v>
      </c>
      <c r="N1059">
        <f t="shared" si="310"/>
        <v>21.073029120000005</v>
      </c>
      <c r="O1059">
        <f t="shared" si="311"/>
        <v>7.6351999999999851E-2</v>
      </c>
      <c r="P1059" t="s">
        <v>99</v>
      </c>
      <c r="Q1059">
        <f t="shared" si="312"/>
        <v>0.90277777777777779</v>
      </c>
      <c r="R1059">
        <f t="shared" si="313"/>
        <v>195</v>
      </c>
      <c r="S1059">
        <f t="shared" si="314"/>
        <v>195</v>
      </c>
      <c r="T1059">
        <v>195</v>
      </c>
      <c r="U1059">
        <f t="shared" si="315"/>
        <v>0</v>
      </c>
      <c r="V1059">
        <v>0.52</v>
      </c>
      <c r="W1059">
        <v>0.22500000000000001</v>
      </c>
      <c r="X1059">
        <f t="shared" si="316"/>
        <v>22.815000000000001</v>
      </c>
      <c r="Y1059">
        <f t="shared" si="317"/>
        <v>22.815000000000001</v>
      </c>
      <c r="Z1059">
        <f t="shared" si="318"/>
        <v>0</v>
      </c>
      <c r="AB1059" t="s">
        <v>38</v>
      </c>
    </row>
    <row r="1060" spans="1:28" x14ac:dyDescent="0.25">
      <c r="A1060" t="s">
        <v>1405</v>
      </c>
      <c r="B1060" t="s">
        <v>2351</v>
      </c>
      <c r="D1060" t="s">
        <v>2352</v>
      </c>
      <c r="E1060" t="s">
        <v>36</v>
      </c>
      <c r="F1060">
        <v>189</v>
      </c>
      <c r="G1060">
        <v>189</v>
      </c>
      <c r="H1060">
        <v>1</v>
      </c>
      <c r="I1060">
        <f t="shared" si="308"/>
        <v>0</v>
      </c>
      <c r="J1060">
        <v>0.32800000000000001</v>
      </c>
      <c r="K1060">
        <f t="shared" si="309"/>
        <v>61.992000000000004</v>
      </c>
      <c r="L1060" t="s">
        <v>37</v>
      </c>
      <c r="N1060">
        <f t="shared" si="310"/>
        <v>18.438900480000004</v>
      </c>
      <c r="O1060">
        <f t="shared" si="311"/>
        <v>8.37358139534881E-2</v>
      </c>
      <c r="P1060" t="s">
        <v>99</v>
      </c>
      <c r="Q1060">
        <f t="shared" si="312"/>
        <v>0.91005291005291</v>
      </c>
      <c r="R1060">
        <f t="shared" si="313"/>
        <v>172</v>
      </c>
      <c r="S1060">
        <f t="shared" si="314"/>
        <v>172</v>
      </c>
      <c r="T1060">
        <v>172</v>
      </c>
      <c r="U1060">
        <f t="shared" si="315"/>
        <v>0</v>
      </c>
      <c r="V1060">
        <v>0.52</v>
      </c>
      <c r="W1060">
        <v>0.22500000000000001</v>
      </c>
      <c r="X1060">
        <f t="shared" si="316"/>
        <v>20.123999999999999</v>
      </c>
      <c r="Y1060">
        <f t="shared" si="317"/>
        <v>20.124000000000002</v>
      </c>
      <c r="Z1060">
        <f t="shared" si="318"/>
        <v>1.7654112894059338E-16</v>
      </c>
      <c r="AB1060" t="s">
        <v>38</v>
      </c>
    </row>
    <row r="1061" spans="1:28" x14ac:dyDescent="0.25">
      <c r="A1061" t="s">
        <v>1405</v>
      </c>
      <c r="B1061" t="s">
        <v>2353</v>
      </c>
      <c r="D1061" t="s">
        <v>2354</v>
      </c>
      <c r="E1061" t="s">
        <v>36</v>
      </c>
      <c r="F1061">
        <v>181</v>
      </c>
      <c r="G1061">
        <v>181</v>
      </c>
      <c r="H1061">
        <v>1</v>
      </c>
      <c r="I1061">
        <f t="shared" si="308"/>
        <v>0</v>
      </c>
      <c r="J1061">
        <v>0.32800000000000001</v>
      </c>
      <c r="K1061">
        <f t="shared" si="309"/>
        <v>59.368000000000002</v>
      </c>
      <c r="L1061" t="s">
        <v>37</v>
      </c>
      <c r="N1061">
        <f t="shared" si="310"/>
        <v>17.658417920000002</v>
      </c>
      <c r="O1061">
        <f t="shared" si="311"/>
        <v>7.9715555555555595E-2</v>
      </c>
      <c r="P1061" t="s">
        <v>99</v>
      </c>
      <c r="Q1061">
        <f t="shared" si="312"/>
        <v>0.90607734806629836</v>
      </c>
      <c r="R1061">
        <f t="shared" si="313"/>
        <v>164</v>
      </c>
      <c r="S1061">
        <f t="shared" si="314"/>
        <v>164</v>
      </c>
      <c r="T1061">
        <v>164</v>
      </c>
      <c r="U1061">
        <f t="shared" si="315"/>
        <v>0</v>
      </c>
      <c r="V1061">
        <v>0.52</v>
      </c>
      <c r="W1061">
        <v>0.22500000000000001</v>
      </c>
      <c r="X1061">
        <f t="shared" si="316"/>
        <v>19.188000000000002</v>
      </c>
      <c r="Y1061">
        <f t="shared" si="317"/>
        <v>19.187999999999999</v>
      </c>
      <c r="Z1061">
        <f t="shared" si="318"/>
        <v>-1.8515289132793937E-16</v>
      </c>
      <c r="AB1061" t="s">
        <v>38</v>
      </c>
    </row>
    <row r="1062" spans="1:28" x14ac:dyDescent="0.25">
      <c r="A1062" t="s">
        <v>1405</v>
      </c>
      <c r="B1062" t="s">
        <v>2355</v>
      </c>
      <c r="D1062" t="s">
        <v>2356</v>
      </c>
      <c r="E1062" t="s">
        <v>36</v>
      </c>
      <c r="F1062">
        <v>171</v>
      </c>
      <c r="G1062">
        <v>171</v>
      </c>
      <c r="H1062">
        <v>1</v>
      </c>
      <c r="I1062">
        <f t="shared" si="308"/>
        <v>0</v>
      </c>
      <c r="J1062">
        <v>0.32800000000000001</v>
      </c>
      <c r="K1062">
        <f t="shared" si="309"/>
        <v>56.088000000000001</v>
      </c>
      <c r="L1062" t="s">
        <v>37</v>
      </c>
      <c r="N1062">
        <f t="shared" si="310"/>
        <v>16.682814720000003</v>
      </c>
      <c r="O1062">
        <f t="shared" si="311"/>
        <v>8.5973333333333277E-2</v>
      </c>
      <c r="P1062" t="s">
        <v>99</v>
      </c>
      <c r="Q1062">
        <f t="shared" si="312"/>
        <v>0.91228070175438591</v>
      </c>
      <c r="R1062">
        <f t="shared" si="313"/>
        <v>156</v>
      </c>
      <c r="S1062">
        <f t="shared" si="314"/>
        <v>156</v>
      </c>
      <c r="T1062">
        <v>156</v>
      </c>
      <c r="U1062">
        <f t="shared" si="315"/>
        <v>0</v>
      </c>
      <c r="V1062">
        <v>0.52</v>
      </c>
      <c r="W1062">
        <v>0.22500000000000001</v>
      </c>
      <c r="X1062">
        <f t="shared" si="316"/>
        <v>18.252000000000002</v>
      </c>
      <c r="Y1062">
        <f t="shared" si="317"/>
        <v>18.252000000000002</v>
      </c>
      <c r="Z1062">
        <f t="shared" si="318"/>
        <v>0</v>
      </c>
      <c r="AB1062" t="s">
        <v>38</v>
      </c>
    </row>
    <row r="1063" spans="1:28" x14ac:dyDescent="0.25">
      <c r="A1063" t="s">
        <v>1405</v>
      </c>
      <c r="B1063" t="s">
        <v>2357</v>
      </c>
      <c r="D1063" t="s">
        <v>2358</v>
      </c>
      <c r="E1063" t="s">
        <v>36</v>
      </c>
      <c r="F1063">
        <v>171</v>
      </c>
      <c r="G1063">
        <v>171</v>
      </c>
      <c r="H1063">
        <v>1</v>
      </c>
      <c r="I1063">
        <f t="shared" si="308"/>
        <v>0</v>
      </c>
      <c r="J1063">
        <v>0.32800000000000001</v>
      </c>
      <c r="K1063">
        <f t="shared" si="309"/>
        <v>56.088000000000001</v>
      </c>
      <c r="L1063" t="s">
        <v>37</v>
      </c>
      <c r="N1063">
        <f t="shared" si="310"/>
        <v>16.682814720000003</v>
      </c>
      <c r="O1063">
        <f t="shared" si="311"/>
        <v>8.5973333333333277E-2</v>
      </c>
      <c r="P1063" t="s">
        <v>99</v>
      </c>
      <c r="Q1063">
        <f t="shared" si="312"/>
        <v>0.91228070175438591</v>
      </c>
      <c r="R1063">
        <f t="shared" si="313"/>
        <v>156</v>
      </c>
      <c r="S1063">
        <f t="shared" si="314"/>
        <v>156</v>
      </c>
      <c r="T1063">
        <v>156</v>
      </c>
      <c r="U1063">
        <f t="shared" si="315"/>
        <v>0</v>
      </c>
      <c r="V1063">
        <v>0.52</v>
      </c>
      <c r="W1063">
        <v>0.22500000000000001</v>
      </c>
      <c r="X1063">
        <f t="shared" si="316"/>
        <v>18.252000000000002</v>
      </c>
      <c r="Y1063">
        <f t="shared" si="317"/>
        <v>18.252000000000002</v>
      </c>
      <c r="Z1063">
        <f t="shared" si="318"/>
        <v>0</v>
      </c>
      <c r="AB1063" t="s">
        <v>38</v>
      </c>
    </row>
    <row r="1064" spans="1:28" x14ac:dyDescent="0.25">
      <c r="A1064" t="s">
        <v>1405</v>
      </c>
      <c r="B1064" t="s">
        <v>2359</v>
      </c>
      <c r="D1064" t="s">
        <v>2360</v>
      </c>
      <c r="E1064" t="s">
        <v>36</v>
      </c>
      <c r="F1064">
        <v>163</v>
      </c>
      <c r="G1064">
        <v>163</v>
      </c>
      <c r="H1064">
        <v>1</v>
      </c>
      <c r="I1064">
        <f t="shared" si="308"/>
        <v>0</v>
      </c>
      <c r="J1064">
        <v>0.32800000000000001</v>
      </c>
      <c r="K1064">
        <f t="shared" si="309"/>
        <v>53.464000000000006</v>
      </c>
      <c r="L1064" t="s">
        <v>37</v>
      </c>
      <c r="N1064">
        <f t="shared" si="310"/>
        <v>15.902332160000004</v>
      </c>
      <c r="O1064">
        <f t="shared" si="311"/>
        <v>9.9884974245768629E-2</v>
      </c>
      <c r="P1064" t="s">
        <v>99</v>
      </c>
      <c r="Q1064">
        <f t="shared" si="312"/>
        <v>0.92638036809815949</v>
      </c>
      <c r="R1064">
        <f t="shared" si="313"/>
        <v>151</v>
      </c>
      <c r="S1064">
        <f t="shared" si="314"/>
        <v>151</v>
      </c>
      <c r="T1064">
        <v>151</v>
      </c>
      <c r="U1064">
        <f t="shared" si="315"/>
        <v>0</v>
      </c>
      <c r="V1064">
        <v>0.52</v>
      </c>
      <c r="W1064">
        <v>0.22500000000000001</v>
      </c>
      <c r="X1064">
        <f t="shared" si="316"/>
        <v>17.666999999999998</v>
      </c>
      <c r="Y1064">
        <f t="shared" si="317"/>
        <v>17.667000000000002</v>
      </c>
      <c r="Z1064">
        <f t="shared" si="318"/>
        <v>2.010932064753779E-16</v>
      </c>
      <c r="AB1064" t="s">
        <v>38</v>
      </c>
    </row>
    <row r="1065" spans="1:28" x14ac:dyDescent="0.25">
      <c r="A1065" t="s">
        <v>1405</v>
      </c>
      <c r="B1065" t="s">
        <v>2361</v>
      </c>
      <c r="D1065" t="s">
        <v>2362</v>
      </c>
      <c r="E1065" t="s">
        <v>36</v>
      </c>
      <c r="F1065">
        <v>163</v>
      </c>
      <c r="G1065">
        <v>163</v>
      </c>
      <c r="H1065">
        <v>1</v>
      </c>
      <c r="I1065">
        <f t="shared" si="308"/>
        <v>0</v>
      </c>
      <c r="J1065">
        <v>0.32800000000000001</v>
      </c>
      <c r="K1065">
        <f t="shared" si="309"/>
        <v>53.464000000000006</v>
      </c>
      <c r="L1065" t="s">
        <v>37</v>
      </c>
      <c r="N1065">
        <f t="shared" si="310"/>
        <v>15.902332160000004</v>
      </c>
      <c r="O1065">
        <f t="shared" si="311"/>
        <v>9.9884974245768629E-2</v>
      </c>
      <c r="P1065" t="s">
        <v>99</v>
      </c>
      <c r="Q1065">
        <f t="shared" si="312"/>
        <v>0.92638036809815949</v>
      </c>
      <c r="R1065">
        <f t="shared" si="313"/>
        <v>151</v>
      </c>
      <c r="S1065">
        <f t="shared" si="314"/>
        <v>151</v>
      </c>
      <c r="T1065">
        <v>151</v>
      </c>
      <c r="U1065">
        <f t="shared" si="315"/>
        <v>0</v>
      </c>
      <c r="V1065">
        <v>0.52</v>
      </c>
      <c r="W1065">
        <v>0.22500000000000001</v>
      </c>
      <c r="X1065">
        <f t="shared" si="316"/>
        <v>17.666999999999998</v>
      </c>
      <c r="Y1065">
        <f t="shared" si="317"/>
        <v>17.667000000000002</v>
      </c>
      <c r="Z1065">
        <f t="shared" si="318"/>
        <v>2.010932064753779E-16</v>
      </c>
      <c r="AB1065" t="s">
        <v>38</v>
      </c>
    </row>
    <row r="1066" spans="1:28" x14ac:dyDescent="0.25">
      <c r="A1066" t="s">
        <v>1405</v>
      </c>
      <c r="B1066" t="s">
        <v>2363</v>
      </c>
      <c r="D1066" t="s">
        <v>2364</v>
      </c>
      <c r="E1066" t="s">
        <v>36</v>
      </c>
      <c r="F1066">
        <v>163</v>
      </c>
      <c r="G1066">
        <v>163</v>
      </c>
      <c r="H1066">
        <v>1</v>
      </c>
      <c r="I1066">
        <f t="shared" si="308"/>
        <v>0</v>
      </c>
      <c r="J1066">
        <v>0.32800000000000001</v>
      </c>
      <c r="K1066">
        <f t="shared" si="309"/>
        <v>53.464000000000006</v>
      </c>
      <c r="L1066" t="s">
        <v>37</v>
      </c>
      <c r="N1066">
        <f t="shared" si="310"/>
        <v>15.902332160000004</v>
      </c>
      <c r="O1066">
        <f t="shared" si="311"/>
        <v>9.9884974245768629E-2</v>
      </c>
      <c r="P1066" t="s">
        <v>99</v>
      </c>
      <c r="Q1066">
        <f t="shared" si="312"/>
        <v>0.92638036809815949</v>
      </c>
      <c r="R1066">
        <f t="shared" si="313"/>
        <v>151</v>
      </c>
      <c r="S1066">
        <f t="shared" si="314"/>
        <v>151</v>
      </c>
      <c r="T1066">
        <v>151</v>
      </c>
      <c r="U1066">
        <f t="shared" si="315"/>
        <v>0</v>
      </c>
      <c r="V1066">
        <v>0.52</v>
      </c>
      <c r="W1066">
        <v>0.22500000000000001</v>
      </c>
      <c r="X1066">
        <f t="shared" si="316"/>
        <v>17.666999999999998</v>
      </c>
      <c r="Y1066">
        <f t="shared" si="317"/>
        <v>17.667000000000002</v>
      </c>
      <c r="Z1066">
        <f t="shared" si="318"/>
        <v>2.010932064753779E-16</v>
      </c>
      <c r="AB1066" t="s">
        <v>38</v>
      </c>
    </row>
    <row r="1067" spans="1:28" x14ac:dyDescent="0.25">
      <c r="A1067" t="s">
        <v>1405</v>
      </c>
      <c r="B1067" t="s">
        <v>2365</v>
      </c>
      <c r="D1067" t="s">
        <v>2366</v>
      </c>
      <c r="E1067" t="s">
        <v>36</v>
      </c>
      <c r="F1067">
        <v>159</v>
      </c>
      <c r="G1067">
        <v>159</v>
      </c>
      <c r="H1067">
        <v>1</v>
      </c>
      <c r="I1067">
        <f t="shared" si="308"/>
        <v>0</v>
      </c>
      <c r="J1067">
        <v>0.32800000000000001</v>
      </c>
      <c r="K1067">
        <f t="shared" si="309"/>
        <v>52.152000000000001</v>
      </c>
      <c r="L1067" t="s">
        <v>37</v>
      </c>
      <c r="N1067">
        <f t="shared" si="310"/>
        <v>15.512090880000002</v>
      </c>
      <c r="O1067">
        <f t="shared" si="311"/>
        <v>9.808181405895687E-2</v>
      </c>
      <c r="P1067" t="s">
        <v>99</v>
      </c>
      <c r="Q1067">
        <f t="shared" si="312"/>
        <v>0.92452830188679247</v>
      </c>
      <c r="R1067">
        <f t="shared" si="313"/>
        <v>147</v>
      </c>
      <c r="S1067">
        <f t="shared" si="314"/>
        <v>147</v>
      </c>
      <c r="T1067">
        <v>147</v>
      </c>
      <c r="U1067">
        <f t="shared" si="315"/>
        <v>0</v>
      </c>
      <c r="V1067">
        <v>0.52</v>
      </c>
      <c r="W1067">
        <v>0.22500000000000001</v>
      </c>
      <c r="X1067">
        <f t="shared" si="316"/>
        <v>17.199000000000002</v>
      </c>
      <c r="Y1067">
        <f t="shared" si="317"/>
        <v>17.199000000000002</v>
      </c>
      <c r="Z1067">
        <f t="shared" si="318"/>
        <v>0</v>
      </c>
      <c r="AB1067" t="s">
        <v>38</v>
      </c>
    </row>
    <row r="1068" spans="1:28" x14ac:dyDescent="0.25">
      <c r="A1068" t="s">
        <v>1405</v>
      </c>
      <c r="B1068" t="s">
        <v>2367</v>
      </c>
      <c r="D1068" t="s">
        <v>2368</v>
      </c>
      <c r="E1068" t="s">
        <v>36</v>
      </c>
      <c r="F1068">
        <v>202</v>
      </c>
      <c r="G1068">
        <v>202</v>
      </c>
      <c r="H1068">
        <v>1</v>
      </c>
      <c r="I1068">
        <f t="shared" si="308"/>
        <v>0</v>
      </c>
      <c r="J1068">
        <v>0.32800000000000001</v>
      </c>
      <c r="K1068">
        <f t="shared" si="309"/>
        <v>66.256</v>
      </c>
      <c r="L1068" t="s">
        <v>37</v>
      </c>
      <c r="N1068">
        <f t="shared" si="310"/>
        <v>19.707184640000005</v>
      </c>
      <c r="O1068">
        <f t="shared" si="311"/>
        <v>8.45789371980675E-2</v>
      </c>
      <c r="P1068" t="s">
        <v>99</v>
      </c>
      <c r="Q1068">
        <f t="shared" si="312"/>
        <v>0.91089108910891092</v>
      </c>
      <c r="R1068">
        <f t="shared" si="313"/>
        <v>184</v>
      </c>
      <c r="S1068">
        <f t="shared" si="314"/>
        <v>184</v>
      </c>
      <c r="T1068">
        <v>184</v>
      </c>
      <c r="U1068">
        <f t="shared" si="315"/>
        <v>0</v>
      </c>
      <c r="V1068">
        <v>0.52</v>
      </c>
      <c r="W1068">
        <v>0.22500000000000001</v>
      </c>
      <c r="X1068">
        <f t="shared" si="316"/>
        <v>21.528000000000002</v>
      </c>
      <c r="Y1068">
        <f t="shared" si="317"/>
        <v>21.527999999999999</v>
      </c>
      <c r="Z1068">
        <f t="shared" si="318"/>
        <v>-1.6502757705316336E-16</v>
      </c>
      <c r="AB1068" t="s">
        <v>38</v>
      </c>
    </row>
    <row r="1069" spans="1:28" x14ac:dyDescent="0.25">
      <c r="A1069" t="s">
        <v>1405</v>
      </c>
      <c r="B1069" t="s">
        <v>2369</v>
      </c>
      <c r="D1069" t="s">
        <v>2370</v>
      </c>
      <c r="E1069" t="s">
        <v>36</v>
      </c>
      <c r="F1069">
        <v>171</v>
      </c>
      <c r="G1069">
        <v>171</v>
      </c>
      <c r="H1069">
        <v>1</v>
      </c>
      <c r="I1069">
        <f t="shared" si="308"/>
        <v>0</v>
      </c>
      <c r="J1069">
        <v>0.32800000000000001</v>
      </c>
      <c r="K1069">
        <f t="shared" si="309"/>
        <v>56.088000000000001</v>
      </c>
      <c r="L1069" t="s">
        <v>37</v>
      </c>
      <c r="N1069">
        <f t="shared" si="310"/>
        <v>16.682814720000003</v>
      </c>
      <c r="O1069">
        <f t="shared" si="311"/>
        <v>9.754329113924036E-2</v>
      </c>
      <c r="P1069" t="s">
        <v>99</v>
      </c>
      <c r="Q1069">
        <f t="shared" si="312"/>
        <v>0.92397660818713445</v>
      </c>
      <c r="R1069">
        <f t="shared" si="313"/>
        <v>158</v>
      </c>
      <c r="S1069">
        <f t="shared" si="314"/>
        <v>158</v>
      </c>
      <c r="T1069">
        <v>158</v>
      </c>
      <c r="U1069">
        <f t="shared" si="315"/>
        <v>0</v>
      </c>
      <c r="V1069">
        <v>0.52</v>
      </c>
      <c r="W1069">
        <v>0.22500000000000001</v>
      </c>
      <c r="X1069">
        <f t="shared" si="316"/>
        <v>18.486000000000001</v>
      </c>
      <c r="Y1069">
        <f t="shared" si="317"/>
        <v>18.486000000000004</v>
      </c>
      <c r="Z1069">
        <f t="shared" si="318"/>
        <v>1.9218401378343076E-16</v>
      </c>
      <c r="AB1069" t="s">
        <v>38</v>
      </c>
    </row>
    <row r="1070" spans="1:28" x14ac:dyDescent="0.25">
      <c r="A1070" t="s">
        <v>1405</v>
      </c>
      <c r="B1070" t="s">
        <v>2371</v>
      </c>
      <c r="D1070" t="s">
        <v>2372</v>
      </c>
      <c r="E1070" t="s">
        <v>36</v>
      </c>
      <c r="F1070">
        <v>171</v>
      </c>
      <c r="G1070">
        <v>171</v>
      </c>
      <c r="H1070">
        <v>1</v>
      </c>
      <c r="I1070">
        <f t="shared" si="308"/>
        <v>0</v>
      </c>
      <c r="J1070">
        <v>0.32800000000000001</v>
      </c>
      <c r="K1070">
        <f t="shared" si="309"/>
        <v>56.088000000000001</v>
      </c>
      <c r="L1070" t="s">
        <v>37</v>
      </c>
      <c r="N1070">
        <f t="shared" si="310"/>
        <v>16.682814720000003</v>
      </c>
      <c r="O1070">
        <f t="shared" si="311"/>
        <v>9.754329113924036E-2</v>
      </c>
      <c r="P1070" t="s">
        <v>99</v>
      </c>
      <c r="Q1070">
        <f t="shared" si="312"/>
        <v>0.92397660818713445</v>
      </c>
      <c r="R1070">
        <f t="shared" si="313"/>
        <v>158</v>
      </c>
      <c r="S1070">
        <f t="shared" si="314"/>
        <v>158</v>
      </c>
      <c r="T1070">
        <v>158</v>
      </c>
      <c r="U1070">
        <f t="shared" si="315"/>
        <v>0</v>
      </c>
      <c r="V1070">
        <v>0.52</v>
      </c>
      <c r="W1070">
        <v>0.22500000000000001</v>
      </c>
      <c r="X1070">
        <f t="shared" si="316"/>
        <v>18.486000000000001</v>
      </c>
      <c r="Y1070">
        <f t="shared" si="317"/>
        <v>18.486000000000004</v>
      </c>
      <c r="Z1070">
        <f t="shared" si="318"/>
        <v>1.9218401378343076E-16</v>
      </c>
      <c r="AB1070" t="s">
        <v>38</v>
      </c>
    </row>
    <row r="1071" spans="1:28" x14ac:dyDescent="0.25">
      <c r="A1071" t="s">
        <v>1405</v>
      </c>
      <c r="B1071" t="s">
        <v>2373</v>
      </c>
      <c r="D1071" t="s">
        <v>2374</v>
      </c>
      <c r="E1071" t="s">
        <v>36</v>
      </c>
      <c r="F1071">
        <v>171</v>
      </c>
      <c r="G1071">
        <v>171</v>
      </c>
      <c r="H1071">
        <v>1</v>
      </c>
      <c r="I1071">
        <f t="shared" si="308"/>
        <v>0</v>
      </c>
      <c r="J1071">
        <v>0.32800000000000001</v>
      </c>
      <c r="K1071">
        <f t="shared" si="309"/>
        <v>56.088000000000001</v>
      </c>
      <c r="L1071" t="s">
        <v>37</v>
      </c>
      <c r="N1071">
        <f t="shared" si="310"/>
        <v>16.682814720000003</v>
      </c>
      <c r="O1071">
        <f t="shared" si="311"/>
        <v>9.754329113924036E-2</v>
      </c>
      <c r="P1071" t="s">
        <v>99</v>
      </c>
      <c r="Q1071">
        <f t="shared" si="312"/>
        <v>0.92397660818713445</v>
      </c>
      <c r="R1071">
        <f t="shared" si="313"/>
        <v>158</v>
      </c>
      <c r="S1071">
        <f t="shared" si="314"/>
        <v>158</v>
      </c>
      <c r="T1071">
        <v>158</v>
      </c>
      <c r="U1071">
        <f t="shared" si="315"/>
        <v>0</v>
      </c>
      <c r="V1071">
        <v>0.52</v>
      </c>
      <c r="W1071">
        <v>0.22500000000000001</v>
      </c>
      <c r="X1071">
        <f t="shared" si="316"/>
        <v>18.486000000000001</v>
      </c>
      <c r="Y1071">
        <f t="shared" si="317"/>
        <v>18.486000000000004</v>
      </c>
      <c r="Z1071">
        <f t="shared" si="318"/>
        <v>1.9218401378343076E-16</v>
      </c>
      <c r="AB1071" t="s">
        <v>38</v>
      </c>
    </row>
    <row r="1072" spans="1:28" x14ac:dyDescent="0.25">
      <c r="A1072" t="s">
        <v>1405</v>
      </c>
      <c r="B1072" t="s">
        <v>2375</v>
      </c>
      <c r="D1072" t="s">
        <v>2376</v>
      </c>
      <c r="E1072" t="s">
        <v>36</v>
      </c>
      <c r="F1072">
        <v>171</v>
      </c>
      <c r="G1072">
        <v>171</v>
      </c>
      <c r="H1072">
        <v>1</v>
      </c>
      <c r="I1072">
        <f t="shared" si="308"/>
        <v>0</v>
      </c>
      <c r="J1072">
        <v>0.32800000000000001</v>
      </c>
      <c r="K1072">
        <f t="shared" si="309"/>
        <v>56.088000000000001</v>
      </c>
      <c r="L1072" t="s">
        <v>37</v>
      </c>
      <c r="N1072">
        <f t="shared" si="310"/>
        <v>16.682814720000003</v>
      </c>
      <c r="O1072">
        <f t="shared" si="311"/>
        <v>9.754329113924036E-2</v>
      </c>
      <c r="P1072" t="s">
        <v>99</v>
      </c>
      <c r="Q1072">
        <f t="shared" si="312"/>
        <v>0.92397660818713445</v>
      </c>
      <c r="R1072">
        <f t="shared" si="313"/>
        <v>158</v>
      </c>
      <c r="S1072">
        <f t="shared" si="314"/>
        <v>158</v>
      </c>
      <c r="T1072">
        <v>158</v>
      </c>
      <c r="U1072">
        <f t="shared" si="315"/>
        <v>0</v>
      </c>
      <c r="V1072">
        <v>0.52</v>
      </c>
      <c r="W1072">
        <v>0.22500000000000001</v>
      </c>
      <c r="X1072">
        <f t="shared" si="316"/>
        <v>18.486000000000001</v>
      </c>
      <c r="Y1072">
        <f t="shared" si="317"/>
        <v>18.486000000000004</v>
      </c>
      <c r="Z1072">
        <f t="shared" si="318"/>
        <v>1.9218401378343076E-16</v>
      </c>
      <c r="AB1072" t="s">
        <v>38</v>
      </c>
    </row>
    <row r="1073" spans="1:28" x14ac:dyDescent="0.25">
      <c r="A1073" t="s">
        <v>1405</v>
      </c>
      <c r="B1073" t="s">
        <v>2377</v>
      </c>
      <c r="D1073" t="s">
        <v>2378</v>
      </c>
      <c r="E1073" t="s">
        <v>36</v>
      </c>
      <c r="F1073">
        <v>171</v>
      </c>
      <c r="G1073">
        <v>171</v>
      </c>
      <c r="H1073">
        <v>1</v>
      </c>
      <c r="I1073">
        <f t="shared" si="308"/>
        <v>0</v>
      </c>
      <c r="J1073">
        <v>0.32800000000000001</v>
      </c>
      <c r="K1073">
        <f t="shared" si="309"/>
        <v>56.088000000000001</v>
      </c>
      <c r="L1073" t="s">
        <v>37</v>
      </c>
      <c r="N1073">
        <f t="shared" si="310"/>
        <v>16.682814720000003</v>
      </c>
      <c r="O1073">
        <f t="shared" si="311"/>
        <v>9.754329113924036E-2</v>
      </c>
      <c r="P1073" t="s">
        <v>99</v>
      </c>
      <c r="Q1073">
        <f t="shared" si="312"/>
        <v>0.92397660818713445</v>
      </c>
      <c r="R1073">
        <f t="shared" si="313"/>
        <v>158</v>
      </c>
      <c r="S1073">
        <f t="shared" si="314"/>
        <v>158</v>
      </c>
      <c r="T1073">
        <v>158</v>
      </c>
      <c r="U1073">
        <f t="shared" si="315"/>
        <v>0</v>
      </c>
      <c r="V1073">
        <v>0.52</v>
      </c>
      <c r="W1073">
        <v>0.22500000000000001</v>
      </c>
      <c r="X1073">
        <f t="shared" si="316"/>
        <v>18.486000000000001</v>
      </c>
      <c r="Y1073">
        <f t="shared" si="317"/>
        <v>18.486000000000004</v>
      </c>
      <c r="Z1073">
        <f t="shared" si="318"/>
        <v>1.9218401378343076E-16</v>
      </c>
      <c r="AB1073" t="s">
        <v>38</v>
      </c>
    </row>
    <row r="1074" spans="1:28" x14ac:dyDescent="0.25">
      <c r="A1074" t="s">
        <v>1405</v>
      </c>
      <c r="B1074" t="s">
        <v>2379</v>
      </c>
      <c r="D1074" t="s">
        <v>2380</v>
      </c>
      <c r="E1074" t="s">
        <v>36</v>
      </c>
      <c r="F1074">
        <v>171</v>
      </c>
      <c r="G1074">
        <v>171</v>
      </c>
      <c r="H1074">
        <v>1</v>
      </c>
      <c r="I1074">
        <f t="shared" si="308"/>
        <v>0</v>
      </c>
      <c r="J1074">
        <v>0.32800000000000001</v>
      </c>
      <c r="K1074">
        <f t="shared" si="309"/>
        <v>56.088000000000001</v>
      </c>
      <c r="L1074" t="s">
        <v>37</v>
      </c>
      <c r="N1074">
        <f t="shared" si="310"/>
        <v>16.682814720000003</v>
      </c>
      <c r="O1074">
        <f t="shared" si="311"/>
        <v>9.754329113924036E-2</v>
      </c>
      <c r="P1074" t="s">
        <v>99</v>
      </c>
      <c r="Q1074">
        <f t="shared" si="312"/>
        <v>0.92397660818713445</v>
      </c>
      <c r="R1074">
        <f t="shared" si="313"/>
        <v>158</v>
      </c>
      <c r="S1074">
        <f t="shared" si="314"/>
        <v>158</v>
      </c>
      <c r="T1074">
        <v>158</v>
      </c>
      <c r="U1074">
        <f t="shared" si="315"/>
        <v>0</v>
      </c>
      <c r="V1074">
        <v>0.52</v>
      </c>
      <c r="W1074">
        <v>0.22500000000000001</v>
      </c>
      <c r="X1074">
        <f t="shared" si="316"/>
        <v>18.486000000000001</v>
      </c>
      <c r="Y1074">
        <f t="shared" si="317"/>
        <v>18.486000000000004</v>
      </c>
      <c r="Z1074">
        <f t="shared" si="318"/>
        <v>1.9218401378343076E-16</v>
      </c>
      <c r="AB1074" t="s">
        <v>38</v>
      </c>
    </row>
    <row r="1075" spans="1:28" x14ac:dyDescent="0.25">
      <c r="A1075" t="s">
        <v>1405</v>
      </c>
      <c r="B1075" t="s">
        <v>2381</v>
      </c>
      <c r="D1075" t="s">
        <v>2382</v>
      </c>
      <c r="E1075" t="s">
        <v>36</v>
      </c>
      <c r="F1075">
        <v>267</v>
      </c>
      <c r="G1075">
        <v>267</v>
      </c>
      <c r="H1075">
        <v>1</v>
      </c>
      <c r="I1075">
        <f t="shared" si="308"/>
        <v>0</v>
      </c>
      <c r="J1075">
        <v>0.32800000000000001</v>
      </c>
      <c r="K1075">
        <f t="shared" si="309"/>
        <v>87.576000000000008</v>
      </c>
      <c r="L1075" t="s">
        <v>37</v>
      </c>
      <c r="N1075">
        <f t="shared" si="310"/>
        <v>26.048605440000006</v>
      </c>
      <c r="O1075">
        <f t="shared" si="311"/>
        <v>-2.2085104028722206E-2</v>
      </c>
      <c r="P1075" t="s">
        <v>99</v>
      </c>
      <c r="Q1075">
        <f t="shared" si="312"/>
        <v>0.90262172284644193</v>
      </c>
      <c r="R1075">
        <f t="shared" si="313"/>
        <v>241</v>
      </c>
      <c r="S1075">
        <f t="shared" si="314"/>
        <v>241</v>
      </c>
      <c r="T1075">
        <v>241</v>
      </c>
      <c r="U1075">
        <f t="shared" si="315"/>
        <v>0</v>
      </c>
      <c r="V1075">
        <v>0.47</v>
      </c>
      <c r="W1075">
        <v>0.22500000000000001</v>
      </c>
      <c r="X1075">
        <f t="shared" si="316"/>
        <v>25.485749999999999</v>
      </c>
      <c r="Y1075">
        <f t="shared" si="317"/>
        <v>25.485749999999999</v>
      </c>
      <c r="Z1075">
        <f t="shared" si="318"/>
        <v>0</v>
      </c>
      <c r="AB1075" t="s">
        <v>38</v>
      </c>
    </row>
    <row r="1076" spans="1:28" x14ac:dyDescent="0.25">
      <c r="A1076" t="s">
        <v>1405</v>
      </c>
      <c r="B1076" t="s">
        <v>2383</v>
      </c>
      <c r="D1076" t="s">
        <v>2384</v>
      </c>
      <c r="E1076" t="s">
        <v>36</v>
      </c>
      <c r="F1076">
        <v>216</v>
      </c>
      <c r="G1076">
        <v>216</v>
      </c>
      <c r="H1076">
        <v>1</v>
      </c>
      <c r="I1076">
        <f t="shared" si="308"/>
        <v>0</v>
      </c>
      <c r="J1076">
        <v>0.32800000000000001</v>
      </c>
      <c r="K1076">
        <f t="shared" si="309"/>
        <v>70.847999999999999</v>
      </c>
      <c r="L1076" t="s">
        <v>37</v>
      </c>
      <c r="N1076">
        <f t="shared" si="310"/>
        <v>21.073029120000005</v>
      </c>
      <c r="O1076">
        <f t="shared" si="311"/>
        <v>7.6351999999999851E-2</v>
      </c>
      <c r="P1076" t="s">
        <v>99</v>
      </c>
      <c r="Q1076">
        <f t="shared" si="312"/>
        <v>0.90277777777777779</v>
      </c>
      <c r="R1076">
        <f t="shared" si="313"/>
        <v>195</v>
      </c>
      <c r="S1076">
        <f t="shared" si="314"/>
        <v>195</v>
      </c>
      <c r="T1076">
        <v>195</v>
      </c>
      <c r="U1076">
        <f t="shared" si="315"/>
        <v>0</v>
      </c>
      <c r="V1076">
        <v>0.52</v>
      </c>
      <c r="W1076">
        <v>0.22500000000000001</v>
      </c>
      <c r="X1076">
        <f t="shared" si="316"/>
        <v>22.815000000000001</v>
      </c>
      <c r="Y1076">
        <f t="shared" si="317"/>
        <v>22.815000000000001</v>
      </c>
      <c r="Z1076">
        <f t="shared" si="318"/>
        <v>0</v>
      </c>
      <c r="AB1076" t="s">
        <v>38</v>
      </c>
    </row>
    <row r="1077" spans="1:28" x14ac:dyDescent="0.25">
      <c r="A1077" t="s">
        <v>1405</v>
      </c>
      <c r="B1077" t="s">
        <v>2385</v>
      </c>
      <c r="D1077" t="s">
        <v>2386</v>
      </c>
      <c r="E1077" t="s">
        <v>36</v>
      </c>
      <c r="F1077">
        <v>202</v>
      </c>
      <c r="G1077">
        <v>202</v>
      </c>
      <c r="H1077">
        <v>1</v>
      </c>
      <c r="I1077">
        <f t="shared" si="308"/>
        <v>0</v>
      </c>
      <c r="J1077">
        <v>0.32800000000000001</v>
      </c>
      <c r="K1077">
        <f t="shared" si="309"/>
        <v>66.256</v>
      </c>
      <c r="L1077" t="s">
        <v>37</v>
      </c>
      <c r="N1077">
        <f t="shared" si="310"/>
        <v>19.707184640000005</v>
      </c>
      <c r="O1077">
        <f t="shared" si="311"/>
        <v>8.45789371980675E-2</v>
      </c>
      <c r="P1077" t="s">
        <v>99</v>
      </c>
      <c r="Q1077">
        <f t="shared" si="312"/>
        <v>0.91089108910891092</v>
      </c>
      <c r="R1077">
        <f t="shared" si="313"/>
        <v>184</v>
      </c>
      <c r="S1077">
        <f t="shared" si="314"/>
        <v>184</v>
      </c>
      <c r="T1077">
        <v>184</v>
      </c>
      <c r="U1077">
        <f t="shared" si="315"/>
        <v>0</v>
      </c>
      <c r="V1077">
        <v>0.52</v>
      </c>
      <c r="W1077">
        <v>0.22500000000000001</v>
      </c>
      <c r="X1077">
        <f t="shared" si="316"/>
        <v>21.528000000000002</v>
      </c>
      <c r="Y1077">
        <f t="shared" si="317"/>
        <v>21.527999999999999</v>
      </c>
      <c r="Z1077">
        <f t="shared" si="318"/>
        <v>-1.6502757705316336E-16</v>
      </c>
      <c r="AB1077" t="s">
        <v>38</v>
      </c>
    </row>
    <row r="1078" spans="1:28" x14ac:dyDescent="0.25">
      <c r="A1078" t="s">
        <v>1405</v>
      </c>
      <c r="B1078" t="s">
        <v>2387</v>
      </c>
      <c r="D1078" t="s">
        <v>2388</v>
      </c>
      <c r="E1078" t="s">
        <v>36</v>
      </c>
      <c r="F1078">
        <v>181</v>
      </c>
      <c r="G1078">
        <v>181</v>
      </c>
      <c r="H1078">
        <v>1</v>
      </c>
      <c r="I1078">
        <f t="shared" si="308"/>
        <v>0</v>
      </c>
      <c r="J1078">
        <v>0.32800000000000001</v>
      </c>
      <c r="K1078">
        <f t="shared" si="309"/>
        <v>59.368000000000002</v>
      </c>
      <c r="L1078" t="s">
        <v>37</v>
      </c>
      <c r="N1078">
        <f t="shared" si="310"/>
        <v>17.658417920000002</v>
      </c>
      <c r="O1078">
        <f t="shared" si="311"/>
        <v>7.9715555555555595E-2</v>
      </c>
      <c r="P1078" t="s">
        <v>99</v>
      </c>
      <c r="Q1078">
        <f t="shared" si="312"/>
        <v>0.90607734806629836</v>
      </c>
      <c r="R1078">
        <f t="shared" si="313"/>
        <v>164</v>
      </c>
      <c r="S1078">
        <f t="shared" si="314"/>
        <v>164</v>
      </c>
      <c r="T1078">
        <v>164</v>
      </c>
      <c r="U1078">
        <f t="shared" si="315"/>
        <v>0</v>
      </c>
      <c r="V1078">
        <v>0.52</v>
      </c>
      <c r="W1078">
        <v>0.22500000000000001</v>
      </c>
      <c r="X1078">
        <f t="shared" si="316"/>
        <v>19.188000000000002</v>
      </c>
      <c r="Y1078">
        <f t="shared" si="317"/>
        <v>19.187999999999999</v>
      </c>
      <c r="Z1078">
        <f t="shared" si="318"/>
        <v>-1.8515289132793937E-16</v>
      </c>
      <c r="AB1078" t="s">
        <v>38</v>
      </c>
    </row>
    <row r="1079" spans="1:28" x14ac:dyDescent="0.25">
      <c r="A1079" t="s">
        <v>1405</v>
      </c>
      <c r="B1079" t="s">
        <v>2389</v>
      </c>
      <c r="D1079" t="s">
        <v>2390</v>
      </c>
      <c r="E1079" t="s">
        <v>36</v>
      </c>
      <c r="F1079">
        <v>171</v>
      </c>
      <c r="G1079">
        <v>171</v>
      </c>
      <c r="H1079">
        <v>1</v>
      </c>
      <c r="I1079">
        <f t="shared" si="308"/>
        <v>0</v>
      </c>
      <c r="J1079">
        <v>0.32800000000000001</v>
      </c>
      <c r="K1079">
        <f t="shared" si="309"/>
        <v>56.088000000000001</v>
      </c>
      <c r="L1079" t="s">
        <v>37</v>
      </c>
      <c r="N1079">
        <f t="shared" si="310"/>
        <v>16.682814720000003</v>
      </c>
      <c r="O1079">
        <f t="shared" si="311"/>
        <v>9.754329113924036E-2</v>
      </c>
      <c r="P1079" t="s">
        <v>99</v>
      </c>
      <c r="Q1079">
        <f t="shared" si="312"/>
        <v>0.92397660818713445</v>
      </c>
      <c r="R1079">
        <f t="shared" si="313"/>
        <v>158</v>
      </c>
      <c r="S1079">
        <f t="shared" si="314"/>
        <v>158</v>
      </c>
      <c r="T1079">
        <v>158</v>
      </c>
      <c r="U1079">
        <f t="shared" si="315"/>
        <v>0</v>
      </c>
      <c r="V1079">
        <v>0.52</v>
      </c>
      <c r="W1079">
        <v>0.22500000000000001</v>
      </c>
      <c r="X1079">
        <f t="shared" si="316"/>
        <v>18.486000000000001</v>
      </c>
      <c r="Y1079">
        <f t="shared" si="317"/>
        <v>18.486000000000004</v>
      </c>
      <c r="Z1079">
        <f t="shared" si="318"/>
        <v>1.9218401378343076E-16</v>
      </c>
      <c r="AB1079" t="s">
        <v>38</v>
      </c>
    </row>
    <row r="1080" spans="1:28" x14ac:dyDescent="0.25">
      <c r="A1080" t="s">
        <v>1405</v>
      </c>
      <c r="B1080" t="s">
        <v>2391</v>
      </c>
      <c r="D1080" t="s">
        <v>2392</v>
      </c>
      <c r="E1080" t="s">
        <v>36</v>
      </c>
      <c r="F1080">
        <v>171</v>
      </c>
      <c r="G1080">
        <v>171</v>
      </c>
      <c r="H1080">
        <v>1</v>
      </c>
      <c r="I1080">
        <f t="shared" si="308"/>
        <v>0</v>
      </c>
      <c r="J1080">
        <v>0.32800000000000001</v>
      </c>
      <c r="K1080">
        <f t="shared" si="309"/>
        <v>56.088000000000001</v>
      </c>
      <c r="L1080" t="s">
        <v>37</v>
      </c>
      <c r="N1080">
        <f t="shared" si="310"/>
        <v>16.682814720000003</v>
      </c>
      <c r="O1080">
        <f t="shared" si="311"/>
        <v>9.754329113924036E-2</v>
      </c>
      <c r="P1080" t="s">
        <v>99</v>
      </c>
      <c r="Q1080">
        <f t="shared" si="312"/>
        <v>0.92397660818713445</v>
      </c>
      <c r="R1080">
        <f t="shared" si="313"/>
        <v>158</v>
      </c>
      <c r="S1080">
        <f t="shared" si="314"/>
        <v>158</v>
      </c>
      <c r="T1080">
        <v>158</v>
      </c>
      <c r="U1080">
        <f t="shared" si="315"/>
        <v>0</v>
      </c>
      <c r="V1080">
        <v>0.52</v>
      </c>
      <c r="W1080">
        <v>0.22500000000000001</v>
      </c>
      <c r="X1080">
        <f t="shared" si="316"/>
        <v>18.486000000000001</v>
      </c>
      <c r="Y1080">
        <f t="shared" si="317"/>
        <v>18.486000000000004</v>
      </c>
      <c r="Z1080">
        <f t="shared" si="318"/>
        <v>1.9218401378343076E-16</v>
      </c>
      <c r="AB1080" t="s">
        <v>38</v>
      </c>
    </row>
    <row r="1081" spans="1:28" x14ac:dyDescent="0.25">
      <c r="A1081" t="s">
        <v>1405</v>
      </c>
      <c r="B1081" t="s">
        <v>2393</v>
      </c>
      <c r="D1081" t="s">
        <v>2394</v>
      </c>
      <c r="E1081" t="s">
        <v>36</v>
      </c>
      <c r="F1081">
        <v>171</v>
      </c>
      <c r="G1081">
        <v>171</v>
      </c>
      <c r="H1081">
        <v>1</v>
      </c>
      <c r="I1081">
        <f t="shared" si="308"/>
        <v>0</v>
      </c>
      <c r="J1081">
        <v>0.32800000000000001</v>
      </c>
      <c r="K1081">
        <f t="shared" si="309"/>
        <v>56.088000000000001</v>
      </c>
      <c r="L1081" t="s">
        <v>37</v>
      </c>
      <c r="N1081">
        <f t="shared" si="310"/>
        <v>16.682814720000003</v>
      </c>
      <c r="O1081">
        <f t="shared" si="311"/>
        <v>9.754329113924036E-2</v>
      </c>
      <c r="P1081" t="s">
        <v>99</v>
      </c>
      <c r="Q1081">
        <f t="shared" si="312"/>
        <v>0.92397660818713445</v>
      </c>
      <c r="R1081">
        <f t="shared" si="313"/>
        <v>158</v>
      </c>
      <c r="S1081">
        <f t="shared" si="314"/>
        <v>158</v>
      </c>
      <c r="T1081">
        <v>158</v>
      </c>
      <c r="U1081">
        <f t="shared" si="315"/>
        <v>0</v>
      </c>
      <c r="V1081">
        <v>0.52</v>
      </c>
      <c r="W1081">
        <v>0.22500000000000001</v>
      </c>
      <c r="X1081">
        <f t="shared" si="316"/>
        <v>18.486000000000001</v>
      </c>
      <c r="Y1081">
        <f t="shared" si="317"/>
        <v>18.486000000000004</v>
      </c>
      <c r="Z1081">
        <f t="shared" si="318"/>
        <v>1.9218401378343076E-16</v>
      </c>
      <c r="AB1081" t="s">
        <v>38</v>
      </c>
    </row>
    <row r="1082" spans="1:28" x14ac:dyDescent="0.25">
      <c r="A1082" t="s">
        <v>1405</v>
      </c>
      <c r="B1082" t="s">
        <v>2395</v>
      </c>
      <c r="D1082" t="s">
        <v>2396</v>
      </c>
      <c r="E1082" t="s">
        <v>36</v>
      </c>
      <c r="F1082">
        <v>171</v>
      </c>
      <c r="G1082">
        <v>171</v>
      </c>
      <c r="H1082">
        <v>1</v>
      </c>
      <c r="I1082">
        <f t="shared" si="308"/>
        <v>0</v>
      </c>
      <c r="J1082">
        <v>0.32800000000000001</v>
      </c>
      <c r="K1082">
        <f t="shared" si="309"/>
        <v>56.088000000000001</v>
      </c>
      <c r="L1082" t="s">
        <v>37</v>
      </c>
      <c r="N1082">
        <f t="shared" si="310"/>
        <v>16.682814720000003</v>
      </c>
      <c r="O1082">
        <f t="shared" si="311"/>
        <v>9.754329113924036E-2</v>
      </c>
      <c r="P1082" t="s">
        <v>99</v>
      </c>
      <c r="Q1082">
        <f t="shared" si="312"/>
        <v>0.92397660818713445</v>
      </c>
      <c r="R1082">
        <f t="shared" si="313"/>
        <v>158</v>
      </c>
      <c r="S1082">
        <f t="shared" si="314"/>
        <v>158</v>
      </c>
      <c r="T1082">
        <v>158</v>
      </c>
      <c r="U1082">
        <f t="shared" si="315"/>
        <v>0</v>
      </c>
      <c r="V1082">
        <v>0.52</v>
      </c>
      <c r="W1082">
        <v>0.22500000000000001</v>
      </c>
      <c r="X1082">
        <f t="shared" si="316"/>
        <v>18.486000000000001</v>
      </c>
      <c r="Y1082">
        <f t="shared" si="317"/>
        <v>18.486000000000004</v>
      </c>
      <c r="Z1082">
        <f t="shared" si="318"/>
        <v>1.9218401378343076E-16</v>
      </c>
      <c r="AB1082" t="s">
        <v>38</v>
      </c>
    </row>
    <row r="1083" spans="1:28" x14ac:dyDescent="0.25">
      <c r="A1083" t="s">
        <v>1405</v>
      </c>
      <c r="B1083" t="s">
        <v>2397</v>
      </c>
      <c r="D1083" t="s">
        <v>2398</v>
      </c>
      <c r="E1083" t="s">
        <v>36</v>
      </c>
      <c r="F1083">
        <v>171</v>
      </c>
      <c r="G1083">
        <v>171</v>
      </c>
      <c r="H1083">
        <v>1</v>
      </c>
      <c r="I1083">
        <f t="shared" si="308"/>
        <v>0</v>
      </c>
      <c r="J1083">
        <v>0.32800000000000001</v>
      </c>
      <c r="K1083">
        <f t="shared" si="309"/>
        <v>56.088000000000001</v>
      </c>
      <c r="L1083" t="s">
        <v>37</v>
      </c>
      <c r="N1083">
        <f t="shared" si="310"/>
        <v>16.682814720000003</v>
      </c>
      <c r="O1083">
        <f t="shared" si="311"/>
        <v>9.754329113924036E-2</v>
      </c>
      <c r="P1083" t="s">
        <v>99</v>
      </c>
      <c r="Q1083">
        <f t="shared" si="312"/>
        <v>0.92397660818713445</v>
      </c>
      <c r="R1083">
        <f t="shared" si="313"/>
        <v>158</v>
      </c>
      <c r="S1083">
        <f t="shared" si="314"/>
        <v>158</v>
      </c>
      <c r="T1083">
        <v>158</v>
      </c>
      <c r="U1083">
        <f t="shared" si="315"/>
        <v>0</v>
      </c>
      <c r="V1083">
        <v>0.52</v>
      </c>
      <c r="W1083">
        <v>0.22500000000000001</v>
      </c>
      <c r="X1083">
        <f t="shared" si="316"/>
        <v>18.486000000000001</v>
      </c>
      <c r="Y1083">
        <f t="shared" si="317"/>
        <v>18.486000000000004</v>
      </c>
      <c r="Z1083">
        <f t="shared" si="318"/>
        <v>1.9218401378343076E-16</v>
      </c>
      <c r="AB1083" t="s">
        <v>38</v>
      </c>
    </row>
    <row r="1084" spans="1:28" x14ac:dyDescent="0.25">
      <c r="A1084" t="s">
        <v>1405</v>
      </c>
      <c r="B1084" t="s">
        <v>2399</v>
      </c>
      <c r="D1084" t="s">
        <v>2400</v>
      </c>
      <c r="E1084" t="s">
        <v>36</v>
      </c>
      <c r="F1084">
        <v>171</v>
      </c>
      <c r="G1084">
        <v>171</v>
      </c>
      <c r="H1084">
        <v>1</v>
      </c>
      <c r="I1084">
        <f t="shared" si="308"/>
        <v>0</v>
      </c>
      <c r="J1084">
        <v>0.32800000000000001</v>
      </c>
      <c r="K1084">
        <f t="shared" si="309"/>
        <v>56.088000000000001</v>
      </c>
      <c r="L1084" t="s">
        <v>37</v>
      </c>
      <c r="N1084">
        <f t="shared" si="310"/>
        <v>16.682814720000003</v>
      </c>
      <c r="O1084">
        <f t="shared" si="311"/>
        <v>9.754329113924036E-2</v>
      </c>
      <c r="P1084" t="s">
        <v>99</v>
      </c>
      <c r="Q1084">
        <f t="shared" si="312"/>
        <v>0.92397660818713445</v>
      </c>
      <c r="R1084">
        <f t="shared" si="313"/>
        <v>158</v>
      </c>
      <c r="S1084">
        <f t="shared" si="314"/>
        <v>158</v>
      </c>
      <c r="T1084">
        <v>158</v>
      </c>
      <c r="U1084">
        <f t="shared" si="315"/>
        <v>0</v>
      </c>
      <c r="V1084">
        <v>0.52</v>
      </c>
      <c r="W1084">
        <v>0.22500000000000001</v>
      </c>
      <c r="X1084">
        <f t="shared" si="316"/>
        <v>18.486000000000001</v>
      </c>
      <c r="Y1084">
        <f t="shared" si="317"/>
        <v>18.486000000000004</v>
      </c>
      <c r="Z1084">
        <f t="shared" si="318"/>
        <v>1.9218401378343076E-16</v>
      </c>
      <c r="AB1084" t="s">
        <v>38</v>
      </c>
    </row>
    <row r="1085" spans="1:28" x14ac:dyDescent="0.25">
      <c r="A1085" t="s">
        <v>1405</v>
      </c>
      <c r="B1085" t="s">
        <v>2401</v>
      </c>
      <c r="D1085" t="s">
        <v>2402</v>
      </c>
      <c r="E1085" t="s">
        <v>36</v>
      </c>
      <c r="F1085">
        <v>236</v>
      </c>
      <c r="G1085">
        <v>236</v>
      </c>
      <c r="H1085">
        <v>1</v>
      </c>
      <c r="I1085">
        <f t="shared" si="308"/>
        <v>0</v>
      </c>
      <c r="J1085">
        <v>0.32800000000000001</v>
      </c>
      <c r="K1085">
        <f t="shared" si="309"/>
        <v>77.408000000000001</v>
      </c>
      <c r="L1085" t="s">
        <v>37</v>
      </c>
      <c r="N1085">
        <f t="shared" si="310"/>
        <v>23.024235520000001</v>
      </c>
      <c r="O1085">
        <f t="shared" si="311"/>
        <v>7.6111090245174803E-2</v>
      </c>
      <c r="P1085" t="s">
        <v>99</v>
      </c>
      <c r="Q1085">
        <f t="shared" si="312"/>
        <v>0.90254237288135597</v>
      </c>
      <c r="R1085">
        <f t="shared" si="313"/>
        <v>213</v>
      </c>
      <c r="S1085">
        <f t="shared" si="314"/>
        <v>213</v>
      </c>
      <c r="T1085">
        <v>213</v>
      </c>
      <c r="U1085">
        <f t="shared" si="315"/>
        <v>0</v>
      </c>
      <c r="V1085">
        <v>0.52</v>
      </c>
      <c r="W1085">
        <v>0.22500000000000001</v>
      </c>
      <c r="X1085">
        <f t="shared" si="316"/>
        <v>24.921000000000003</v>
      </c>
      <c r="Y1085">
        <f t="shared" si="317"/>
        <v>24.921000000000003</v>
      </c>
      <c r="Z1085">
        <f t="shared" si="318"/>
        <v>0</v>
      </c>
      <c r="AB1085" t="s">
        <v>38</v>
      </c>
    </row>
    <row r="1086" spans="1:28" x14ac:dyDescent="0.25">
      <c r="A1086" t="s">
        <v>1405</v>
      </c>
      <c r="B1086" t="s">
        <v>2403</v>
      </c>
      <c r="D1086" t="s">
        <v>2404</v>
      </c>
      <c r="E1086" t="s">
        <v>36</v>
      </c>
      <c r="F1086">
        <v>202</v>
      </c>
      <c r="G1086">
        <v>202</v>
      </c>
      <c r="H1086">
        <v>1</v>
      </c>
      <c r="I1086">
        <f t="shared" si="308"/>
        <v>0</v>
      </c>
      <c r="J1086">
        <v>0.32800000000000001</v>
      </c>
      <c r="K1086">
        <f t="shared" si="309"/>
        <v>66.256</v>
      </c>
      <c r="L1086" t="s">
        <v>37</v>
      </c>
      <c r="N1086">
        <f t="shared" si="310"/>
        <v>19.707184640000005</v>
      </c>
      <c r="O1086">
        <f t="shared" si="311"/>
        <v>8.45789371980675E-2</v>
      </c>
      <c r="P1086" t="s">
        <v>99</v>
      </c>
      <c r="Q1086">
        <f t="shared" si="312"/>
        <v>0.91089108910891092</v>
      </c>
      <c r="R1086">
        <f t="shared" si="313"/>
        <v>184</v>
      </c>
      <c r="S1086">
        <f t="shared" si="314"/>
        <v>184</v>
      </c>
      <c r="T1086">
        <v>184</v>
      </c>
      <c r="U1086">
        <f t="shared" si="315"/>
        <v>0</v>
      </c>
      <c r="V1086">
        <v>0.52</v>
      </c>
      <c r="W1086">
        <v>0.22500000000000001</v>
      </c>
      <c r="X1086">
        <f t="shared" si="316"/>
        <v>21.528000000000002</v>
      </c>
      <c r="Y1086">
        <f t="shared" si="317"/>
        <v>21.527999999999999</v>
      </c>
      <c r="Z1086">
        <f t="shared" si="318"/>
        <v>-1.6502757705316336E-16</v>
      </c>
      <c r="AB1086" t="s">
        <v>38</v>
      </c>
    </row>
    <row r="1087" spans="1:28" x14ac:dyDescent="0.25">
      <c r="A1087" t="s">
        <v>1405</v>
      </c>
      <c r="B1087" t="s">
        <v>2405</v>
      </c>
      <c r="D1087" t="s">
        <v>2406</v>
      </c>
      <c r="E1087" t="s">
        <v>36</v>
      </c>
      <c r="F1087">
        <v>202</v>
      </c>
      <c r="G1087">
        <v>202</v>
      </c>
      <c r="H1087">
        <v>1</v>
      </c>
      <c r="I1087">
        <f t="shared" si="308"/>
        <v>0</v>
      </c>
      <c r="J1087">
        <v>0.32800000000000001</v>
      </c>
      <c r="K1087">
        <f t="shared" si="309"/>
        <v>66.256</v>
      </c>
      <c r="L1087" t="s">
        <v>37</v>
      </c>
      <c r="N1087">
        <f t="shared" si="310"/>
        <v>19.707184640000005</v>
      </c>
      <c r="O1087">
        <f t="shared" si="311"/>
        <v>8.45789371980675E-2</v>
      </c>
      <c r="P1087" t="s">
        <v>99</v>
      </c>
      <c r="Q1087">
        <f t="shared" si="312"/>
        <v>0.91089108910891092</v>
      </c>
      <c r="R1087">
        <f t="shared" si="313"/>
        <v>184</v>
      </c>
      <c r="S1087">
        <f t="shared" si="314"/>
        <v>184</v>
      </c>
      <c r="T1087">
        <v>184</v>
      </c>
      <c r="U1087">
        <f t="shared" si="315"/>
        <v>0</v>
      </c>
      <c r="V1087">
        <v>0.52</v>
      </c>
      <c r="W1087">
        <v>0.22500000000000001</v>
      </c>
      <c r="X1087">
        <f t="shared" si="316"/>
        <v>21.528000000000002</v>
      </c>
      <c r="Y1087">
        <f t="shared" si="317"/>
        <v>21.527999999999999</v>
      </c>
      <c r="Z1087">
        <f t="shared" si="318"/>
        <v>-1.6502757705316336E-16</v>
      </c>
      <c r="AB1087" t="s">
        <v>38</v>
      </c>
    </row>
    <row r="1088" spans="1:28" x14ac:dyDescent="0.25">
      <c r="A1088" t="s">
        <v>1405</v>
      </c>
      <c r="B1088" t="s">
        <v>2407</v>
      </c>
      <c r="D1088" t="s">
        <v>2408</v>
      </c>
      <c r="E1088" t="s">
        <v>36</v>
      </c>
      <c r="F1088">
        <v>181</v>
      </c>
      <c r="G1088">
        <v>181</v>
      </c>
      <c r="H1088">
        <v>1</v>
      </c>
      <c r="I1088">
        <f t="shared" si="308"/>
        <v>0</v>
      </c>
      <c r="J1088">
        <v>0.32800000000000001</v>
      </c>
      <c r="K1088">
        <f t="shared" si="309"/>
        <v>59.368000000000002</v>
      </c>
      <c r="L1088" t="s">
        <v>37</v>
      </c>
      <c r="N1088">
        <f t="shared" si="310"/>
        <v>17.658417920000002</v>
      </c>
      <c r="O1088">
        <f t="shared" si="311"/>
        <v>7.9715555555555595E-2</v>
      </c>
      <c r="P1088" t="s">
        <v>99</v>
      </c>
      <c r="Q1088">
        <f t="shared" si="312"/>
        <v>0.90607734806629836</v>
      </c>
      <c r="R1088">
        <f t="shared" si="313"/>
        <v>164</v>
      </c>
      <c r="S1088">
        <f t="shared" si="314"/>
        <v>164</v>
      </c>
      <c r="T1088">
        <v>164</v>
      </c>
      <c r="U1088">
        <f t="shared" si="315"/>
        <v>0</v>
      </c>
      <c r="V1088">
        <v>0.52</v>
      </c>
      <c r="W1088">
        <v>0.22500000000000001</v>
      </c>
      <c r="X1088">
        <f t="shared" si="316"/>
        <v>19.188000000000002</v>
      </c>
      <c r="Y1088">
        <f t="shared" si="317"/>
        <v>19.187999999999999</v>
      </c>
      <c r="Z1088">
        <f t="shared" si="318"/>
        <v>-1.8515289132793937E-16</v>
      </c>
      <c r="AB1088" t="s">
        <v>38</v>
      </c>
    </row>
    <row r="1089" spans="1:28" x14ac:dyDescent="0.25">
      <c r="A1089" t="s">
        <v>1405</v>
      </c>
      <c r="B1089" t="s">
        <v>2409</v>
      </c>
      <c r="D1089" t="s">
        <v>2410</v>
      </c>
      <c r="E1089" t="s">
        <v>36</v>
      </c>
      <c r="F1089">
        <v>181</v>
      </c>
      <c r="G1089">
        <v>181</v>
      </c>
      <c r="H1089">
        <v>1</v>
      </c>
      <c r="I1089">
        <f t="shared" si="308"/>
        <v>0</v>
      </c>
      <c r="J1089">
        <v>0.32800000000000001</v>
      </c>
      <c r="K1089">
        <f t="shared" si="309"/>
        <v>59.368000000000002</v>
      </c>
      <c r="L1089" t="s">
        <v>37</v>
      </c>
      <c r="N1089">
        <f t="shared" si="310"/>
        <v>17.658417920000002</v>
      </c>
      <c r="O1089">
        <f t="shared" si="311"/>
        <v>7.9715555555555595E-2</v>
      </c>
      <c r="P1089" t="s">
        <v>99</v>
      </c>
      <c r="Q1089">
        <f t="shared" si="312"/>
        <v>0.90607734806629836</v>
      </c>
      <c r="R1089">
        <f t="shared" si="313"/>
        <v>164</v>
      </c>
      <c r="S1089">
        <f t="shared" si="314"/>
        <v>164</v>
      </c>
      <c r="T1089">
        <v>164</v>
      </c>
      <c r="U1089">
        <f t="shared" si="315"/>
        <v>0</v>
      </c>
      <c r="V1089">
        <v>0.52</v>
      </c>
      <c r="W1089">
        <v>0.22500000000000001</v>
      </c>
      <c r="X1089">
        <f t="shared" si="316"/>
        <v>19.188000000000002</v>
      </c>
      <c r="Y1089">
        <f t="shared" si="317"/>
        <v>19.187999999999999</v>
      </c>
      <c r="Z1089">
        <f t="shared" si="318"/>
        <v>-1.8515289132793937E-16</v>
      </c>
      <c r="AB1089" t="s">
        <v>38</v>
      </c>
    </row>
    <row r="1090" spans="1:28" x14ac:dyDescent="0.25">
      <c r="A1090" t="s">
        <v>1405</v>
      </c>
      <c r="B1090" t="s">
        <v>2411</v>
      </c>
      <c r="D1090" t="s">
        <v>2412</v>
      </c>
      <c r="E1090" t="s">
        <v>36</v>
      </c>
      <c r="F1090">
        <v>178</v>
      </c>
      <c r="G1090">
        <v>178</v>
      </c>
      <c r="H1090">
        <v>1</v>
      </c>
      <c r="I1090">
        <f t="shared" si="308"/>
        <v>0</v>
      </c>
      <c r="J1090">
        <v>0.32800000000000001</v>
      </c>
      <c r="K1090">
        <f t="shared" si="309"/>
        <v>58.384</v>
      </c>
      <c r="L1090" t="s">
        <v>37</v>
      </c>
      <c r="N1090">
        <f t="shared" si="310"/>
        <v>17.36573696</v>
      </c>
      <c r="O1090">
        <f t="shared" si="311"/>
        <v>9.4968888888889019E-2</v>
      </c>
      <c r="P1090" t="s">
        <v>99</v>
      </c>
      <c r="Q1090">
        <f t="shared" si="312"/>
        <v>0.9213483146067416</v>
      </c>
      <c r="R1090">
        <f t="shared" si="313"/>
        <v>164</v>
      </c>
      <c r="S1090">
        <f t="shared" si="314"/>
        <v>164</v>
      </c>
      <c r="T1090">
        <v>164</v>
      </c>
      <c r="U1090">
        <f t="shared" si="315"/>
        <v>0</v>
      </c>
      <c r="V1090">
        <v>0.52</v>
      </c>
      <c r="W1090">
        <v>0.22500000000000001</v>
      </c>
      <c r="X1090">
        <f t="shared" si="316"/>
        <v>19.188000000000002</v>
      </c>
      <c r="Y1090">
        <f t="shared" si="317"/>
        <v>19.187999999999999</v>
      </c>
      <c r="Z1090">
        <f t="shared" si="318"/>
        <v>-1.8515289132793937E-16</v>
      </c>
      <c r="AB1090" t="s">
        <v>38</v>
      </c>
    </row>
    <row r="1091" spans="1:28" x14ac:dyDescent="0.25">
      <c r="A1091" t="s">
        <v>1405</v>
      </c>
      <c r="B1091" t="s">
        <v>2413</v>
      </c>
      <c r="D1091" t="s">
        <v>2414</v>
      </c>
      <c r="E1091" t="s">
        <v>36</v>
      </c>
      <c r="F1091">
        <v>171</v>
      </c>
      <c r="G1091">
        <v>171</v>
      </c>
      <c r="H1091">
        <v>1</v>
      </c>
      <c r="I1091">
        <f t="shared" si="308"/>
        <v>0</v>
      </c>
      <c r="J1091">
        <v>0.32800000000000001</v>
      </c>
      <c r="K1091">
        <f t="shared" si="309"/>
        <v>56.088000000000001</v>
      </c>
      <c r="L1091" t="s">
        <v>37</v>
      </c>
      <c r="N1091">
        <f t="shared" si="310"/>
        <v>16.682814720000003</v>
      </c>
      <c r="O1091">
        <f t="shared" si="311"/>
        <v>9.754329113924036E-2</v>
      </c>
      <c r="P1091" t="s">
        <v>99</v>
      </c>
      <c r="Q1091">
        <f t="shared" si="312"/>
        <v>0.92397660818713445</v>
      </c>
      <c r="R1091">
        <f t="shared" si="313"/>
        <v>158</v>
      </c>
      <c r="S1091">
        <f t="shared" si="314"/>
        <v>158</v>
      </c>
      <c r="T1091">
        <v>158</v>
      </c>
      <c r="U1091">
        <f t="shared" si="315"/>
        <v>0</v>
      </c>
      <c r="V1091">
        <v>0.52</v>
      </c>
      <c r="W1091">
        <v>0.22500000000000001</v>
      </c>
      <c r="X1091">
        <f t="shared" si="316"/>
        <v>18.486000000000001</v>
      </c>
      <c r="Y1091">
        <f t="shared" si="317"/>
        <v>18.486000000000004</v>
      </c>
      <c r="Z1091">
        <f t="shared" si="318"/>
        <v>1.9218401378343076E-16</v>
      </c>
      <c r="AB1091" t="s">
        <v>38</v>
      </c>
    </row>
    <row r="1092" spans="1:28" x14ac:dyDescent="0.25">
      <c r="A1092" t="s">
        <v>1405</v>
      </c>
      <c r="B1092" t="s">
        <v>2415</v>
      </c>
      <c r="D1092" t="s">
        <v>2416</v>
      </c>
      <c r="E1092" t="s">
        <v>36</v>
      </c>
      <c r="F1092">
        <v>358</v>
      </c>
      <c r="G1092">
        <v>358</v>
      </c>
      <c r="H1092">
        <v>1</v>
      </c>
      <c r="I1092">
        <f t="shared" si="308"/>
        <v>0</v>
      </c>
      <c r="J1092">
        <v>0.32800000000000001</v>
      </c>
      <c r="K1092">
        <f t="shared" si="309"/>
        <v>117.42400000000001</v>
      </c>
      <c r="L1092" t="s">
        <v>37</v>
      </c>
      <c r="N1092">
        <f t="shared" si="310"/>
        <v>34.926594560000005</v>
      </c>
      <c r="O1092">
        <f t="shared" si="311"/>
        <v>7.5795968352253135E-2</v>
      </c>
      <c r="P1092" t="s">
        <v>99</v>
      </c>
      <c r="Q1092">
        <f t="shared" si="312"/>
        <v>0.9022346368715084</v>
      </c>
      <c r="R1092">
        <f t="shared" si="313"/>
        <v>323</v>
      </c>
      <c r="S1092">
        <f t="shared" si="314"/>
        <v>323</v>
      </c>
      <c r="T1092">
        <v>323</v>
      </c>
      <c r="U1092">
        <f t="shared" si="315"/>
        <v>0</v>
      </c>
      <c r="V1092">
        <v>0.52</v>
      </c>
      <c r="W1092">
        <v>0.22500000000000001</v>
      </c>
      <c r="X1092">
        <f t="shared" si="316"/>
        <v>37.791000000000004</v>
      </c>
      <c r="Y1092">
        <f t="shared" si="317"/>
        <v>37.790999999999997</v>
      </c>
      <c r="Z1092">
        <f t="shared" si="318"/>
        <v>-1.8801903515654523E-16</v>
      </c>
      <c r="AB1092" t="s">
        <v>38</v>
      </c>
    </row>
    <row r="1093" spans="1:28" x14ac:dyDescent="0.25">
      <c r="A1093" t="s">
        <v>1405</v>
      </c>
      <c r="B1093" t="s">
        <v>2417</v>
      </c>
      <c r="D1093" t="s">
        <v>2418</v>
      </c>
      <c r="E1093" t="s">
        <v>36</v>
      </c>
      <c r="F1093">
        <v>267</v>
      </c>
      <c r="G1093">
        <v>267</v>
      </c>
      <c r="H1093">
        <v>1</v>
      </c>
      <c r="I1093">
        <f t="shared" si="308"/>
        <v>0</v>
      </c>
      <c r="J1093">
        <v>0.32800000000000001</v>
      </c>
      <c r="K1093">
        <f t="shared" si="309"/>
        <v>87.576000000000008</v>
      </c>
      <c r="L1093" t="s">
        <v>37</v>
      </c>
      <c r="N1093">
        <f t="shared" si="310"/>
        <v>26.048605440000006</v>
      </c>
      <c r="O1093">
        <f t="shared" si="311"/>
        <v>-2.2085104028722206E-2</v>
      </c>
      <c r="P1093" t="s">
        <v>99</v>
      </c>
      <c r="Q1093">
        <f t="shared" si="312"/>
        <v>0.90262172284644193</v>
      </c>
      <c r="R1093">
        <f t="shared" si="313"/>
        <v>241</v>
      </c>
      <c r="S1093">
        <f t="shared" si="314"/>
        <v>241</v>
      </c>
      <c r="T1093">
        <v>241</v>
      </c>
      <c r="U1093">
        <f t="shared" si="315"/>
        <v>0</v>
      </c>
      <c r="V1093">
        <v>0.47</v>
      </c>
      <c r="W1093">
        <v>0.22500000000000001</v>
      </c>
      <c r="X1093">
        <f t="shared" si="316"/>
        <v>25.485749999999999</v>
      </c>
      <c r="Y1093">
        <f t="shared" si="317"/>
        <v>25.485749999999999</v>
      </c>
      <c r="Z1093">
        <f t="shared" si="318"/>
        <v>0</v>
      </c>
      <c r="AB1093" t="s">
        <v>38</v>
      </c>
    </row>
    <row r="1094" spans="1:28" x14ac:dyDescent="0.25">
      <c r="A1094" t="s">
        <v>1405</v>
      </c>
      <c r="B1094" t="s">
        <v>2419</v>
      </c>
      <c r="D1094" t="s">
        <v>2420</v>
      </c>
      <c r="E1094" t="s">
        <v>36</v>
      </c>
      <c r="F1094">
        <v>236</v>
      </c>
      <c r="G1094">
        <v>236</v>
      </c>
      <c r="H1094">
        <v>1</v>
      </c>
      <c r="I1094">
        <f t="shared" ref="I1094:I1143" si="319">(G1094-F1094)/F1094</f>
        <v>0</v>
      </c>
      <c r="J1094">
        <v>0.32800000000000001</v>
      </c>
      <c r="K1094">
        <f t="shared" ref="K1094:K1143" si="320">F1094*H1094*J1094</f>
        <v>77.408000000000001</v>
      </c>
      <c r="L1094" t="s">
        <v>37</v>
      </c>
      <c r="N1094">
        <f t="shared" ref="N1094:N1143" si="321">K1094*$N$2*$O$2</f>
        <v>23.024235520000001</v>
      </c>
      <c r="O1094">
        <f t="shared" ref="O1094:O1143" si="322">(X1094-N1094)/X1094</f>
        <v>7.6111090245174803E-2</v>
      </c>
      <c r="P1094" t="s">
        <v>99</v>
      </c>
      <c r="Q1094">
        <f t="shared" ref="Q1094:Q1143" si="323">T1094/F1094</f>
        <v>0.90254237288135597</v>
      </c>
      <c r="R1094">
        <f t="shared" ref="R1094:R1143" si="324">F1094*Q1094</f>
        <v>213</v>
      </c>
      <c r="S1094">
        <f t="shared" ref="S1094:S1143" si="325">G1094*Q1094</f>
        <v>213</v>
      </c>
      <c r="T1094">
        <v>213</v>
      </c>
      <c r="U1094">
        <f t="shared" ref="U1094:U1143" si="326">(T1094-R1094)/R1094</f>
        <v>0</v>
      </c>
      <c r="V1094">
        <v>0.52</v>
      </c>
      <c r="W1094">
        <v>0.22500000000000001</v>
      </c>
      <c r="X1094">
        <f t="shared" ref="X1094:X1143" si="327">R1094*V1094*W1094</f>
        <v>24.921000000000003</v>
      </c>
      <c r="Y1094">
        <f t="shared" ref="Y1094:Y1143" si="328">S1094*W1094*V1094</f>
        <v>24.921000000000003</v>
      </c>
      <c r="Z1094">
        <f t="shared" ref="Z1094:Z1143" si="329">(Y1094-X1094)/X1094</f>
        <v>0</v>
      </c>
      <c r="AB1094" t="s">
        <v>38</v>
      </c>
    </row>
    <row r="1095" spans="1:28" x14ac:dyDescent="0.25">
      <c r="A1095" t="s">
        <v>1405</v>
      </c>
      <c r="B1095" t="s">
        <v>2421</v>
      </c>
      <c r="D1095" t="s">
        <v>2422</v>
      </c>
      <c r="E1095" t="s">
        <v>36</v>
      </c>
      <c r="F1095">
        <v>216</v>
      </c>
      <c r="G1095">
        <v>216</v>
      </c>
      <c r="H1095">
        <v>1</v>
      </c>
      <c r="I1095">
        <f t="shared" si="319"/>
        <v>0</v>
      </c>
      <c r="J1095">
        <v>0.32800000000000001</v>
      </c>
      <c r="K1095">
        <f t="shared" si="320"/>
        <v>70.847999999999999</v>
      </c>
      <c r="L1095" t="s">
        <v>37</v>
      </c>
      <c r="N1095">
        <f t="shared" si="321"/>
        <v>21.073029120000005</v>
      </c>
      <c r="O1095">
        <f t="shared" si="322"/>
        <v>7.6351999999999851E-2</v>
      </c>
      <c r="P1095" t="s">
        <v>99</v>
      </c>
      <c r="Q1095">
        <f t="shared" si="323"/>
        <v>0.90277777777777779</v>
      </c>
      <c r="R1095">
        <f t="shared" si="324"/>
        <v>195</v>
      </c>
      <c r="S1095">
        <f t="shared" si="325"/>
        <v>195</v>
      </c>
      <c r="T1095">
        <v>195</v>
      </c>
      <c r="U1095">
        <f t="shared" si="326"/>
        <v>0</v>
      </c>
      <c r="V1095">
        <v>0.52</v>
      </c>
      <c r="W1095">
        <v>0.22500000000000001</v>
      </c>
      <c r="X1095">
        <f t="shared" si="327"/>
        <v>22.815000000000001</v>
      </c>
      <c r="Y1095">
        <f t="shared" si="328"/>
        <v>22.815000000000001</v>
      </c>
      <c r="Z1095">
        <f t="shared" si="329"/>
        <v>0</v>
      </c>
      <c r="AB1095" t="s">
        <v>38</v>
      </c>
    </row>
    <row r="1096" spans="1:28" x14ac:dyDescent="0.25">
      <c r="A1096" t="s">
        <v>1405</v>
      </c>
      <c r="B1096" t="s">
        <v>2423</v>
      </c>
      <c r="D1096" t="s">
        <v>2424</v>
      </c>
      <c r="E1096" t="s">
        <v>36</v>
      </c>
      <c r="F1096">
        <v>202</v>
      </c>
      <c r="G1096">
        <v>202</v>
      </c>
      <c r="H1096">
        <v>1</v>
      </c>
      <c r="I1096">
        <f t="shared" si="319"/>
        <v>0</v>
      </c>
      <c r="J1096">
        <v>0.32800000000000001</v>
      </c>
      <c r="K1096">
        <f t="shared" si="320"/>
        <v>66.256</v>
      </c>
      <c r="L1096" t="s">
        <v>37</v>
      </c>
      <c r="N1096">
        <f t="shared" si="321"/>
        <v>19.707184640000005</v>
      </c>
      <c r="O1096">
        <f t="shared" si="322"/>
        <v>8.45789371980675E-2</v>
      </c>
      <c r="P1096" t="s">
        <v>99</v>
      </c>
      <c r="Q1096">
        <f t="shared" si="323"/>
        <v>0.91089108910891092</v>
      </c>
      <c r="R1096">
        <f t="shared" si="324"/>
        <v>184</v>
      </c>
      <c r="S1096">
        <f t="shared" si="325"/>
        <v>184</v>
      </c>
      <c r="T1096">
        <v>184</v>
      </c>
      <c r="U1096">
        <f t="shared" si="326"/>
        <v>0</v>
      </c>
      <c r="V1096">
        <v>0.52</v>
      </c>
      <c r="W1096">
        <v>0.22500000000000001</v>
      </c>
      <c r="X1096">
        <f t="shared" si="327"/>
        <v>21.528000000000002</v>
      </c>
      <c r="Y1096">
        <f t="shared" si="328"/>
        <v>21.527999999999999</v>
      </c>
      <c r="Z1096">
        <f t="shared" si="329"/>
        <v>-1.6502757705316336E-16</v>
      </c>
      <c r="AB1096" t="s">
        <v>38</v>
      </c>
    </row>
    <row r="1097" spans="1:28" x14ac:dyDescent="0.25">
      <c r="A1097" t="s">
        <v>1405</v>
      </c>
      <c r="B1097" t="s">
        <v>2425</v>
      </c>
      <c r="D1097" t="s">
        <v>2426</v>
      </c>
      <c r="E1097" t="s">
        <v>36</v>
      </c>
      <c r="F1097">
        <v>202</v>
      </c>
      <c r="G1097">
        <v>202</v>
      </c>
      <c r="H1097">
        <v>1</v>
      </c>
      <c r="I1097">
        <f t="shared" si="319"/>
        <v>0</v>
      </c>
      <c r="J1097">
        <v>0.32800000000000001</v>
      </c>
      <c r="K1097">
        <f t="shared" si="320"/>
        <v>66.256</v>
      </c>
      <c r="L1097" t="s">
        <v>37</v>
      </c>
      <c r="N1097">
        <f t="shared" si="321"/>
        <v>19.707184640000005</v>
      </c>
      <c r="O1097">
        <f t="shared" si="322"/>
        <v>8.45789371980675E-2</v>
      </c>
      <c r="P1097" t="s">
        <v>99</v>
      </c>
      <c r="Q1097">
        <f t="shared" si="323"/>
        <v>0.91089108910891092</v>
      </c>
      <c r="R1097">
        <f t="shared" si="324"/>
        <v>184</v>
      </c>
      <c r="S1097">
        <f t="shared" si="325"/>
        <v>184</v>
      </c>
      <c r="T1097">
        <v>184</v>
      </c>
      <c r="U1097">
        <f t="shared" si="326"/>
        <v>0</v>
      </c>
      <c r="V1097">
        <v>0.52</v>
      </c>
      <c r="W1097">
        <v>0.22500000000000001</v>
      </c>
      <c r="X1097">
        <f t="shared" si="327"/>
        <v>21.528000000000002</v>
      </c>
      <c r="Y1097">
        <f t="shared" si="328"/>
        <v>21.527999999999999</v>
      </c>
      <c r="Z1097">
        <f t="shared" si="329"/>
        <v>-1.6502757705316336E-16</v>
      </c>
      <c r="AB1097" t="s">
        <v>38</v>
      </c>
    </row>
    <row r="1098" spans="1:28" x14ac:dyDescent="0.25">
      <c r="A1098" t="s">
        <v>1405</v>
      </c>
      <c r="B1098" t="s">
        <v>2427</v>
      </c>
      <c r="D1098" t="s">
        <v>2428</v>
      </c>
      <c r="E1098" t="s">
        <v>36</v>
      </c>
      <c r="F1098">
        <v>181</v>
      </c>
      <c r="G1098">
        <v>181</v>
      </c>
      <c r="H1098">
        <v>1</v>
      </c>
      <c r="I1098">
        <f t="shared" si="319"/>
        <v>0</v>
      </c>
      <c r="J1098">
        <v>0.32800000000000001</v>
      </c>
      <c r="K1098">
        <f t="shared" si="320"/>
        <v>59.368000000000002</v>
      </c>
      <c r="L1098" t="s">
        <v>37</v>
      </c>
      <c r="N1098">
        <f t="shared" si="321"/>
        <v>17.658417920000002</v>
      </c>
      <c r="O1098">
        <f t="shared" si="322"/>
        <v>7.9715555555555595E-2</v>
      </c>
      <c r="P1098" t="s">
        <v>99</v>
      </c>
      <c r="Q1098">
        <f t="shared" si="323"/>
        <v>0.90607734806629836</v>
      </c>
      <c r="R1098">
        <f t="shared" si="324"/>
        <v>164</v>
      </c>
      <c r="S1098">
        <f t="shared" si="325"/>
        <v>164</v>
      </c>
      <c r="T1098">
        <v>164</v>
      </c>
      <c r="U1098">
        <f t="shared" si="326"/>
        <v>0</v>
      </c>
      <c r="V1098">
        <v>0.52</v>
      </c>
      <c r="W1098">
        <v>0.22500000000000001</v>
      </c>
      <c r="X1098">
        <f t="shared" si="327"/>
        <v>19.188000000000002</v>
      </c>
      <c r="Y1098">
        <f t="shared" si="328"/>
        <v>19.187999999999999</v>
      </c>
      <c r="Z1098">
        <f t="shared" si="329"/>
        <v>-1.8515289132793937E-16</v>
      </c>
      <c r="AB1098" t="s">
        <v>38</v>
      </c>
    </row>
    <row r="1099" spans="1:28" x14ac:dyDescent="0.25">
      <c r="A1099" t="s">
        <v>1405</v>
      </c>
      <c r="B1099" t="s">
        <v>2429</v>
      </c>
      <c r="D1099" t="s">
        <v>2430</v>
      </c>
      <c r="E1099" t="s">
        <v>36</v>
      </c>
      <c r="F1099">
        <v>181</v>
      </c>
      <c r="G1099">
        <v>181</v>
      </c>
      <c r="H1099">
        <v>1</v>
      </c>
      <c r="I1099">
        <f t="shared" si="319"/>
        <v>0</v>
      </c>
      <c r="J1099">
        <v>0.32800000000000001</v>
      </c>
      <c r="K1099">
        <f t="shared" si="320"/>
        <v>59.368000000000002</v>
      </c>
      <c r="L1099" t="s">
        <v>37</v>
      </c>
      <c r="N1099">
        <f t="shared" si="321"/>
        <v>17.658417920000002</v>
      </c>
      <c r="O1099">
        <f t="shared" si="322"/>
        <v>7.9715555555555595E-2</v>
      </c>
      <c r="P1099" t="s">
        <v>99</v>
      </c>
      <c r="Q1099">
        <f t="shared" si="323"/>
        <v>0.90607734806629836</v>
      </c>
      <c r="R1099">
        <f t="shared" si="324"/>
        <v>164</v>
      </c>
      <c r="S1099">
        <f t="shared" si="325"/>
        <v>164</v>
      </c>
      <c r="T1099">
        <v>164</v>
      </c>
      <c r="U1099">
        <f t="shared" si="326"/>
        <v>0</v>
      </c>
      <c r="V1099">
        <v>0.52</v>
      </c>
      <c r="W1099">
        <v>0.22500000000000001</v>
      </c>
      <c r="X1099">
        <f t="shared" si="327"/>
        <v>19.188000000000002</v>
      </c>
      <c r="Y1099">
        <f t="shared" si="328"/>
        <v>19.187999999999999</v>
      </c>
      <c r="Z1099">
        <f t="shared" si="329"/>
        <v>-1.8515289132793937E-16</v>
      </c>
      <c r="AB1099" t="s">
        <v>38</v>
      </c>
    </row>
    <row r="1100" spans="1:28" x14ac:dyDescent="0.25">
      <c r="A1100" t="s">
        <v>1405</v>
      </c>
      <c r="B1100" t="s">
        <v>2431</v>
      </c>
      <c r="D1100" t="s">
        <v>2432</v>
      </c>
      <c r="E1100" t="s">
        <v>36</v>
      </c>
      <c r="F1100">
        <v>178</v>
      </c>
      <c r="G1100">
        <v>178</v>
      </c>
      <c r="H1100">
        <v>1</v>
      </c>
      <c r="I1100">
        <f t="shared" si="319"/>
        <v>0</v>
      </c>
      <c r="J1100">
        <v>0.32800000000000001</v>
      </c>
      <c r="K1100">
        <f t="shared" si="320"/>
        <v>58.384</v>
      </c>
      <c r="L1100" t="s">
        <v>37</v>
      </c>
      <c r="N1100">
        <f t="shared" si="321"/>
        <v>17.36573696</v>
      </c>
      <c r="O1100">
        <f t="shared" si="322"/>
        <v>9.4968888888889019E-2</v>
      </c>
      <c r="P1100" t="s">
        <v>99</v>
      </c>
      <c r="Q1100">
        <f t="shared" si="323"/>
        <v>0.9213483146067416</v>
      </c>
      <c r="R1100">
        <f t="shared" si="324"/>
        <v>164</v>
      </c>
      <c r="S1100">
        <f t="shared" si="325"/>
        <v>164</v>
      </c>
      <c r="T1100">
        <v>164</v>
      </c>
      <c r="U1100">
        <f t="shared" si="326"/>
        <v>0</v>
      </c>
      <c r="V1100">
        <v>0.52</v>
      </c>
      <c r="W1100">
        <v>0.22500000000000001</v>
      </c>
      <c r="X1100">
        <f t="shared" si="327"/>
        <v>19.188000000000002</v>
      </c>
      <c r="Y1100">
        <f t="shared" si="328"/>
        <v>19.187999999999999</v>
      </c>
      <c r="Z1100">
        <f t="shared" si="329"/>
        <v>-1.8515289132793937E-16</v>
      </c>
      <c r="AB1100" t="s">
        <v>38</v>
      </c>
    </row>
    <row r="1101" spans="1:28" x14ac:dyDescent="0.25">
      <c r="A1101" t="s">
        <v>1405</v>
      </c>
      <c r="B1101" t="s">
        <v>2433</v>
      </c>
      <c r="D1101" t="s">
        <v>2434</v>
      </c>
      <c r="E1101" t="s">
        <v>36</v>
      </c>
      <c r="F1101">
        <v>171</v>
      </c>
      <c r="G1101">
        <v>171</v>
      </c>
      <c r="H1101">
        <v>1</v>
      </c>
      <c r="I1101">
        <f t="shared" si="319"/>
        <v>0</v>
      </c>
      <c r="J1101">
        <v>0.32800000000000001</v>
      </c>
      <c r="K1101">
        <f t="shared" si="320"/>
        <v>56.088000000000001</v>
      </c>
      <c r="L1101" t="s">
        <v>37</v>
      </c>
      <c r="N1101">
        <f t="shared" si="321"/>
        <v>16.682814720000003</v>
      </c>
      <c r="O1101">
        <f t="shared" si="322"/>
        <v>9.754329113924036E-2</v>
      </c>
      <c r="P1101" t="s">
        <v>99</v>
      </c>
      <c r="Q1101">
        <f t="shared" si="323"/>
        <v>0.92397660818713445</v>
      </c>
      <c r="R1101">
        <f t="shared" si="324"/>
        <v>158</v>
      </c>
      <c r="S1101">
        <f t="shared" si="325"/>
        <v>158</v>
      </c>
      <c r="T1101">
        <v>158</v>
      </c>
      <c r="U1101">
        <f t="shared" si="326"/>
        <v>0</v>
      </c>
      <c r="V1101">
        <v>0.52</v>
      </c>
      <c r="W1101">
        <v>0.22500000000000001</v>
      </c>
      <c r="X1101">
        <f t="shared" si="327"/>
        <v>18.486000000000001</v>
      </c>
      <c r="Y1101">
        <f t="shared" si="328"/>
        <v>18.486000000000004</v>
      </c>
      <c r="Z1101">
        <f t="shared" si="329"/>
        <v>1.9218401378343076E-16</v>
      </c>
      <c r="AB1101" t="s">
        <v>38</v>
      </c>
    </row>
    <row r="1102" spans="1:28" x14ac:dyDescent="0.25">
      <c r="A1102" t="s">
        <v>1405</v>
      </c>
      <c r="B1102" t="s">
        <v>2435</v>
      </c>
      <c r="D1102" t="s">
        <v>2436</v>
      </c>
      <c r="E1102" t="s">
        <v>36</v>
      </c>
      <c r="F1102">
        <v>216</v>
      </c>
      <c r="G1102">
        <v>216</v>
      </c>
      <c r="H1102">
        <v>1</v>
      </c>
      <c r="I1102">
        <f t="shared" si="319"/>
        <v>0</v>
      </c>
      <c r="J1102">
        <v>0.32800000000000001</v>
      </c>
      <c r="K1102">
        <f t="shared" si="320"/>
        <v>70.847999999999999</v>
      </c>
      <c r="L1102" t="s">
        <v>37</v>
      </c>
      <c r="N1102">
        <f t="shared" si="321"/>
        <v>21.073029120000005</v>
      </c>
      <c r="O1102">
        <f t="shared" si="322"/>
        <v>7.6351999999999851E-2</v>
      </c>
      <c r="P1102" t="s">
        <v>99</v>
      </c>
      <c r="Q1102">
        <f t="shared" si="323"/>
        <v>0.90277777777777779</v>
      </c>
      <c r="R1102">
        <f t="shared" si="324"/>
        <v>195</v>
      </c>
      <c r="S1102">
        <f t="shared" si="325"/>
        <v>195</v>
      </c>
      <c r="T1102">
        <v>195</v>
      </c>
      <c r="U1102">
        <f t="shared" si="326"/>
        <v>0</v>
      </c>
      <c r="V1102">
        <v>0.52</v>
      </c>
      <c r="W1102">
        <v>0.22500000000000001</v>
      </c>
      <c r="X1102">
        <f t="shared" si="327"/>
        <v>22.815000000000001</v>
      </c>
      <c r="Y1102">
        <f t="shared" si="328"/>
        <v>22.815000000000001</v>
      </c>
      <c r="Z1102">
        <f t="shared" si="329"/>
        <v>0</v>
      </c>
      <c r="AB1102" t="s">
        <v>38</v>
      </c>
    </row>
    <row r="1103" spans="1:28" x14ac:dyDescent="0.25">
      <c r="A1103" t="s">
        <v>1405</v>
      </c>
      <c r="B1103" t="s">
        <v>2437</v>
      </c>
      <c r="D1103" t="s">
        <v>2438</v>
      </c>
      <c r="E1103" t="s">
        <v>36</v>
      </c>
      <c r="F1103">
        <v>202</v>
      </c>
      <c r="G1103">
        <v>202</v>
      </c>
      <c r="H1103">
        <v>1</v>
      </c>
      <c r="I1103">
        <f t="shared" si="319"/>
        <v>0</v>
      </c>
      <c r="J1103">
        <v>0.32800000000000001</v>
      </c>
      <c r="K1103">
        <f t="shared" si="320"/>
        <v>66.256</v>
      </c>
      <c r="L1103" t="s">
        <v>37</v>
      </c>
      <c r="N1103">
        <f t="shared" si="321"/>
        <v>19.707184640000005</v>
      </c>
      <c r="O1103">
        <f t="shared" si="322"/>
        <v>8.45789371980675E-2</v>
      </c>
      <c r="P1103" t="s">
        <v>99</v>
      </c>
      <c r="Q1103">
        <f t="shared" si="323"/>
        <v>0.91089108910891092</v>
      </c>
      <c r="R1103">
        <f t="shared" si="324"/>
        <v>184</v>
      </c>
      <c r="S1103">
        <f t="shared" si="325"/>
        <v>184</v>
      </c>
      <c r="T1103">
        <v>184</v>
      </c>
      <c r="U1103">
        <f t="shared" si="326"/>
        <v>0</v>
      </c>
      <c r="V1103">
        <v>0.52</v>
      </c>
      <c r="W1103">
        <v>0.22500000000000001</v>
      </c>
      <c r="X1103">
        <f t="shared" si="327"/>
        <v>21.528000000000002</v>
      </c>
      <c r="Y1103">
        <f t="shared" si="328"/>
        <v>21.527999999999999</v>
      </c>
      <c r="Z1103">
        <f t="shared" si="329"/>
        <v>-1.6502757705316336E-16</v>
      </c>
      <c r="AB1103" t="s">
        <v>38</v>
      </c>
    </row>
    <row r="1104" spans="1:28" x14ac:dyDescent="0.25">
      <c r="A1104" t="s">
        <v>1405</v>
      </c>
      <c r="B1104" t="s">
        <v>2439</v>
      </c>
      <c r="D1104" t="s">
        <v>2440</v>
      </c>
      <c r="E1104" t="s">
        <v>36</v>
      </c>
      <c r="F1104">
        <v>181</v>
      </c>
      <c r="G1104">
        <v>181</v>
      </c>
      <c r="H1104">
        <v>1</v>
      </c>
      <c r="I1104">
        <f t="shared" si="319"/>
        <v>0</v>
      </c>
      <c r="J1104">
        <v>0.32800000000000001</v>
      </c>
      <c r="K1104">
        <f t="shared" si="320"/>
        <v>59.368000000000002</v>
      </c>
      <c r="L1104" t="s">
        <v>37</v>
      </c>
      <c r="N1104">
        <f t="shared" si="321"/>
        <v>17.658417920000002</v>
      </c>
      <c r="O1104">
        <f t="shared" si="322"/>
        <v>7.9715555555555595E-2</v>
      </c>
      <c r="P1104" t="s">
        <v>99</v>
      </c>
      <c r="Q1104">
        <f t="shared" si="323"/>
        <v>0.90607734806629836</v>
      </c>
      <c r="R1104">
        <f t="shared" si="324"/>
        <v>164</v>
      </c>
      <c r="S1104">
        <f t="shared" si="325"/>
        <v>164</v>
      </c>
      <c r="T1104">
        <v>164</v>
      </c>
      <c r="U1104">
        <f t="shared" si="326"/>
        <v>0</v>
      </c>
      <c r="V1104">
        <v>0.52</v>
      </c>
      <c r="W1104">
        <v>0.22500000000000001</v>
      </c>
      <c r="X1104">
        <f t="shared" si="327"/>
        <v>19.188000000000002</v>
      </c>
      <c r="Y1104">
        <f t="shared" si="328"/>
        <v>19.187999999999999</v>
      </c>
      <c r="Z1104">
        <f t="shared" si="329"/>
        <v>-1.8515289132793937E-16</v>
      </c>
      <c r="AB1104" t="s">
        <v>38</v>
      </c>
    </row>
    <row r="1105" spans="1:28" x14ac:dyDescent="0.25">
      <c r="A1105" t="s">
        <v>1405</v>
      </c>
      <c r="B1105" t="s">
        <v>2441</v>
      </c>
      <c r="D1105" t="s">
        <v>2442</v>
      </c>
      <c r="E1105" t="s">
        <v>36</v>
      </c>
      <c r="F1105">
        <v>171</v>
      </c>
      <c r="G1105">
        <v>171</v>
      </c>
      <c r="H1105">
        <v>1</v>
      </c>
      <c r="I1105">
        <f t="shared" si="319"/>
        <v>0</v>
      </c>
      <c r="J1105">
        <v>0.32800000000000001</v>
      </c>
      <c r="K1105">
        <f t="shared" si="320"/>
        <v>56.088000000000001</v>
      </c>
      <c r="L1105" t="s">
        <v>37</v>
      </c>
      <c r="N1105">
        <f t="shared" si="321"/>
        <v>16.682814720000003</v>
      </c>
      <c r="O1105">
        <f t="shared" si="322"/>
        <v>9.754329113924036E-2</v>
      </c>
      <c r="P1105" t="s">
        <v>99</v>
      </c>
      <c r="Q1105">
        <f t="shared" si="323"/>
        <v>0.92397660818713445</v>
      </c>
      <c r="R1105">
        <f t="shared" si="324"/>
        <v>158</v>
      </c>
      <c r="S1105">
        <f t="shared" si="325"/>
        <v>158</v>
      </c>
      <c r="T1105">
        <v>158</v>
      </c>
      <c r="U1105">
        <f t="shared" si="326"/>
        <v>0</v>
      </c>
      <c r="V1105">
        <v>0.52</v>
      </c>
      <c r="W1105">
        <v>0.22500000000000001</v>
      </c>
      <c r="X1105">
        <f t="shared" si="327"/>
        <v>18.486000000000001</v>
      </c>
      <c r="Y1105">
        <f t="shared" si="328"/>
        <v>18.486000000000004</v>
      </c>
      <c r="Z1105">
        <f t="shared" si="329"/>
        <v>1.9218401378343076E-16</v>
      </c>
      <c r="AB1105" t="s">
        <v>38</v>
      </c>
    </row>
    <row r="1106" spans="1:28" x14ac:dyDescent="0.25">
      <c r="A1106" t="s">
        <v>1405</v>
      </c>
      <c r="B1106" t="s">
        <v>2443</v>
      </c>
      <c r="D1106" t="s">
        <v>2444</v>
      </c>
      <c r="E1106" t="s">
        <v>36</v>
      </c>
      <c r="F1106">
        <v>171</v>
      </c>
      <c r="G1106">
        <v>171</v>
      </c>
      <c r="H1106">
        <v>1</v>
      </c>
      <c r="I1106">
        <f t="shared" si="319"/>
        <v>0</v>
      </c>
      <c r="J1106">
        <v>0.32800000000000001</v>
      </c>
      <c r="K1106">
        <f t="shared" si="320"/>
        <v>56.088000000000001</v>
      </c>
      <c r="L1106" t="s">
        <v>37</v>
      </c>
      <c r="N1106">
        <f t="shared" si="321"/>
        <v>16.682814720000003</v>
      </c>
      <c r="O1106">
        <f t="shared" si="322"/>
        <v>9.754329113924036E-2</v>
      </c>
      <c r="P1106" t="s">
        <v>99</v>
      </c>
      <c r="Q1106">
        <f t="shared" si="323"/>
        <v>0.92397660818713445</v>
      </c>
      <c r="R1106">
        <f t="shared" si="324"/>
        <v>158</v>
      </c>
      <c r="S1106">
        <f t="shared" si="325"/>
        <v>158</v>
      </c>
      <c r="T1106">
        <v>158</v>
      </c>
      <c r="U1106">
        <f t="shared" si="326"/>
        <v>0</v>
      </c>
      <c r="V1106">
        <v>0.52</v>
      </c>
      <c r="W1106">
        <v>0.22500000000000001</v>
      </c>
      <c r="X1106">
        <f t="shared" si="327"/>
        <v>18.486000000000001</v>
      </c>
      <c r="Y1106">
        <f t="shared" si="328"/>
        <v>18.486000000000004</v>
      </c>
      <c r="Z1106">
        <f t="shared" si="329"/>
        <v>1.9218401378343076E-16</v>
      </c>
      <c r="AB1106" t="s">
        <v>38</v>
      </c>
    </row>
    <row r="1107" spans="1:28" x14ac:dyDescent="0.25">
      <c r="A1107" t="s">
        <v>1405</v>
      </c>
      <c r="B1107" t="s">
        <v>2445</v>
      </c>
      <c r="D1107" t="s">
        <v>2446</v>
      </c>
      <c r="E1107" t="s">
        <v>36</v>
      </c>
      <c r="F1107">
        <v>171</v>
      </c>
      <c r="G1107">
        <v>171</v>
      </c>
      <c r="H1107">
        <v>1</v>
      </c>
      <c r="I1107">
        <f t="shared" si="319"/>
        <v>0</v>
      </c>
      <c r="J1107">
        <v>0.32800000000000001</v>
      </c>
      <c r="K1107">
        <f t="shared" si="320"/>
        <v>56.088000000000001</v>
      </c>
      <c r="L1107" t="s">
        <v>37</v>
      </c>
      <c r="N1107">
        <f t="shared" si="321"/>
        <v>16.682814720000003</v>
      </c>
      <c r="O1107">
        <f t="shared" si="322"/>
        <v>9.754329113924036E-2</v>
      </c>
      <c r="P1107" t="s">
        <v>99</v>
      </c>
      <c r="Q1107">
        <f t="shared" si="323"/>
        <v>0.92397660818713445</v>
      </c>
      <c r="R1107">
        <f t="shared" si="324"/>
        <v>158</v>
      </c>
      <c r="S1107">
        <f t="shared" si="325"/>
        <v>158</v>
      </c>
      <c r="T1107">
        <v>158</v>
      </c>
      <c r="U1107">
        <f t="shared" si="326"/>
        <v>0</v>
      </c>
      <c r="V1107">
        <v>0.52</v>
      </c>
      <c r="W1107">
        <v>0.22500000000000001</v>
      </c>
      <c r="X1107">
        <f t="shared" si="327"/>
        <v>18.486000000000001</v>
      </c>
      <c r="Y1107">
        <f t="shared" si="328"/>
        <v>18.486000000000004</v>
      </c>
      <c r="Z1107">
        <f t="shared" si="329"/>
        <v>1.9218401378343076E-16</v>
      </c>
      <c r="AB1107" t="s">
        <v>38</v>
      </c>
    </row>
    <row r="1108" spans="1:28" x14ac:dyDescent="0.25">
      <c r="A1108" t="s">
        <v>1405</v>
      </c>
      <c r="B1108" t="s">
        <v>2447</v>
      </c>
      <c r="D1108" t="s">
        <v>2448</v>
      </c>
      <c r="E1108" t="s">
        <v>36</v>
      </c>
      <c r="F1108">
        <v>171</v>
      </c>
      <c r="G1108">
        <v>171</v>
      </c>
      <c r="H1108">
        <v>1</v>
      </c>
      <c r="I1108">
        <f t="shared" si="319"/>
        <v>0</v>
      </c>
      <c r="J1108">
        <v>0.32800000000000001</v>
      </c>
      <c r="K1108">
        <f t="shared" si="320"/>
        <v>56.088000000000001</v>
      </c>
      <c r="L1108" t="s">
        <v>37</v>
      </c>
      <c r="N1108">
        <f t="shared" si="321"/>
        <v>16.682814720000003</v>
      </c>
      <c r="O1108">
        <f t="shared" si="322"/>
        <v>9.754329113924036E-2</v>
      </c>
      <c r="P1108" t="s">
        <v>99</v>
      </c>
      <c r="Q1108">
        <f t="shared" si="323"/>
        <v>0.92397660818713445</v>
      </c>
      <c r="R1108">
        <f t="shared" si="324"/>
        <v>158</v>
      </c>
      <c r="S1108">
        <f t="shared" si="325"/>
        <v>158</v>
      </c>
      <c r="T1108">
        <v>158</v>
      </c>
      <c r="U1108">
        <f t="shared" si="326"/>
        <v>0</v>
      </c>
      <c r="V1108">
        <v>0.52</v>
      </c>
      <c r="W1108">
        <v>0.22500000000000001</v>
      </c>
      <c r="X1108">
        <f t="shared" si="327"/>
        <v>18.486000000000001</v>
      </c>
      <c r="Y1108">
        <f t="shared" si="328"/>
        <v>18.486000000000004</v>
      </c>
      <c r="Z1108">
        <f t="shared" si="329"/>
        <v>1.9218401378343076E-16</v>
      </c>
      <c r="AB1108" t="s">
        <v>38</v>
      </c>
    </row>
    <row r="1109" spans="1:28" x14ac:dyDescent="0.25">
      <c r="A1109" t="s">
        <v>1405</v>
      </c>
      <c r="B1109" t="s">
        <v>2449</v>
      </c>
      <c r="D1109" t="s">
        <v>2450</v>
      </c>
      <c r="E1109" t="s">
        <v>36</v>
      </c>
      <c r="F1109">
        <v>171</v>
      </c>
      <c r="G1109">
        <v>171</v>
      </c>
      <c r="H1109">
        <v>1</v>
      </c>
      <c r="I1109">
        <f t="shared" si="319"/>
        <v>0</v>
      </c>
      <c r="J1109">
        <v>0.32800000000000001</v>
      </c>
      <c r="K1109">
        <f t="shared" si="320"/>
        <v>56.088000000000001</v>
      </c>
      <c r="L1109" t="s">
        <v>37</v>
      </c>
      <c r="N1109">
        <f t="shared" si="321"/>
        <v>16.682814720000003</v>
      </c>
      <c r="O1109">
        <f t="shared" si="322"/>
        <v>9.754329113924036E-2</v>
      </c>
      <c r="P1109" t="s">
        <v>99</v>
      </c>
      <c r="Q1109">
        <f t="shared" si="323"/>
        <v>0.92397660818713445</v>
      </c>
      <c r="R1109">
        <f t="shared" si="324"/>
        <v>158</v>
      </c>
      <c r="S1109">
        <f t="shared" si="325"/>
        <v>158</v>
      </c>
      <c r="T1109">
        <v>158</v>
      </c>
      <c r="U1109">
        <f t="shared" si="326"/>
        <v>0</v>
      </c>
      <c r="V1109">
        <v>0.52</v>
      </c>
      <c r="W1109">
        <v>0.22500000000000001</v>
      </c>
      <c r="X1109">
        <f t="shared" si="327"/>
        <v>18.486000000000001</v>
      </c>
      <c r="Y1109">
        <f t="shared" si="328"/>
        <v>18.486000000000004</v>
      </c>
      <c r="Z1109">
        <f t="shared" si="329"/>
        <v>1.9218401378343076E-16</v>
      </c>
      <c r="AB1109" t="s">
        <v>38</v>
      </c>
    </row>
    <row r="1110" spans="1:28" x14ac:dyDescent="0.25">
      <c r="A1110" t="s">
        <v>1405</v>
      </c>
      <c r="B1110" t="s">
        <v>2451</v>
      </c>
      <c r="D1110" t="s">
        <v>2452</v>
      </c>
      <c r="E1110" t="s">
        <v>36</v>
      </c>
      <c r="F1110">
        <v>171</v>
      </c>
      <c r="G1110">
        <v>171</v>
      </c>
      <c r="H1110">
        <v>1</v>
      </c>
      <c r="I1110">
        <f t="shared" si="319"/>
        <v>0</v>
      </c>
      <c r="J1110">
        <v>0.32800000000000001</v>
      </c>
      <c r="K1110">
        <f t="shared" si="320"/>
        <v>56.088000000000001</v>
      </c>
      <c r="L1110" t="s">
        <v>37</v>
      </c>
      <c r="N1110">
        <f t="shared" si="321"/>
        <v>16.682814720000003</v>
      </c>
      <c r="O1110">
        <f t="shared" si="322"/>
        <v>9.754329113924036E-2</v>
      </c>
      <c r="P1110" t="s">
        <v>99</v>
      </c>
      <c r="Q1110">
        <f t="shared" si="323"/>
        <v>0.92397660818713445</v>
      </c>
      <c r="R1110">
        <f t="shared" si="324"/>
        <v>158</v>
      </c>
      <c r="S1110">
        <f t="shared" si="325"/>
        <v>158</v>
      </c>
      <c r="T1110">
        <v>158</v>
      </c>
      <c r="U1110">
        <f t="shared" si="326"/>
        <v>0</v>
      </c>
      <c r="V1110">
        <v>0.52</v>
      </c>
      <c r="W1110">
        <v>0.22500000000000001</v>
      </c>
      <c r="X1110">
        <f t="shared" si="327"/>
        <v>18.486000000000001</v>
      </c>
      <c r="Y1110">
        <f t="shared" si="328"/>
        <v>18.486000000000004</v>
      </c>
      <c r="Z1110">
        <f t="shared" si="329"/>
        <v>1.9218401378343076E-16</v>
      </c>
      <c r="AB1110" t="s">
        <v>38</v>
      </c>
    </row>
    <row r="1111" spans="1:28" x14ac:dyDescent="0.25">
      <c r="A1111" t="s">
        <v>1405</v>
      </c>
      <c r="B1111" t="s">
        <v>2453</v>
      </c>
      <c r="D1111" t="s">
        <v>2454</v>
      </c>
      <c r="E1111" t="s">
        <v>36</v>
      </c>
      <c r="F1111">
        <v>267</v>
      </c>
      <c r="G1111">
        <v>267</v>
      </c>
      <c r="H1111">
        <v>1</v>
      </c>
      <c r="I1111">
        <f t="shared" si="319"/>
        <v>0</v>
      </c>
      <c r="J1111">
        <v>0.32800000000000001</v>
      </c>
      <c r="K1111">
        <f t="shared" si="320"/>
        <v>87.576000000000008</v>
      </c>
      <c r="L1111" t="s">
        <v>37</v>
      </c>
      <c r="N1111">
        <f t="shared" si="321"/>
        <v>26.048605440000006</v>
      </c>
      <c r="O1111">
        <f t="shared" si="322"/>
        <v>7.6192309820193496E-2</v>
      </c>
      <c r="P1111" t="s">
        <v>99</v>
      </c>
      <c r="Q1111">
        <f t="shared" si="323"/>
        <v>0.90262172284644193</v>
      </c>
      <c r="R1111">
        <f t="shared" si="324"/>
        <v>241</v>
      </c>
      <c r="S1111">
        <f t="shared" si="325"/>
        <v>241</v>
      </c>
      <c r="T1111">
        <v>241</v>
      </c>
      <c r="U1111">
        <f t="shared" si="326"/>
        <v>0</v>
      </c>
      <c r="V1111">
        <v>0.52</v>
      </c>
      <c r="W1111">
        <v>0.22500000000000001</v>
      </c>
      <c r="X1111">
        <f t="shared" si="327"/>
        <v>28.197000000000003</v>
      </c>
      <c r="Y1111">
        <f t="shared" si="328"/>
        <v>28.197000000000003</v>
      </c>
      <c r="Z1111">
        <f t="shared" si="329"/>
        <v>0</v>
      </c>
      <c r="AB1111" t="s">
        <v>38</v>
      </c>
    </row>
    <row r="1112" spans="1:28" x14ac:dyDescent="0.25">
      <c r="A1112" t="s">
        <v>1405</v>
      </c>
      <c r="B1112" t="s">
        <v>2455</v>
      </c>
      <c r="D1112" t="s">
        <v>2456</v>
      </c>
      <c r="E1112" t="s">
        <v>36</v>
      </c>
      <c r="F1112">
        <v>216</v>
      </c>
      <c r="G1112">
        <v>216</v>
      </c>
      <c r="H1112">
        <v>1</v>
      </c>
      <c r="I1112">
        <f t="shared" si="319"/>
        <v>0</v>
      </c>
      <c r="J1112">
        <v>0.32800000000000001</v>
      </c>
      <c r="K1112">
        <f t="shared" si="320"/>
        <v>70.847999999999999</v>
      </c>
      <c r="L1112" t="s">
        <v>37</v>
      </c>
      <c r="N1112">
        <f t="shared" si="321"/>
        <v>21.073029120000005</v>
      </c>
      <c r="O1112">
        <f t="shared" si="322"/>
        <v>7.6351999999999851E-2</v>
      </c>
      <c r="P1112" t="s">
        <v>99</v>
      </c>
      <c r="Q1112">
        <f t="shared" si="323"/>
        <v>0.90277777777777779</v>
      </c>
      <c r="R1112">
        <f t="shared" si="324"/>
        <v>195</v>
      </c>
      <c r="S1112">
        <f t="shared" si="325"/>
        <v>195</v>
      </c>
      <c r="T1112">
        <v>195</v>
      </c>
      <c r="U1112">
        <f t="shared" si="326"/>
        <v>0</v>
      </c>
      <c r="V1112">
        <v>0.52</v>
      </c>
      <c r="W1112">
        <v>0.22500000000000001</v>
      </c>
      <c r="X1112">
        <f t="shared" si="327"/>
        <v>22.815000000000001</v>
      </c>
      <c r="Y1112">
        <f t="shared" si="328"/>
        <v>22.815000000000001</v>
      </c>
      <c r="Z1112">
        <f t="shared" si="329"/>
        <v>0</v>
      </c>
      <c r="AB1112" t="s">
        <v>38</v>
      </c>
    </row>
    <row r="1113" spans="1:28" x14ac:dyDescent="0.25">
      <c r="A1113" t="s">
        <v>1405</v>
      </c>
      <c r="B1113" t="s">
        <v>2457</v>
      </c>
      <c r="D1113" t="s">
        <v>2458</v>
      </c>
      <c r="E1113" t="s">
        <v>36</v>
      </c>
      <c r="F1113">
        <v>202</v>
      </c>
      <c r="G1113">
        <v>202</v>
      </c>
      <c r="H1113">
        <v>1</v>
      </c>
      <c r="I1113">
        <f t="shared" si="319"/>
        <v>0</v>
      </c>
      <c r="J1113">
        <v>0.32800000000000001</v>
      </c>
      <c r="K1113">
        <f t="shared" si="320"/>
        <v>66.256</v>
      </c>
      <c r="L1113" t="s">
        <v>37</v>
      </c>
      <c r="N1113">
        <f t="shared" si="321"/>
        <v>19.707184640000005</v>
      </c>
      <c r="O1113">
        <f t="shared" si="322"/>
        <v>8.45789371980675E-2</v>
      </c>
      <c r="P1113" t="s">
        <v>99</v>
      </c>
      <c r="Q1113">
        <f t="shared" si="323"/>
        <v>0.91089108910891092</v>
      </c>
      <c r="R1113">
        <f t="shared" si="324"/>
        <v>184</v>
      </c>
      <c r="S1113">
        <f t="shared" si="325"/>
        <v>184</v>
      </c>
      <c r="T1113">
        <v>184</v>
      </c>
      <c r="U1113">
        <f t="shared" si="326"/>
        <v>0</v>
      </c>
      <c r="V1113">
        <v>0.52</v>
      </c>
      <c r="W1113">
        <v>0.22500000000000001</v>
      </c>
      <c r="X1113">
        <f t="shared" si="327"/>
        <v>21.528000000000002</v>
      </c>
      <c r="Y1113">
        <f t="shared" si="328"/>
        <v>21.527999999999999</v>
      </c>
      <c r="Z1113">
        <f t="shared" si="329"/>
        <v>-1.6502757705316336E-16</v>
      </c>
      <c r="AB1113" t="s">
        <v>38</v>
      </c>
    </row>
    <row r="1114" spans="1:28" x14ac:dyDescent="0.25">
      <c r="A1114" t="s">
        <v>1405</v>
      </c>
      <c r="B1114" t="s">
        <v>2459</v>
      </c>
      <c r="D1114" t="s">
        <v>2460</v>
      </c>
      <c r="E1114" t="s">
        <v>36</v>
      </c>
      <c r="F1114">
        <v>181</v>
      </c>
      <c r="G1114">
        <v>181</v>
      </c>
      <c r="H1114">
        <v>1</v>
      </c>
      <c r="I1114">
        <f t="shared" si="319"/>
        <v>0</v>
      </c>
      <c r="J1114">
        <v>0.32800000000000001</v>
      </c>
      <c r="K1114">
        <f t="shared" si="320"/>
        <v>59.368000000000002</v>
      </c>
      <c r="L1114" t="s">
        <v>37</v>
      </c>
      <c r="N1114">
        <f t="shared" si="321"/>
        <v>17.658417920000002</v>
      </c>
      <c r="O1114">
        <f t="shared" si="322"/>
        <v>7.9715555555555595E-2</v>
      </c>
      <c r="P1114" t="s">
        <v>99</v>
      </c>
      <c r="Q1114">
        <f t="shared" si="323"/>
        <v>0.90607734806629836</v>
      </c>
      <c r="R1114">
        <f t="shared" si="324"/>
        <v>164</v>
      </c>
      <c r="S1114">
        <f t="shared" si="325"/>
        <v>164</v>
      </c>
      <c r="T1114">
        <v>164</v>
      </c>
      <c r="U1114">
        <f t="shared" si="326"/>
        <v>0</v>
      </c>
      <c r="V1114">
        <v>0.52</v>
      </c>
      <c r="W1114">
        <v>0.22500000000000001</v>
      </c>
      <c r="X1114">
        <f t="shared" si="327"/>
        <v>19.188000000000002</v>
      </c>
      <c r="Y1114">
        <f t="shared" si="328"/>
        <v>19.187999999999999</v>
      </c>
      <c r="Z1114">
        <f t="shared" si="329"/>
        <v>-1.8515289132793937E-16</v>
      </c>
      <c r="AB1114" t="s">
        <v>38</v>
      </c>
    </row>
    <row r="1115" spans="1:28" x14ac:dyDescent="0.25">
      <c r="A1115" t="s">
        <v>1405</v>
      </c>
      <c r="B1115" t="s">
        <v>2461</v>
      </c>
      <c r="D1115" t="s">
        <v>2462</v>
      </c>
      <c r="E1115" t="s">
        <v>36</v>
      </c>
      <c r="F1115">
        <v>171</v>
      </c>
      <c r="G1115">
        <v>171</v>
      </c>
      <c r="H1115">
        <v>1</v>
      </c>
      <c r="I1115">
        <f t="shared" si="319"/>
        <v>0</v>
      </c>
      <c r="J1115">
        <v>0.32800000000000001</v>
      </c>
      <c r="K1115">
        <f t="shared" si="320"/>
        <v>56.088000000000001</v>
      </c>
      <c r="L1115" t="s">
        <v>37</v>
      </c>
      <c r="N1115">
        <f t="shared" si="321"/>
        <v>16.682814720000003</v>
      </c>
      <c r="O1115">
        <f t="shared" si="322"/>
        <v>9.754329113924036E-2</v>
      </c>
      <c r="P1115" t="s">
        <v>99</v>
      </c>
      <c r="Q1115">
        <f t="shared" si="323"/>
        <v>0.92397660818713445</v>
      </c>
      <c r="R1115">
        <f t="shared" si="324"/>
        <v>158</v>
      </c>
      <c r="S1115">
        <f t="shared" si="325"/>
        <v>158</v>
      </c>
      <c r="T1115">
        <v>158</v>
      </c>
      <c r="U1115">
        <f t="shared" si="326"/>
        <v>0</v>
      </c>
      <c r="V1115">
        <v>0.52</v>
      </c>
      <c r="W1115">
        <v>0.22500000000000001</v>
      </c>
      <c r="X1115">
        <f t="shared" si="327"/>
        <v>18.486000000000001</v>
      </c>
      <c r="Y1115">
        <f t="shared" si="328"/>
        <v>18.486000000000004</v>
      </c>
      <c r="Z1115">
        <f t="shared" si="329"/>
        <v>1.9218401378343076E-16</v>
      </c>
      <c r="AB1115" t="s">
        <v>38</v>
      </c>
    </row>
    <row r="1116" spans="1:28" x14ac:dyDescent="0.25">
      <c r="A1116" t="s">
        <v>1405</v>
      </c>
      <c r="B1116" t="s">
        <v>2463</v>
      </c>
      <c r="D1116" t="s">
        <v>2464</v>
      </c>
      <c r="E1116" t="s">
        <v>36</v>
      </c>
      <c r="F1116">
        <v>171</v>
      </c>
      <c r="G1116">
        <v>171</v>
      </c>
      <c r="H1116">
        <v>1</v>
      </c>
      <c r="I1116">
        <f t="shared" si="319"/>
        <v>0</v>
      </c>
      <c r="J1116">
        <v>0.32800000000000001</v>
      </c>
      <c r="K1116">
        <f t="shared" si="320"/>
        <v>56.088000000000001</v>
      </c>
      <c r="L1116" t="s">
        <v>37</v>
      </c>
      <c r="N1116">
        <f t="shared" si="321"/>
        <v>16.682814720000003</v>
      </c>
      <c r="O1116">
        <f t="shared" si="322"/>
        <v>9.754329113924036E-2</v>
      </c>
      <c r="P1116" t="s">
        <v>99</v>
      </c>
      <c r="Q1116">
        <f t="shared" si="323"/>
        <v>0.92397660818713445</v>
      </c>
      <c r="R1116">
        <f t="shared" si="324"/>
        <v>158</v>
      </c>
      <c r="S1116">
        <f t="shared" si="325"/>
        <v>158</v>
      </c>
      <c r="T1116">
        <v>158</v>
      </c>
      <c r="U1116">
        <f t="shared" si="326"/>
        <v>0</v>
      </c>
      <c r="V1116">
        <v>0.52</v>
      </c>
      <c r="W1116">
        <v>0.22500000000000001</v>
      </c>
      <c r="X1116">
        <f t="shared" si="327"/>
        <v>18.486000000000001</v>
      </c>
      <c r="Y1116">
        <f t="shared" si="328"/>
        <v>18.486000000000004</v>
      </c>
      <c r="Z1116">
        <f t="shared" si="329"/>
        <v>1.9218401378343076E-16</v>
      </c>
      <c r="AB1116" t="s">
        <v>38</v>
      </c>
    </row>
    <row r="1117" spans="1:28" x14ac:dyDescent="0.25">
      <c r="A1117" t="s">
        <v>1405</v>
      </c>
      <c r="B1117" t="s">
        <v>2465</v>
      </c>
      <c r="D1117" t="s">
        <v>2466</v>
      </c>
      <c r="E1117" t="s">
        <v>36</v>
      </c>
      <c r="F1117">
        <v>171</v>
      </c>
      <c r="G1117">
        <v>171</v>
      </c>
      <c r="H1117">
        <v>1</v>
      </c>
      <c r="I1117">
        <f t="shared" si="319"/>
        <v>0</v>
      </c>
      <c r="J1117">
        <v>0.32800000000000001</v>
      </c>
      <c r="K1117">
        <f t="shared" si="320"/>
        <v>56.088000000000001</v>
      </c>
      <c r="L1117" t="s">
        <v>37</v>
      </c>
      <c r="N1117">
        <f t="shared" si="321"/>
        <v>16.682814720000003</v>
      </c>
      <c r="O1117">
        <f t="shared" si="322"/>
        <v>9.754329113924036E-2</v>
      </c>
      <c r="P1117" t="s">
        <v>99</v>
      </c>
      <c r="Q1117">
        <f t="shared" si="323"/>
        <v>0.92397660818713445</v>
      </c>
      <c r="R1117">
        <f t="shared" si="324"/>
        <v>158</v>
      </c>
      <c r="S1117">
        <f t="shared" si="325"/>
        <v>158</v>
      </c>
      <c r="T1117">
        <v>158</v>
      </c>
      <c r="U1117">
        <f t="shared" si="326"/>
        <v>0</v>
      </c>
      <c r="V1117">
        <v>0.52</v>
      </c>
      <c r="W1117">
        <v>0.22500000000000001</v>
      </c>
      <c r="X1117">
        <f t="shared" si="327"/>
        <v>18.486000000000001</v>
      </c>
      <c r="Y1117">
        <f t="shared" si="328"/>
        <v>18.486000000000004</v>
      </c>
      <c r="Z1117">
        <f t="shared" si="329"/>
        <v>1.9218401378343076E-16</v>
      </c>
      <c r="AB1117" t="s">
        <v>38</v>
      </c>
    </row>
    <row r="1118" spans="1:28" x14ac:dyDescent="0.25">
      <c r="A1118" t="s">
        <v>1405</v>
      </c>
      <c r="B1118" t="s">
        <v>2467</v>
      </c>
      <c r="D1118" t="s">
        <v>2468</v>
      </c>
      <c r="E1118" t="s">
        <v>36</v>
      </c>
      <c r="F1118">
        <v>171</v>
      </c>
      <c r="G1118">
        <v>171</v>
      </c>
      <c r="H1118">
        <v>1</v>
      </c>
      <c r="I1118">
        <f t="shared" si="319"/>
        <v>0</v>
      </c>
      <c r="J1118">
        <v>0.32800000000000001</v>
      </c>
      <c r="K1118">
        <f t="shared" si="320"/>
        <v>56.088000000000001</v>
      </c>
      <c r="L1118" t="s">
        <v>37</v>
      </c>
      <c r="N1118">
        <f t="shared" si="321"/>
        <v>16.682814720000003</v>
      </c>
      <c r="O1118">
        <f t="shared" si="322"/>
        <v>9.754329113924036E-2</v>
      </c>
      <c r="P1118" t="s">
        <v>99</v>
      </c>
      <c r="Q1118">
        <f t="shared" si="323"/>
        <v>0.92397660818713445</v>
      </c>
      <c r="R1118">
        <f t="shared" si="324"/>
        <v>158</v>
      </c>
      <c r="S1118">
        <f t="shared" si="325"/>
        <v>158</v>
      </c>
      <c r="T1118">
        <v>158</v>
      </c>
      <c r="U1118">
        <f t="shared" si="326"/>
        <v>0</v>
      </c>
      <c r="V1118">
        <v>0.52</v>
      </c>
      <c r="W1118">
        <v>0.22500000000000001</v>
      </c>
      <c r="X1118">
        <f t="shared" si="327"/>
        <v>18.486000000000001</v>
      </c>
      <c r="Y1118">
        <f t="shared" si="328"/>
        <v>18.486000000000004</v>
      </c>
      <c r="Z1118">
        <f t="shared" si="329"/>
        <v>1.9218401378343076E-16</v>
      </c>
      <c r="AB1118" t="s">
        <v>38</v>
      </c>
    </row>
    <row r="1119" spans="1:28" x14ac:dyDescent="0.25">
      <c r="A1119" t="s">
        <v>1405</v>
      </c>
      <c r="B1119" t="s">
        <v>2469</v>
      </c>
      <c r="D1119" t="s">
        <v>2470</v>
      </c>
      <c r="E1119" t="s">
        <v>36</v>
      </c>
      <c r="F1119">
        <v>171</v>
      </c>
      <c r="G1119">
        <v>171</v>
      </c>
      <c r="H1119">
        <v>1</v>
      </c>
      <c r="I1119">
        <f t="shared" si="319"/>
        <v>0</v>
      </c>
      <c r="J1119">
        <v>0.32800000000000001</v>
      </c>
      <c r="K1119">
        <f t="shared" si="320"/>
        <v>56.088000000000001</v>
      </c>
      <c r="L1119" t="s">
        <v>37</v>
      </c>
      <c r="N1119">
        <f t="shared" si="321"/>
        <v>16.682814720000003</v>
      </c>
      <c r="O1119">
        <f t="shared" si="322"/>
        <v>9.754329113924036E-2</v>
      </c>
      <c r="P1119" t="s">
        <v>99</v>
      </c>
      <c r="Q1119">
        <f t="shared" si="323"/>
        <v>0.92397660818713445</v>
      </c>
      <c r="R1119">
        <f t="shared" si="324"/>
        <v>158</v>
      </c>
      <c r="S1119">
        <f t="shared" si="325"/>
        <v>158</v>
      </c>
      <c r="T1119">
        <v>158</v>
      </c>
      <c r="U1119">
        <f t="shared" si="326"/>
        <v>0</v>
      </c>
      <c r="V1119">
        <v>0.52</v>
      </c>
      <c r="W1119">
        <v>0.22500000000000001</v>
      </c>
      <c r="X1119">
        <f t="shared" si="327"/>
        <v>18.486000000000001</v>
      </c>
      <c r="Y1119">
        <f t="shared" si="328"/>
        <v>18.486000000000004</v>
      </c>
      <c r="Z1119">
        <f t="shared" si="329"/>
        <v>1.9218401378343076E-16</v>
      </c>
      <c r="AB1119" t="s">
        <v>38</v>
      </c>
    </row>
    <row r="1120" spans="1:28" x14ac:dyDescent="0.25">
      <c r="A1120" t="s">
        <v>1405</v>
      </c>
      <c r="B1120" t="s">
        <v>2471</v>
      </c>
      <c r="D1120" t="s">
        <v>2472</v>
      </c>
      <c r="E1120" t="s">
        <v>36</v>
      </c>
      <c r="F1120">
        <v>171</v>
      </c>
      <c r="G1120">
        <v>171</v>
      </c>
      <c r="H1120">
        <v>1</v>
      </c>
      <c r="I1120">
        <f t="shared" si="319"/>
        <v>0</v>
      </c>
      <c r="J1120">
        <v>0.32800000000000001</v>
      </c>
      <c r="K1120">
        <f t="shared" si="320"/>
        <v>56.088000000000001</v>
      </c>
      <c r="L1120" t="s">
        <v>37</v>
      </c>
      <c r="N1120">
        <f t="shared" si="321"/>
        <v>16.682814720000003</v>
      </c>
      <c r="O1120">
        <f t="shared" si="322"/>
        <v>9.754329113924036E-2</v>
      </c>
      <c r="P1120" t="s">
        <v>99</v>
      </c>
      <c r="Q1120">
        <f t="shared" si="323"/>
        <v>0.92397660818713445</v>
      </c>
      <c r="R1120">
        <f t="shared" si="324"/>
        <v>158</v>
      </c>
      <c r="S1120">
        <f t="shared" si="325"/>
        <v>158</v>
      </c>
      <c r="T1120">
        <v>158</v>
      </c>
      <c r="U1120">
        <f t="shared" si="326"/>
        <v>0</v>
      </c>
      <c r="V1120">
        <v>0.52</v>
      </c>
      <c r="W1120">
        <v>0.22500000000000001</v>
      </c>
      <c r="X1120">
        <f t="shared" si="327"/>
        <v>18.486000000000001</v>
      </c>
      <c r="Y1120">
        <f t="shared" si="328"/>
        <v>18.486000000000004</v>
      </c>
      <c r="Z1120">
        <f t="shared" si="329"/>
        <v>1.9218401378343076E-16</v>
      </c>
      <c r="AB1120" t="s">
        <v>38</v>
      </c>
    </row>
    <row r="1121" spans="1:28" x14ac:dyDescent="0.25">
      <c r="A1121" t="s">
        <v>1405</v>
      </c>
      <c r="B1121" t="s">
        <v>2473</v>
      </c>
      <c r="D1121" t="s">
        <v>2474</v>
      </c>
      <c r="E1121" t="s">
        <v>36</v>
      </c>
      <c r="F1121">
        <v>267</v>
      </c>
      <c r="G1121">
        <v>267</v>
      </c>
      <c r="H1121">
        <v>1</v>
      </c>
      <c r="I1121">
        <f t="shared" si="319"/>
        <v>0</v>
      </c>
      <c r="J1121">
        <v>0.32800000000000001</v>
      </c>
      <c r="K1121">
        <f t="shared" si="320"/>
        <v>87.576000000000008</v>
      </c>
      <c r="L1121" t="s">
        <v>37</v>
      </c>
      <c r="N1121">
        <f t="shared" si="321"/>
        <v>26.048605440000006</v>
      </c>
      <c r="O1121">
        <f t="shared" si="322"/>
        <v>7.6192309820193496E-2</v>
      </c>
      <c r="P1121" t="s">
        <v>99</v>
      </c>
      <c r="Q1121">
        <f t="shared" si="323"/>
        <v>0.90262172284644193</v>
      </c>
      <c r="R1121">
        <f t="shared" si="324"/>
        <v>241</v>
      </c>
      <c r="S1121">
        <f t="shared" si="325"/>
        <v>241</v>
      </c>
      <c r="T1121">
        <v>241</v>
      </c>
      <c r="U1121">
        <f t="shared" si="326"/>
        <v>0</v>
      </c>
      <c r="V1121">
        <v>0.52</v>
      </c>
      <c r="W1121">
        <v>0.22500000000000001</v>
      </c>
      <c r="X1121">
        <f t="shared" si="327"/>
        <v>28.197000000000003</v>
      </c>
      <c r="Y1121">
        <f t="shared" si="328"/>
        <v>28.197000000000003</v>
      </c>
      <c r="Z1121">
        <f t="shared" si="329"/>
        <v>0</v>
      </c>
      <c r="AB1121" t="s">
        <v>38</v>
      </c>
    </row>
    <row r="1122" spans="1:28" x14ac:dyDescent="0.25">
      <c r="A1122" t="s">
        <v>1405</v>
      </c>
      <c r="B1122" t="s">
        <v>2475</v>
      </c>
      <c r="D1122" t="s">
        <v>2476</v>
      </c>
      <c r="E1122" t="s">
        <v>36</v>
      </c>
      <c r="F1122">
        <v>236</v>
      </c>
      <c r="G1122">
        <v>236</v>
      </c>
      <c r="H1122">
        <v>1</v>
      </c>
      <c r="I1122">
        <f t="shared" si="319"/>
        <v>0</v>
      </c>
      <c r="J1122">
        <v>0.32800000000000001</v>
      </c>
      <c r="K1122">
        <f t="shared" si="320"/>
        <v>77.408000000000001</v>
      </c>
      <c r="L1122" t="s">
        <v>37</v>
      </c>
      <c r="N1122">
        <f t="shared" si="321"/>
        <v>23.024235520000001</v>
      </c>
      <c r="O1122">
        <f t="shared" si="322"/>
        <v>7.6111090245174803E-2</v>
      </c>
      <c r="P1122" t="s">
        <v>99</v>
      </c>
      <c r="Q1122">
        <f t="shared" si="323"/>
        <v>0.90254237288135597</v>
      </c>
      <c r="R1122">
        <f t="shared" si="324"/>
        <v>213</v>
      </c>
      <c r="S1122">
        <f t="shared" si="325"/>
        <v>213</v>
      </c>
      <c r="T1122">
        <v>213</v>
      </c>
      <c r="U1122">
        <f t="shared" si="326"/>
        <v>0</v>
      </c>
      <c r="V1122">
        <v>0.52</v>
      </c>
      <c r="W1122">
        <v>0.22500000000000001</v>
      </c>
      <c r="X1122">
        <f t="shared" si="327"/>
        <v>24.921000000000003</v>
      </c>
      <c r="Y1122">
        <f t="shared" si="328"/>
        <v>24.921000000000003</v>
      </c>
      <c r="Z1122">
        <f t="shared" si="329"/>
        <v>0</v>
      </c>
      <c r="AB1122" t="s">
        <v>38</v>
      </c>
    </row>
    <row r="1123" spans="1:28" x14ac:dyDescent="0.25">
      <c r="A1123" t="s">
        <v>1405</v>
      </c>
      <c r="B1123" t="s">
        <v>2477</v>
      </c>
      <c r="D1123" t="s">
        <v>2478</v>
      </c>
      <c r="E1123" t="s">
        <v>36</v>
      </c>
      <c r="F1123">
        <v>216</v>
      </c>
      <c r="G1123">
        <v>216</v>
      </c>
      <c r="H1123">
        <v>1</v>
      </c>
      <c r="I1123">
        <f t="shared" si="319"/>
        <v>0</v>
      </c>
      <c r="J1123">
        <v>0.32800000000000001</v>
      </c>
      <c r="K1123">
        <f t="shared" si="320"/>
        <v>70.847999999999999</v>
      </c>
      <c r="L1123" t="s">
        <v>37</v>
      </c>
      <c r="N1123">
        <f t="shared" si="321"/>
        <v>21.073029120000005</v>
      </c>
      <c r="O1123">
        <f t="shared" si="322"/>
        <v>7.6351999999999851E-2</v>
      </c>
      <c r="P1123" t="s">
        <v>99</v>
      </c>
      <c r="Q1123">
        <f t="shared" si="323"/>
        <v>0.90277777777777779</v>
      </c>
      <c r="R1123">
        <f t="shared" si="324"/>
        <v>195</v>
      </c>
      <c r="S1123">
        <f t="shared" si="325"/>
        <v>195</v>
      </c>
      <c r="T1123">
        <v>195</v>
      </c>
      <c r="U1123">
        <f t="shared" si="326"/>
        <v>0</v>
      </c>
      <c r="V1123">
        <v>0.52</v>
      </c>
      <c r="W1123">
        <v>0.22500000000000001</v>
      </c>
      <c r="X1123">
        <f t="shared" si="327"/>
        <v>22.815000000000001</v>
      </c>
      <c r="Y1123">
        <f t="shared" si="328"/>
        <v>22.815000000000001</v>
      </c>
      <c r="Z1123">
        <f t="shared" si="329"/>
        <v>0</v>
      </c>
      <c r="AB1123" t="s">
        <v>38</v>
      </c>
    </row>
    <row r="1124" spans="1:28" x14ac:dyDescent="0.25">
      <c r="A1124" t="s">
        <v>1405</v>
      </c>
      <c r="B1124" t="s">
        <v>2479</v>
      </c>
      <c r="D1124" t="s">
        <v>2480</v>
      </c>
      <c r="E1124" t="s">
        <v>36</v>
      </c>
      <c r="F1124">
        <v>202</v>
      </c>
      <c r="G1124">
        <v>202</v>
      </c>
      <c r="H1124">
        <v>1</v>
      </c>
      <c r="I1124">
        <f t="shared" si="319"/>
        <v>0</v>
      </c>
      <c r="J1124">
        <v>0.32800000000000001</v>
      </c>
      <c r="K1124">
        <f t="shared" si="320"/>
        <v>66.256</v>
      </c>
      <c r="L1124" t="s">
        <v>37</v>
      </c>
      <c r="N1124">
        <f t="shared" si="321"/>
        <v>19.707184640000005</v>
      </c>
      <c r="O1124">
        <f t="shared" si="322"/>
        <v>8.45789371980675E-2</v>
      </c>
      <c r="P1124" t="s">
        <v>99</v>
      </c>
      <c r="Q1124">
        <f t="shared" si="323"/>
        <v>0.91089108910891092</v>
      </c>
      <c r="R1124">
        <f t="shared" si="324"/>
        <v>184</v>
      </c>
      <c r="S1124">
        <f t="shared" si="325"/>
        <v>184</v>
      </c>
      <c r="T1124">
        <v>184</v>
      </c>
      <c r="U1124">
        <f t="shared" si="326"/>
        <v>0</v>
      </c>
      <c r="V1124">
        <v>0.52</v>
      </c>
      <c r="W1124">
        <v>0.22500000000000001</v>
      </c>
      <c r="X1124">
        <f t="shared" si="327"/>
        <v>21.528000000000002</v>
      </c>
      <c r="Y1124">
        <f t="shared" si="328"/>
        <v>21.527999999999999</v>
      </c>
      <c r="Z1124">
        <f t="shared" si="329"/>
        <v>-1.6502757705316336E-16</v>
      </c>
      <c r="AB1124" t="s">
        <v>38</v>
      </c>
    </row>
    <row r="1125" spans="1:28" x14ac:dyDescent="0.25">
      <c r="A1125" t="s">
        <v>1405</v>
      </c>
      <c r="B1125" t="s">
        <v>2481</v>
      </c>
      <c r="D1125" t="s">
        <v>2482</v>
      </c>
      <c r="E1125" t="s">
        <v>36</v>
      </c>
      <c r="F1125">
        <v>202</v>
      </c>
      <c r="G1125">
        <v>202</v>
      </c>
      <c r="H1125">
        <v>1</v>
      </c>
      <c r="I1125">
        <f t="shared" si="319"/>
        <v>0</v>
      </c>
      <c r="J1125">
        <v>0.32800000000000001</v>
      </c>
      <c r="K1125">
        <f t="shared" si="320"/>
        <v>66.256</v>
      </c>
      <c r="L1125" t="s">
        <v>37</v>
      </c>
      <c r="N1125">
        <f t="shared" si="321"/>
        <v>19.707184640000005</v>
      </c>
      <c r="O1125">
        <f t="shared" si="322"/>
        <v>8.45789371980675E-2</v>
      </c>
      <c r="P1125" t="s">
        <v>99</v>
      </c>
      <c r="Q1125">
        <f t="shared" si="323"/>
        <v>0.91089108910891092</v>
      </c>
      <c r="R1125">
        <f t="shared" si="324"/>
        <v>184</v>
      </c>
      <c r="S1125">
        <f t="shared" si="325"/>
        <v>184</v>
      </c>
      <c r="T1125">
        <v>184</v>
      </c>
      <c r="U1125">
        <f t="shared" si="326"/>
        <v>0</v>
      </c>
      <c r="V1125">
        <v>0.52</v>
      </c>
      <c r="W1125">
        <v>0.22500000000000001</v>
      </c>
      <c r="X1125">
        <f t="shared" si="327"/>
        <v>21.528000000000002</v>
      </c>
      <c r="Y1125">
        <f t="shared" si="328"/>
        <v>21.527999999999999</v>
      </c>
      <c r="Z1125">
        <f t="shared" si="329"/>
        <v>-1.6502757705316336E-16</v>
      </c>
      <c r="AB1125" t="s">
        <v>38</v>
      </c>
    </row>
    <row r="1126" spans="1:28" x14ac:dyDescent="0.25">
      <c r="A1126" t="s">
        <v>1405</v>
      </c>
      <c r="B1126" t="s">
        <v>2483</v>
      </c>
      <c r="D1126" t="s">
        <v>2484</v>
      </c>
      <c r="E1126" t="s">
        <v>36</v>
      </c>
      <c r="F1126">
        <v>181</v>
      </c>
      <c r="G1126">
        <v>181</v>
      </c>
      <c r="H1126">
        <v>1</v>
      </c>
      <c r="I1126">
        <f t="shared" si="319"/>
        <v>0</v>
      </c>
      <c r="J1126">
        <v>0.32800000000000001</v>
      </c>
      <c r="K1126">
        <f t="shared" si="320"/>
        <v>59.368000000000002</v>
      </c>
      <c r="L1126" t="s">
        <v>37</v>
      </c>
      <c r="N1126">
        <f t="shared" si="321"/>
        <v>17.658417920000002</v>
      </c>
      <c r="O1126">
        <f t="shared" si="322"/>
        <v>7.9715555555555595E-2</v>
      </c>
      <c r="P1126" t="s">
        <v>99</v>
      </c>
      <c r="Q1126">
        <f t="shared" si="323"/>
        <v>0.90607734806629836</v>
      </c>
      <c r="R1126">
        <f t="shared" si="324"/>
        <v>164</v>
      </c>
      <c r="S1126">
        <f t="shared" si="325"/>
        <v>164</v>
      </c>
      <c r="T1126">
        <v>164</v>
      </c>
      <c r="U1126">
        <f t="shared" si="326"/>
        <v>0</v>
      </c>
      <c r="V1126">
        <v>0.52</v>
      </c>
      <c r="W1126">
        <v>0.22500000000000001</v>
      </c>
      <c r="X1126">
        <f t="shared" si="327"/>
        <v>19.188000000000002</v>
      </c>
      <c r="Y1126">
        <f t="shared" si="328"/>
        <v>19.187999999999999</v>
      </c>
      <c r="Z1126">
        <f t="shared" si="329"/>
        <v>-1.8515289132793937E-16</v>
      </c>
      <c r="AB1126" t="s">
        <v>38</v>
      </c>
    </row>
    <row r="1127" spans="1:28" x14ac:dyDescent="0.25">
      <c r="A1127" t="s">
        <v>1405</v>
      </c>
      <c r="B1127" t="s">
        <v>2485</v>
      </c>
      <c r="D1127" t="s">
        <v>2486</v>
      </c>
      <c r="E1127" t="s">
        <v>36</v>
      </c>
      <c r="F1127">
        <v>181</v>
      </c>
      <c r="G1127">
        <v>181</v>
      </c>
      <c r="H1127">
        <v>1</v>
      </c>
      <c r="I1127">
        <f t="shared" si="319"/>
        <v>0</v>
      </c>
      <c r="J1127">
        <v>0.32800000000000001</v>
      </c>
      <c r="K1127">
        <f t="shared" si="320"/>
        <v>59.368000000000002</v>
      </c>
      <c r="L1127" t="s">
        <v>37</v>
      </c>
      <c r="N1127">
        <f t="shared" si="321"/>
        <v>17.658417920000002</v>
      </c>
      <c r="O1127">
        <f t="shared" si="322"/>
        <v>7.9715555555555595E-2</v>
      </c>
      <c r="P1127" t="s">
        <v>99</v>
      </c>
      <c r="Q1127">
        <f t="shared" si="323"/>
        <v>0.90607734806629836</v>
      </c>
      <c r="R1127">
        <f t="shared" si="324"/>
        <v>164</v>
      </c>
      <c r="S1127">
        <f t="shared" si="325"/>
        <v>164</v>
      </c>
      <c r="T1127">
        <v>164</v>
      </c>
      <c r="U1127">
        <f t="shared" si="326"/>
        <v>0</v>
      </c>
      <c r="V1127">
        <v>0.52</v>
      </c>
      <c r="W1127">
        <v>0.22500000000000001</v>
      </c>
      <c r="X1127">
        <f t="shared" si="327"/>
        <v>19.188000000000002</v>
      </c>
      <c r="Y1127">
        <f t="shared" si="328"/>
        <v>19.187999999999999</v>
      </c>
      <c r="Z1127">
        <f t="shared" si="329"/>
        <v>-1.8515289132793937E-16</v>
      </c>
      <c r="AB1127" t="s">
        <v>38</v>
      </c>
    </row>
    <row r="1128" spans="1:28" x14ac:dyDescent="0.25">
      <c r="A1128" t="s">
        <v>1405</v>
      </c>
      <c r="B1128" t="s">
        <v>2487</v>
      </c>
      <c r="D1128" t="s">
        <v>2488</v>
      </c>
      <c r="E1128" t="s">
        <v>36</v>
      </c>
      <c r="F1128">
        <v>178</v>
      </c>
      <c r="G1128">
        <v>178</v>
      </c>
      <c r="H1128">
        <v>1</v>
      </c>
      <c r="I1128">
        <f t="shared" si="319"/>
        <v>0</v>
      </c>
      <c r="J1128">
        <v>0.32800000000000001</v>
      </c>
      <c r="K1128">
        <f t="shared" si="320"/>
        <v>58.384</v>
      </c>
      <c r="L1128" t="s">
        <v>37</v>
      </c>
      <c r="N1128">
        <f t="shared" si="321"/>
        <v>17.36573696</v>
      </c>
      <c r="O1128">
        <f t="shared" si="322"/>
        <v>9.4968888888889019E-2</v>
      </c>
      <c r="P1128" t="s">
        <v>99</v>
      </c>
      <c r="Q1128">
        <f t="shared" si="323"/>
        <v>0.9213483146067416</v>
      </c>
      <c r="R1128">
        <f t="shared" si="324"/>
        <v>164</v>
      </c>
      <c r="S1128">
        <f t="shared" si="325"/>
        <v>164</v>
      </c>
      <c r="T1128">
        <v>164</v>
      </c>
      <c r="U1128">
        <f t="shared" si="326"/>
        <v>0</v>
      </c>
      <c r="V1128">
        <v>0.52</v>
      </c>
      <c r="W1128">
        <v>0.22500000000000001</v>
      </c>
      <c r="X1128">
        <f t="shared" si="327"/>
        <v>19.188000000000002</v>
      </c>
      <c r="Y1128">
        <f t="shared" si="328"/>
        <v>19.187999999999999</v>
      </c>
      <c r="Z1128">
        <f t="shared" si="329"/>
        <v>-1.8515289132793937E-16</v>
      </c>
      <c r="AB1128" t="s">
        <v>38</v>
      </c>
    </row>
    <row r="1129" spans="1:28" x14ac:dyDescent="0.25">
      <c r="A1129" t="s">
        <v>1405</v>
      </c>
      <c r="B1129" t="s">
        <v>2489</v>
      </c>
      <c r="D1129" t="s">
        <v>2490</v>
      </c>
      <c r="E1129" t="s">
        <v>36</v>
      </c>
      <c r="F1129">
        <v>171</v>
      </c>
      <c r="G1129">
        <v>171</v>
      </c>
      <c r="H1129">
        <v>1</v>
      </c>
      <c r="I1129">
        <f t="shared" si="319"/>
        <v>0</v>
      </c>
      <c r="J1129">
        <v>0.32800000000000001</v>
      </c>
      <c r="K1129">
        <f t="shared" si="320"/>
        <v>56.088000000000001</v>
      </c>
      <c r="L1129" t="s">
        <v>37</v>
      </c>
      <c r="N1129">
        <f t="shared" si="321"/>
        <v>16.682814720000003</v>
      </c>
      <c r="O1129">
        <f t="shared" si="322"/>
        <v>9.754329113924036E-2</v>
      </c>
      <c r="P1129" t="s">
        <v>99</v>
      </c>
      <c r="Q1129">
        <f t="shared" si="323"/>
        <v>0.92397660818713445</v>
      </c>
      <c r="R1129">
        <f t="shared" si="324"/>
        <v>158</v>
      </c>
      <c r="S1129">
        <f t="shared" si="325"/>
        <v>158</v>
      </c>
      <c r="T1129">
        <v>158</v>
      </c>
      <c r="U1129">
        <f t="shared" si="326"/>
        <v>0</v>
      </c>
      <c r="V1129">
        <v>0.52</v>
      </c>
      <c r="W1129">
        <v>0.22500000000000001</v>
      </c>
      <c r="X1129">
        <f t="shared" si="327"/>
        <v>18.486000000000001</v>
      </c>
      <c r="Y1129">
        <f t="shared" si="328"/>
        <v>18.486000000000004</v>
      </c>
      <c r="Z1129">
        <f t="shared" si="329"/>
        <v>1.9218401378343076E-16</v>
      </c>
      <c r="AB1129" t="s">
        <v>38</v>
      </c>
    </row>
    <row r="1130" spans="1:28" x14ac:dyDescent="0.25">
      <c r="A1130" t="s">
        <v>1405</v>
      </c>
      <c r="B1130" t="s">
        <v>2491</v>
      </c>
      <c r="D1130" t="s">
        <v>2492</v>
      </c>
      <c r="E1130" t="s">
        <v>36</v>
      </c>
      <c r="F1130">
        <v>358</v>
      </c>
      <c r="G1130">
        <v>358</v>
      </c>
      <c r="H1130">
        <v>1</v>
      </c>
      <c r="I1130">
        <f t="shared" si="319"/>
        <v>0</v>
      </c>
      <c r="J1130">
        <v>0.32800000000000001</v>
      </c>
      <c r="K1130">
        <f t="shared" si="320"/>
        <v>117.42400000000001</v>
      </c>
      <c r="L1130" t="s">
        <v>37</v>
      </c>
      <c r="N1130">
        <f t="shared" si="321"/>
        <v>34.926594560000005</v>
      </c>
      <c r="O1130">
        <f t="shared" si="322"/>
        <v>7.5795968352253135E-2</v>
      </c>
      <c r="P1130" t="s">
        <v>99</v>
      </c>
      <c r="Q1130">
        <f t="shared" si="323"/>
        <v>0.9022346368715084</v>
      </c>
      <c r="R1130">
        <f t="shared" si="324"/>
        <v>323</v>
      </c>
      <c r="S1130">
        <f t="shared" si="325"/>
        <v>323</v>
      </c>
      <c r="T1130">
        <v>323</v>
      </c>
      <c r="U1130">
        <f t="shared" si="326"/>
        <v>0</v>
      </c>
      <c r="V1130">
        <v>0.52</v>
      </c>
      <c r="W1130">
        <v>0.22500000000000001</v>
      </c>
      <c r="X1130">
        <f t="shared" si="327"/>
        <v>37.791000000000004</v>
      </c>
      <c r="Y1130">
        <f t="shared" si="328"/>
        <v>37.790999999999997</v>
      </c>
      <c r="Z1130">
        <f t="shared" si="329"/>
        <v>-1.8801903515654523E-16</v>
      </c>
      <c r="AB1130" t="s">
        <v>38</v>
      </c>
    </row>
    <row r="1131" spans="1:28" x14ac:dyDescent="0.25">
      <c r="A1131" t="s">
        <v>1405</v>
      </c>
      <c r="B1131" t="s">
        <v>2493</v>
      </c>
      <c r="D1131" t="s">
        <v>2494</v>
      </c>
      <c r="E1131" t="s">
        <v>36</v>
      </c>
      <c r="F1131">
        <v>267</v>
      </c>
      <c r="G1131">
        <v>267</v>
      </c>
      <c r="H1131">
        <v>1</v>
      </c>
      <c r="I1131">
        <f t="shared" si="319"/>
        <v>0</v>
      </c>
      <c r="J1131">
        <v>0.32800000000000001</v>
      </c>
      <c r="K1131">
        <f t="shared" si="320"/>
        <v>87.576000000000008</v>
      </c>
      <c r="L1131" t="s">
        <v>37</v>
      </c>
      <c r="N1131">
        <f t="shared" si="321"/>
        <v>26.048605440000006</v>
      </c>
      <c r="O1131">
        <f t="shared" si="322"/>
        <v>7.6192309820193496E-2</v>
      </c>
      <c r="P1131" t="s">
        <v>99</v>
      </c>
      <c r="Q1131">
        <f t="shared" si="323"/>
        <v>0.90262172284644193</v>
      </c>
      <c r="R1131">
        <f t="shared" si="324"/>
        <v>241</v>
      </c>
      <c r="S1131">
        <f t="shared" si="325"/>
        <v>241</v>
      </c>
      <c r="T1131">
        <v>241</v>
      </c>
      <c r="U1131">
        <f t="shared" si="326"/>
        <v>0</v>
      </c>
      <c r="V1131">
        <v>0.52</v>
      </c>
      <c r="W1131">
        <v>0.22500000000000001</v>
      </c>
      <c r="X1131">
        <f t="shared" si="327"/>
        <v>28.197000000000003</v>
      </c>
      <c r="Y1131">
        <f t="shared" si="328"/>
        <v>28.197000000000003</v>
      </c>
      <c r="Z1131">
        <f t="shared" si="329"/>
        <v>0</v>
      </c>
      <c r="AB1131" t="s">
        <v>38</v>
      </c>
    </row>
    <row r="1132" spans="1:28" x14ac:dyDescent="0.25">
      <c r="A1132" t="s">
        <v>1405</v>
      </c>
      <c r="B1132" t="s">
        <v>2495</v>
      </c>
      <c r="D1132" t="s">
        <v>2496</v>
      </c>
      <c r="E1132" t="s">
        <v>36</v>
      </c>
      <c r="F1132">
        <v>236</v>
      </c>
      <c r="G1132">
        <v>236</v>
      </c>
      <c r="H1132">
        <v>1</v>
      </c>
      <c r="I1132">
        <f t="shared" si="319"/>
        <v>0</v>
      </c>
      <c r="J1132">
        <v>0.32800000000000001</v>
      </c>
      <c r="K1132">
        <f t="shared" si="320"/>
        <v>77.408000000000001</v>
      </c>
      <c r="L1132" t="s">
        <v>37</v>
      </c>
      <c r="N1132">
        <f t="shared" si="321"/>
        <v>23.024235520000001</v>
      </c>
      <c r="O1132">
        <f t="shared" si="322"/>
        <v>7.6111090245174803E-2</v>
      </c>
      <c r="P1132" t="s">
        <v>99</v>
      </c>
      <c r="Q1132">
        <f t="shared" si="323"/>
        <v>0.90254237288135597</v>
      </c>
      <c r="R1132">
        <f t="shared" si="324"/>
        <v>213</v>
      </c>
      <c r="S1132">
        <f t="shared" si="325"/>
        <v>213</v>
      </c>
      <c r="T1132">
        <v>213</v>
      </c>
      <c r="U1132">
        <f t="shared" si="326"/>
        <v>0</v>
      </c>
      <c r="V1132">
        <v>0.52</v>
      </c>
      <c r="W1132">
        <v>0.22500000000000001</v>
      </c>
      <c r="X1132">
        <f t="shared" si="327"/>
        <v>24.921000000000003</v>
      </c>
      <c r="Y1132">
        <f t="shared" si="328"/>
        <v>24.921000000000003</v>
      </c>
      <c r="Z1132">
        <f t="shared" si="329"/>
        <v>0</v>
      </c>
      <c r="AB1132" t="s">
        <v>38</v>
      </c>
    </row>
    <row r="1133" spans="1:28" x14ac:dyDescent="0.25">
      <c r="A1133" t="s">
        <v>1405</v>
      </c>
      <c r="B1133" t="s">
        <v>2497</v>
      </c>
      <c r="D1133" t="s">
        <v>2498</v>
      </c>
      <c r="E1133" t="s">
        <v>36</v>
      </c>
      <c r="F1133">
        <v>216</v>
      </c>
      <c r="G1133">
        <v>216</v>
      </c>
      <c r="H1133">
        <v>1</v>
      </c>
      <c r="I1133">
        <f t="shared" si="319"/>
        <v>0</v>
      </c>
      <c r="J1133">
        <v>0.32800000000000001</v>
      </c>
      <c r="K1133">
        <f t="shared" si="320"/>
        <v>70.847999999999999</v>
      </c>
      <c r="L1133" t="s">
        <v>37</v>
      </c>
      <c r="N1133">
        <f t="shared" si="321"/>
        <v>21.073029120000005</v>
      </c>
      <c r="O1133">
        <f t="shared" si="322"/>
        <v>7.6351999999999851E-2</v>
      </c>
      <c r="P1133" t="s">
        <v>99</v>
      </c>
      <c r="Q1133">
        <f t="shared" si="323"/>
        <v>0.90277777777777779</v>
      </c>
      <c r="R1133">
        <f t="shared" si="324"/>
        <v>195</v>
      </c>
      <c r="S1133">
        <f t="shared" si="325"/>
        <v>195</v>
      </c>
      <c r="T1133">
        <v>195</v>
      </c>
      <c r="U1133">
        <f t="shared" si="326"/>
        <v>0</v>
      </c>
      <c r="V1133">
        <v>0.52</v>
      </c>
      <c r="W1133">
        <v>0.22500000000000001</v>
      </c>
      <c r="X1133">
        <f t="shared" si="327"/>
        <v>22.815000000000001</v>
      </c>
      <c r="Y1133">
        <f t="shared" si="328"/>
        <v>22.815000000000001</v>
      </c>
      <c r="Z1133">
        <f t="shared" si="329"/>
        <v>0</v>
      </c>
      <c r="AB1133" t="s">
        <v>38</v>
      </c>
    </row>
    <row r="1134" spans="1:28" x14ac:dyDescent="0.25">
      <c r="A1134" t="s">
        <v>1405</v>
      </c>
      <c r="B1134" t="s">
        <v>2499</v>
      </c>
      <c r="D1134" t="s">
        <v>2500</v>
      </c>
      <c r="E1134" t="s">
        <v>36</v>
      </c>
      <c r="F1134">
        <v>202</v>
      </c>
      <c r="G1134">
        <v>202</v>
      </c>
      <c r="H1134">
        <v>1</v>
      </c>
      <c r="I1134">
        <f t="shared" si="319"/>
        <v>0</v>
      </c>
      <c r="J1134">
        <v>0.32800000000000001</v>
      </c>
      <c r="K1134">
        <f t="shared" si="320"/>
        <v>66.256</v>
      </c>
      <c r="L1134" t="s">
        <v>37</v>
      </c>
      <c r="N1134">
        <f t="shared" si="321"/>
        <v>19.707184640000005</v>
      </c>
      <c r="O1134">
        <f t="shared" si="322"/>
        <v>8.45789371980675E-2</v>
      </c>
      <c r="P1134" t="s">
        <v>99</v>
      </c>
      <c r="Q1134">
        <f t="shared" si="323"/>
        <v>0.91089108910891092</v>
      </c>
      <c r="R1134">
        <f t="shared" si="324"/>
        <v>184</v>
      </c>
      <c r="S1134">
        <f t="shared" si="325"/>
        <v>184</v>
      </c>
      <c r="T1134">
        <v>184</v>
      </c>
      <c r="U1134">
        <f t="shared" si="326"/>
        <v>0</v>
      </c>
      <c r="V1134">
        <v>0.52</v>
      </c>
      <c r="W1134">
        <v>0.22500000000000001</v>
      </c>
      <c r="X1134">
        <f t="shared" si="327"/>
        <v>21.528000000000002</v>
      </c>
      <c r="Y1134">
        <f t="shared" si="328"/>
        <v>21.527999999999999</v>
      </c>
      <c r="Z1134">
        <f t="shared" si="329"/>
        <v>-1.6502757705316336E-16</v>
      </c>
      <c r="AB1134" t="s">
        <v>38</v>
      </c>
    </row>
    <row r="1135" spans="1:28" x14ac:dyDescent="0.25">
      <c r="A1135" t="s">
        <v>1405</v>
      </c>
      <c r="B1135" t="s">
        <v>2501</v>
      </c>
      <c r="D1135" t="s">
        <v>2502</v>
      </c>
      <c r="E1135" t="s">
        <v>36</v>
      </c>
      <c r="F1135">
        <v>202</v>
      </c>
      <c r="G1135">
        <v>202</v>
      </c>
      <c r="H1135">
        <v>1</v>
      </c>
      <c r="I1135">
        <f t="shared" si="319"/>
        <v>0</v>
      </c>
      <c r="J1135">
        <v>0.32800000000000001</v>
      </c>
      <c r="K1135">
        <f t="shared" si="320"/>
        <v>66.256</v>
      </c>
      <c r="L1135" t="s">
        <v>37</v>
      </c>
      <c r="N1135">
        <f t="shared" si="321"/>
        <v>19.707184640000005</v>
      </c>
      <c r="O1135">
        <f t="shared" si="322"/>
        <v>8.45789371980675E-2</v>
      </c>
      <c r="P1135" t="s">
        <v>99</v>
      </c>
      <c r="Q1135">
        <f t="shared" si="323"/>
        <v>0.91089108910891092</v>
      </c>
      <c r="R1135">
        <f t="shared" si="324"/>
        <v>184</v>
      </c>
      <c r="S1135">
        <f t="shared" si="325"/>
        <v>184</v>
      </c>
      <c r="T1135">
        <v>184</v>
      </c>
      <c r="U1135">
        <f t="shared" si="326"/>
        <v>0</v>
      </c>
      <c r="V1135">
        <v>0.52</v>
      </c>
      <c r="W1135">
        <v>0.22500000000000001</v>
      </c>
      <c r="X1135">
        <f t="shared" si="327"/>
        <v>21.528000000000002</v>
      </c>
      <c r="Y1135">
        <f t="shared" si="328"/>
        <v>21.527999999999999</v>
      </c>
      <c r="Z1135">
        <f t="shared" si="329"/>
        <v>-1.6502757705316336E-16</v>
      </c>
      <c r="AB1135" t="s">
        <v>38</v>
      </c>
    </row>
    <row r="1136" spans="1:28" x14ac:dyDescent="0.25">
      <c r="A1136" t="s">
        <v>1405</v>
      </c>
      <c r="B1136" t="s">
        <v>2503</v>
      </c>
      <c r="D1136" t="s">
        <v>2504</v>
      </c>
      <c r="E1136" t="s">
        <v>36</v>
      </c>
      <c r="F1136">
        <v>181</v>
      </c>
      <c r="G1136">
        <v>181</v>
      </c>
      <c r="H1136">
        <v>1</v>
      </c>
      <c r="I1136">
        <f t="shared" si="319"/>
        <v>0</v>
      </c>
      <c r="J1136">
        <v>0.32800000000000001</v>
      </c>
      <c r="K1136">
        <f t="shared" si="320"/>
        <v>59.368000000000002</v>
      </c>
      <c r="L1136" t="s">
        <v>37</v>
      </c>
      <c r="N1136">
        <f t="shared" si="321"/>
        <v>17.658417920000002</v>
      </c>
      <c r="O1136">
        <f t="shared" si="322"/>
        <v>7.9715555555555595E-2</v>
      </c>
      <c r="P1136" t="s">
        <v>99</v>
      </c>
      <c r="Q1136">
        <f t="shared" si="323"/>
        <v>0.90607734806629836</v>
      </c>
      <c r="R1136">
        <f t="shared" si="324"/>
        <v>164</v>
      </c>
      <c r="S1136">
        <f t="shared" si="325"/>
        <v>164</v>
      </c>
      <c r="T1136">
        <v>164</v>
      </c>
      <c r="U1136">
        <f t="shared" si="326"/>
        <v>0</v>
      </c>
      <c r="V1136">
        <v>0.52</v>
      </c>
      <c r="W1136">
        <v>0.22500000000000001</v>
      </c>
      <c r="X1136">
        <f t="shared" si="327"/>
        <v>19.188000000000002</v>
      </c>
      <c r="Y1136">
        <f t="shared" si="328"/>
        <v>19.187999999999999</v>
      </c>
      <c r="Z1136">
        <f t="shared" si="329"/>
        <v>-1.8515289132793937E-16</v>
      </c>
      <c r="AB1136" t="s">
        <v>38</v>
      </c>
    </row>
    <row r="1137" spans="1:28" x14ac:dyDescent="0.25">
      <c r="A1137" t="s">
        <v>1405</v>
      </c>
      <c r="B1137" t="s">
        <v>2505</v>
      </c>
      <c r="D1137" t="s">
        <v>2506</v>
      </c>
      <c r="E1137" t="s">
        <v>36</v>
      </c>
      <c r="F1137">
        <v>181</v>
      </c>
      <c r="G1137">
        <v>181</v>
      </c>
      <c r="H1137">
        <v>1</v>
      </c>
      <c r="I1137">
        <f t="shared" si="319"/>
        <v>0</v>
      </c>
      <c r="J1137">
        <v>0.32800000000000001</v>
      </c>
      <c r="K1137">
        <f t="shared" si="320"/>
        <v>59.368000000000002</v>
      </c>
      <c r="L1137" t="s">
        <v>37</v>
      </c>
      <c r="N1137">
        <f t="shared" si="321"/>
        <v>17.658417920000002</v>
      </c>
      <c r="O1137">
        <f t="shared" si="322"/>
        <v>7.9715555555555595E-2</v>
      </c>
      <c r="P1137" t="s">
        <v>99</v>
      </c>
      <c r="Q1137">
        <f t="shared" si="323"/>
        <v>0.90607734806629836</v>
      </c>
      <c r="R1137">
        <f t="shared" si="324"/>
        <v>164</v>
      </c>
      <c r="S1137">
        <f t="shared" si="325"/>
        <v>164</v>
      </c>
      <c r="T1137">
        <v>164</v>
      </c>
      <c r="U1137">
        <f t="shared" si="326"/>
        <v>0</v>
      </c>
      <c r="V1137">
        <v>0.52</v>
      </c>
      <c r="W1137">
        <v>0.22500000000000001</v>
      </c>
      <c r="X1137">
        <f t="shared" si="327"/>
        <v>19.188000000000002</v>
      </c>
      <c r="Y1137">
        <f t="shared" si="328"/>
        <v>19.187999999999999</v>
      </c>
      <c r="Z1137">
        <f t="shared" si="329"/>
        <v>-1.8515289132793937E-16</v>
      </c>
      <c r="AB1137" t="s">
        <v>38</v>
      </c>
    </row>
    <row r="1138" spans="1:28" x14ac:dyDescent="0.25">
      <c r="A1138" t="s">
        <v>1405</v>
      </c>
      <c r="B1138" t="s">
        <v>2507</v>
      </c>
      <c r="D1138" t="s">
        <v>2508</v>
      </c>
      <c r="E1138" t="s">
        <v>36</v>
      </c>
      <c r="F1138">
        <v>178</v>
      </c>
      <c r="G1138">
        <v>178</v>
      </c>
      <c r="H1138">
        <v>1</v>
      </c>
      <c r="I1138">
        <f t="shared" si="319"/>
        <v>0</v>
      </c>
      <c r="J1138">
        <v>0.32800000000000001</v>
      </c>
      <c r="K1138">
        <f t="shared" si="320"/>
        <v>58.384</v>
      </c>
      <c r="L1138" t="s">
        <v>37</v>
      </c>
      <c r="N1138">
        <f t="shared" si="321"/>
        <v>17.36573696</v>
      </c>
      <c r="O1138">
        <f t="shared" si="322"/>
        <v>9.4968888888889019E-2</v>
      </c>
      <c r="P1138" t="s">
        <v>99</v>
      </c>
      <c r="Q1138">
        <f t="shared" si="323"/>
        <v>0.9213483146067416</v>
      </c>
      <c r="R1138">
        <f t="shared" si="324"/>
        <v>164</v>
      </c>
      <c r="S1138">
        <f t="shared" si="325"/>
        <v>164</v>
      </c>
      <c r="T1138">
        <v>164</v>
      </c>
      <c r="U1138">
        <f t="shared" si="326"/>
        <v>0</v>
      </c>
      <c r="V1138">
        <v>0.52</v>
      </c>
      <c r="W1138">
        <v>0.22500000000000001</v>
      </c>
      <c r="X1138">
        <f t="shared" si="327"/>
        <v>19.188000000000002</v>
      </c>
      <c r="Y1138">
        <f t="shared" si="328"/>
        <v>19.187999999999999</v>
      </c>
      <c r="Z1138">
        <f t="shared" si="329"/>
        <v>-1.8515289132793937E-16</v>
      </c>
      <c r="AB1138" t="s">
        <v>38</v>
      </c>
    </row>
    <row r="1139" spans="1:28" x14ac:dyDescent="0.25">
      <c r="A1139" t="s">
        <v>1405</v>
      </c>
      <c r="B1139" t="s">
        <v>2509</v>
      </c>
      <c r="D1139" t="s">
        <v>2510</v>
      </c>
      <c r="E1139" t="s">
        <v>36</v>
      </c>
      <c r="F1139">
        <v>171</v>
      </c>
      <c r="G1139">
        <v>171</v>
      </c>
      <c r="H1139">
        <v>1</v>
      </c>
      <c r="I1139">
        <f t="shared" si="319"/>
        <v>0</v>
      </c>
      <c r="J1139">
        <v>0.32800000000000001</v>
      </c>
      <c r="K1139">
        <f t="shared" si="320"/>
        <v>56.088000000000001</v>
      </c>
      <c r="L1139" t="s">
        <v>37</v>
      </c>
      <c r="N1139">
        <f t="shared" si="321"/>
        <v>16.682814720000003</v>
      </c>
      <c r="O1139">
        <f t="shared" si="322"/>
        <v>9.754329113924036E-2</v>
      </c>
      <c r="P1139" t="s">
        <v>99</v>
      </c>
      <c r="Q1139">
        <f t="shared" si="323"/>
        <v>0.92397660818713445</v>
      </c>
      <c r="R1139">
        <f t="shared" si="324"/>
        <v>158</v>
      </c>
      <c r="S1139">
        <f t="shared" si="325"/>
        <v>158</v>
      </c>
      <c r="T1139">
        <v>158</v>
      </c>
      <c r="U1139">
        <f t="shared" si="326"/>
        <v>0</v>
      </c>
      <c r="V1139">
        <v>0.52</v>
      </c>
      <c r="W1139">
        <v>0.22500000000000001</v>
      </c>
      <c r="X1139">
        <f t="shared" si="327"/>
        <v>18.486000000000001</v>
      </c>
      <c r="Y1139">
        <f t="shared" si="328"/>
        <v>18.486000000000004</v>
      </c>
      <c r="Z1139">
        <f t="shared" si="329"/>
        <v>1.9218401378343076E-16</v>
      </c>
      <c r="AB1139" t="s">
        <v>38</v>
      </c>
    </row>
    <row r="1140" spans="1:28" x14ac:dyDescent="0.25">
      <c r="A1140" t="s">
        <v>1405</v>
      </c>
      <c r="B1140" t="s">
        <v>2511</v>
      </c>
      <c r="D1140" t="s">
        <v>2512</v>
      </c>
      <c r="E1140" t="s">
        <v>36</v>
      </c>
      <c r="F1140">
        <v>267</v>
      </c>
      <c r="G1140">
        <v>267</v>
      </c>
      <c r="H1140">
        <v>1</v>
      </c>
      <c r="I1140">
        <f t="shared" si="319"/>
        <v>0</v>
      </c>
      <c r="J1140">
        <v>0.32800000000000001</v>
      </c>
      <c r="K1140">
        <f t="shared" si="320"/>
        <v>87.576000000000008</v>
      </c>
      <c r="L1140" t="s">
        <v>37</v>
      </c>
      <c r="N1140">
        <f t="shared" si="321"/>
        <v>26.048605440000006</v>
      </c>
      <c r="O1140">
        <f t="shared" si="322"/>
        <v>7.6192309820193496E-2</v>
      </c>
      <c r="P1140" t="s">
        <v>99</v>
      </c>
      <c r="Q1140">
        <f t="shared" si="323"/>
        <v>0.90262172284644193</v>
      </c>
      <c r="R1140">
        <f t="shared" si="324"/>
        <v>241</v>
      </c>
      <c r="S1140">
        <f t="shared" si="325"/>
        <v>241</v>
      </c>
      <c r="T1140">
        <v>241</v>
      </c>
      <c r="U1140">
        <f t="shared" si="326"/>
        <v>0</v>
      </c>
      <c r="V1140">
        <v>0.52</v>
      </c>
      <c r="W1140">
        <v>0.22500000000000001</v>
      </c>
      <c r="X1140">
        <f t="shared" si="327"/>
        <v>28.197000000000003</v>
      </c>
      <c r="Y1140">
        <f t="shared" si="328"/>
        <v>28.197000000000003</v>
      </c>
      <c r="Z1140">
        <f t="shared" si="329"/>
        <v>0</v>
      </c>
      <c r="AB1140" t="s">
        <v>38</v>
      </c>
    </row>
    <row r="1141" spans="1:28" x14ac:dyDescent="0.25">
      <c r="A1141" t="s">
        <v>1405</v>
      </c>
      <c r="B1141" t="s">
        <v>2513</v>
      </c>
      <c r="D1141" t="s">
        <v>2514</v>
      </c>
      <c r="E1141" t="s">
        <v>36</v>
      </c>
      <c r="F1141">
        <v>242</v>
      </c>
      <c r="G1141">
        <v>242</v>
      </c>
      <c r="H1141">
        <v>1</v>
      </c>
      <c r="I1141">
        <f t="shared" si="319"/>
        <v>0</v>
      </c>
      <c r="J1141">
        <v>0.32800000000000001</v>
      </c>
      <c r="K1141">
        <f t="shared" si="320"/>
        <v>79.376000000000005</v>
      </c>
      <c r="L1141" t="s">
        <v>37</v>
      </c>
      <c r="N1141">
        <f t="shared" si="321"/>
        <v>23.609597440000005</v>
      </c>
      <c r="O1141">
        <f t="shared" si="322"/>
        <v>9.9145396825396692E-2</v>
      </c>
      <c r="P1141" t="s">
        <v>99</v>
      </c>
      <c r="Q1141">
        <f t="shared" si="323"/>
        <v>0.92561983471074383</v>
      </c>
      <c r="R1141">
        <f t="shared" si="324"/>
        <v>224</v>
      </c>
      <c r="S1141">
        <f t="shared" si="325"/>
        <v>224</v>
      </c>
      <c r="T1141">
        <v>224</v>
      </c>
      <c r="U1141">
        <f t="shared" si="326"/>
        <v>0</v>
      </c>
      <c r="V1141">
        <v>0.52</v>
      </c>
      <c r="W1141">
        <v>0.22500000000000001</v>
      </c>
      <c r="X1141">
        <f t="shared" si="327"/>
        <v>26.208000000000002</v>
      </c>
      <c r="Y1141">
        <f t="shared" si="328"/>
        <v>26.207999999999998</v>
      </c>
      <c r="Z1141">
        <f t="shared" si="329"/>
        <v>-1.3555836686509847E-16</v>
      </c>
      <c r="AB1141" t="s">
        <v>38</v>
      </c>
    </row>
    <row r="1142" spans="1:28" x14ac:dyDescent="0.25">
      <c r="A1142" t="s">
        <v>1405</v>
      </c>
      <c r="B1142" t="s">
        <v>2515</v>
      </c>
      <c r="D1142" t="s">
        <v>2516</v>
      </c>
      <c r="E1142" t="s">
        <v>36</v>
      </c>
      <c r="F1142">
        <v>242</v>
      </c>
      <c r="G1142">
        <v>242</v>
      </c>
      <c r="H1142">
        <v>1</v>
      </c>
      <c r="I1142">
        <f t="shared" si="319"/>
        <v>0</v>
      </c>
      <c r="J1142">
        <v>0.32800000000000001</v>
      </c>
      <c r="K1142">
        <f t="shared" si="320"/>
        <v>79.376000000000005</v>
      </c>
      <c r="L1142" t="s">
        <v>37</v>
      </c>
      <c r="N1142">
        <f t="shared" si="321"/>
        <v>23.609597440000005</v>
      </c>
      <c r="O1142">
        <f t="shared" si="322"/>
        <v>9.9145396825396692E-2</v>
      </c>
      <c r="P1142" t="s">
        <v>99</v>
      </c>
      <c r="Q1142">
        <f t="shared" si="323"/>
        <v>0.92561983471074383</v>
      </c>
      <c r="R1142">
        <f t="shared" si="324"/>
        <v>224</v>
      </c>
      <c r="S1142">
        <f t="shared" si="325"/>
        <v>224</v>
      </c>
      <c r="T1142">
        <v>224</v>
      </c>
      <c r="U1142">
        <f t="shared" si="326"/>
        <v>0</v>
      </c>
      <c r="V1142">
        <v>0.52</v>
      </c>
      <c r="W1142">
        <v>0.22500000000000001</v>
      </c>
      <c r="X1142">
        <f t="shared" si="327"/>
        <v>26.208000000000002</v>
      </c>
      <c r="Y1142">
        <f t="shared" si="328"/>
        <v>26.207999999999998</v>
      </c>
      <c r="Z1142">
        <f t="shared" si="329"/>
        <v>-1.3555836686509847E-16</v>
      </c>
      <c r="AB1142" t="s">
        <v>38</v>
      </c>
    </row>
    <row r="1143" spans="1:28" x14ac:dyDescent="0.25">
      <c r="A1143" t="s">
        <v>1405</v>
      </c>
      <c r="B1143" t="s">
        <v>2517</v>
      </c>
      <c r="D1143" t="s">
        <v>2518</v>
      </c>
      <c r="E1143" t="s">
        <v>36</v>
      </c>
      <c r="F1143">
        <v>242</v>
      </c>
      <c r="G1143">
        <v>242</v>
      </c>
      <c r="H1143">
        <v>1</v>
      </c>
      <c r="I1143">
        <f t="shared" si="319"/>
        <v>0</v>
      </c>
      <c r="J1143">
        <v>0.32800000000000001</v>
      </c>
      <c r="K1143">
        <f t="shared" si="320"/>
        <v>79.376000000000005</v>
      </c>
      <c r="L1143" t="s">
        <v>37</v>
      </c>
      <c r="N1143">
        <f t="shared" si="321"/>
        <v>23.609597440000005</v>
      </c>
      <c r="O1143">
        <f t="shared" si="322"/>
        <v>9.9145396825396692E-2</v>
      </c>
      <c r="P1143" t="s">
        <v>99</v>
      </c>
      <c r="Q1143">
        <f t="shared" si="323"/>
        <v>0.92561983471074383</v>
      </c>
      <c r="R1143">
        <f t="shared" si="324"/>
        <v>224</v>
      </c>
      <c r="S1143">
        <f t="shared" si="325"/>
        <v>224</v>
      </c>
      <c r="T1143">
        <v>224</v>
      </c>
      <c r="U1143">
        <f t="shared" si="326"/>
        <v>0</v>
      </c>
      <c r="V1143">
        <v>0.52</v>
      </c>
      <c r="W1143">
        <v>0.22500000000000001</v>
      </c>
      <c r="X1143">
        <f t="shared" si="327"/>
        <v>26.208000000000002</v>
      </c>
      <c r="Y1143">
        <f t="shared" si="328"/>
        <v>26.207999999999998</v>
      </c>
      <c r="Z1143">
        <f t="shared" si="329"/>
        <v>-1.3555836686509847E-16</v>
      </c>
      <c r="AB1143" t="s">
        <v>38</v>
      </c>
    </row>
    <row r="1144" spans="1:28" x14ac:dyDescent="0.25">
      <c r="A1144" t="s">
        <v>1405</v>
      </c>
      <c r="B1144" t="s">
        <v>2519</v>
      </c>
      <c r="D1144" t="s">
        <v>2520</v>
      </c>
      <c r="E1144" t="s">
        <v>36</v>
      </c>
      <c r="F1144">
        <v>242</v>
      </c>
      <c r="G1144">
        <v>242</v>
      </c>
      <c r="H1144">
        <v>1</v>
      </c>
      <c r="I1144">
        <f t="shared" ref="I1144:I1205" si="330">(G1144-F1144)/F1144</f>
        <v>0</v>
      </c>
      <c r="J1144">
        <v>0.32800000000000001</v>
      </c>
      <c r="K1144">
        <f t="shared" ref="K1144:K1205" si="331">F1144*H1144*J1144</f>
        <v>79.376000000000005</v>
      </c>
      <c r="L1144" t="s">
        <v>37</v>
      </c>
      <c r="N1144">
        <f t="shared" ref="N1144:N1205" si="332">K1144*$N$2*$O$2</f>
        <v>23.609597440000005</v>
      </c>
      <c r="O1144">
        <f t="shared" ref="O1144:O1205" si="333">(X1144-N1144)/X1144</f>
        <v>9.9145396825396692E-2</v>
      </c>
      <c r="P1144" t="s">
        <v>99</v>
      </c>
      <c r="Q1144">
        <f t="shared" ref="Q1144:Q1205" si="334">T1144/F1144</f>
        <v>0.92561983471074383</v>
      </c>
      <c r="R1144">
        <f t="shared" ref="R1144:R1205" si="335">F1144*Q1144</f>
        <v>224</v>
      </c>
      <c r="S1144">
        <f t="shared" ref="S1144:S1205" si="336">G1144*Q1144</f>
        <v>224</v>
      </c>
      <c r="T1144">
        <v>224</v>
      </c>
      <c r="U1144">
        <f t="shared" ref="U1144:U1205" si="337">(T1144-R1144)/R1144</f>
        <v>0</v>
      </c>
      <c r="V1144">
        <v>0.52</v>
      </c>
      <c r="W1144">
        <v>0.22500000000000001</v>
      </c>
      <c r="X1144">
        <f t="shared" ref="X1144:X1205" si="338">R1144*V1144*W1144</f>
        <v>26.208000000000002</v>
      </c>
      <c r="Y1144">
        <f t="shared" ref="Y1144:Y1205" si="339">S1144*W1144*V1144</f>
        <v>26.207999999999998</v>
      </c>
      <c r="Z1144">
        <f t="shared" ref="Z1144:Z1205" si="340">(Y1144-X1144)/X1144</f>
        <v>-1.3555836686509847E-16</v>
      </c>
      <c r="AB1144" t="s">
        <v>38</v>
      </c>
    </row>
    <row r="1145" spans="1:28" x14ac:dyDescent="0.25">
      <c r="A1145" t="s">
        <v>1405</v>
      </c>
      <c r="B1145" t="s">
        <v>2521</v>
      </c>
      <c r="D1145" t="s">
        <v>2522</v>
      </c>
      <c r="E1145" t="s">
        <v>36</v>
      </c>
      <c r="F1145">
        <v>242</v>
      </c>
      <c r="G1145">
        <v>242</v>
      </c>
      <c r="H1145">
        <v>1</v>
      </c>
      <c r="I1145">
        <f t="shared" si="330"/>
        <v>0</v>
      </c>
      <c r="J1145">
        <v>0.32800000000000001</v>
      </c>
      <c r="K1145">
        <f t="shared" si="331"/>
        <v>79.376000000000005</v>
      </c>
      <c r="L1145" t="s">
        <v>37</v>
      </c>
      <c r="N1145">
        <f t="shared" si="332"/>
        <v>23.609597440000005</v>
      </c>
      <c r="O1145">
        <f t="shared" si="333"/>
        <v>9.9145396825396692E-2</v>
      </c>
      <c r="P1145" t="s">
        <v>99</v>
      </c>
      <c r="Q1145">
        <f t="shared" si="334"/>
        <v>0.92561983471074383</v>
      </c>
      <c r="R1145">
        <f t="shared" si="335"/>
        <v>224</v>
      </c>
      <c r="S1145">
        <f t="shared" si="336"/>
        <v>224</v>
      </c>
      <c r="T1145">
        <v>224</v>
      </c>
      <c r="U1145">
        <f t="shared" si="337"/>
        <v>0</v>
      </c>
      <c r="V1145">
        <v>0.52</v>
      </c>
      <c r="W1145">
        <v>0.22500000000000001</v>
      </c>
      <c r="X1145">
        <f t="shared" si="338"/>
        <v>26.208000000000002</v>
      </c>
      <c r="Y1145">
        <f t="shared" si="339"/>
        <v>26.207999999999998</v>
      </c>
      <c r="Z1145">
        <f t="shared" si="340"/>
        <v>-1.3555836686509847E-16</v>
      </c>
      <c r="AB1145" t="s">
        <v>38</v>
      </c>
    </row>
    <row r="1146" spans="1:28" x14ac:dyDescent="0.25">
      <c r="A1146" t="s">
        <v>1405</v>
      </c>
      <c r="B1146" t="s">
        <v>2523</v>
      </c>
      <c r="D1146" t="s">
        <v>2524</v>
      </c>
      <c r="E1146" t="s">
        <v>36</v>
      </c>
      <c r="F1146">
        <v>242</v>
      </c>
      <c r="G1146">
        <v>242</v>
      </c>
      <c r="H1146">
        <v>1</v>
      </c>
      <c r="I1146">
        <f t="shared" si="330"/>
        <v>0</v>
      </c>
      <c r="J1146">
        <v>0.32800000000000001</v>
      </c>
      <c r="K1146">
        <f t="shared" si="331"/>
        <v>79.376000000000005</v>
      </c>
      <c r="L1146" t="s">
        <v>37</v>
      </c>
      <c r="N1146">
        <f t="shared" si="332"/>
        <v>23.609597440000005</v>
      </c>
      <c r="O1146">
        <f t="shared" si="333"/>
        <v>9.9145396825396692E-2</v>
      </c>
      <c r="P1146" t="s">
        <v>99</v>
      </c>
      <c r="Q1146">
        <f t="shared" si="334"/>
        <v>0.92561983471074383</v>
      </c>
      <c r="R1146">
        <f t="shared" si="335"/>
        <v>224</v>
      </c>
      <c r="S1146">
        <f t="shared" si="336"/>
        <v>224</v>
      </c>
      <c r="T1146">
        <v>224</v>
      </c>
      <c r="U1146">
        <f t="shared" si="337"/>
        <v>0</v>
      </c>
      <c r="V1146">
        <v>0.52</v>
      </c>
      <c r="W1146">
        <v>0.22500000000000001</v>
      </c>
      <c r="X1146">
        <f t="shared" si="338"/>
        <v>26.208000000000002</v>
      </c>
      <c r="Y1146">
        <f t="shared" si="339"/>
        <v>26.207999999999998</v>
      </c>
      <c r="Z1146">
        <f t="shared" si="340"/>
        <v>-1.3555836686509847E-16</v>
      </c>
      <c r="AB1146" t="s">
        <v>38</v>
      </c>
    </row>
    <row r="1147" spans="1:28" x14ac:dyDescent="0.25">
      <c r="A1147" t="s">
        <v>1405</v>
      </c>
      <c r="B1147" t="s">
        <v>2525</v>
      </c>
      <c r="D1147" t="s">
        <v>2526</v>
      </c>
      <c r="E1147" t="s">
        <v>36</v>
      </c>
      <c r="F1147">
        <v>329</v>
      </c>
      <c r="G1147">
        <v>329</v>
      </c>
      <c r="H1147">
        <v>1</v>
      </c>
      <c r="I1147">
        <f t="shared" si="330"/>
        <v>0</v>
      </c>
      <c r="J1147">
        <v>0.32800000000000001</v>
      </c>
      <c r="K1147">
        <f t="shared" si="331"/>
        <v>107.91200000000001</v>
      </c>
      <c r="L1147" t="s">
        <v>37</v>
      </c>
      <c r="N1147">
        <f t="shared" si="332"/>
        <v>32.097345280000006</v>
      </c>
      <c r="O1147">
        <f t="shared" si="333"/>
        <v>9.757801169590638E-2</v>
      </c>
      <c r="P1147" t="s">
        <v>99</v>
      </c>
      <c r="Q1147">
        <f t="shared" si="334"/>
        <v>0.92401215805471126</v>
      </c>
      <c r="R1147">
        <f t="shared" si="335"/>
        <v>304</v>
      </c>
      <c r="S1147">
        <f t="shared" si="336"/>
        <v>304</v>
      </c>
      <c r="T1147">
        <v>304</v>
      </c>
      <c r="U1147">
        <f t="shared" si="337"/>
        <v>0</v>
      </c>
      <c r="V1147">
        <v>0.52</v>
      </c>
      <c r="W1147">
        <v>0.22500000000000001</v>
      </c>
      <c r="X1147">
        <f t="shared" si="338"/>
        <v>35.568000000000005</v>
      </c>
      <c r="Y1147">
        <f t="shared" si="339"/>
        <v>35.568000000000005</v>
      </c>
      <c r="Z1147">
        <f t="shared" si="340"/>
        <v>0</v>
      </c>
      <c r="AB1147" t="s">
        <v>38</v>
      </c>
    </row>
    <row r="1148" spans="1:28" x14ac:dyDescent="0.25">
      <c r="A1148" t="s">
        <v>1405</v>
      </c>
      <c r="B1148" t="s">
        <v>2527</v>
      </c>
      <c r="D1148" t="s">
        <v>2528</v>
      </c>
      <c r="E1148" t="s">
        <v>36</v>
      </c>
      <c r="F1148">
        <v>282</v>
      </c>
      <c r="G1148">
        <v>282</v>
      </c>
      <c r="H1148">
        <v>1</v>
      </c>
      <c r="I1148">
        <f t="shared" si="330"/>
        <v>0</v>
      </c>
      <c r="J1148">
        <v>0.32800000000000001</v>
      </c>
      <c r="K1148">
        <f t="shared" si="331"/>
        <v>92.496000000000009</v>
      </c>
      <c r="L1148" t="s">
        <v>37</v>
      </c>
      <c r="N1148">
        <f t="shared" si="332"/>
        <v>27.512010240000006</v>
      </c>
      <c r="O1148">
        <f t="shared" si="333"/>
        <v>7.7861228758169768E-2</v>
      </c>
      <c r="P1148" t="s">
        <v>99</v>
      </c>
      <c r="Q1148">
        <f t="shared" si="334"/>
        <v>0.9042553191489362</v>
      </c>
      <c r="R1148">
        <f t="shared" si="335"/>
        <v>255</v>
      </c>
      <c r="S1148">
        <f t="shared" si="336"/>
        <v>255</v>
      </c>
      <c r="T1148">
        <v>255</v>
      </c>
      <c r="U1148">
        <f t="shared" si="337"/>
        <v>0</v>
      </c>
      <c r="V1148">
        <v>0.52</v>
      </c>
      <c r="W1148">
        <v>0.22500000000000001</v>
      </c>
      <c r="X1148">
        <f t="shared" si="338"/>
        <v>29.835000000000001</v>
      </c>
      <c r="Y1148">
        <f t="shared" si="339"/>
        <v>29.835000000000001</v>
      </c>
      <c r="Z1148">
        <f t="shared" si="340"/>
        <v>0</v>
      </c>
      <c r="AB1148" t="s">
        <v>38</v>
      </c>
    </row>
    <row r="1149" spans="1:28" x14ac:dyDescent="0.25">
      <c r="A1149" t="s">
        <v>1405</v>
      </c>
      <c r="B1149" t="s">
        <v>2529</v>
      </c>
      <c r="D1149" t="s">
        <v>2530</v>
      </c>
      <c r="E1149" t="s">
        <v>36</v>
      </c>
      <c r="F1149">
        <v>267</v>
      </c>
      <c r="G1149">
        <v>267</v>
      </c>
      <c r="H1149">
        <v>1</v>
      </c>
      <c r="I1149">
        <f t="shared" si="330"/>
        <v>0</v>
      </c>
      <c r="J1149">
        <v>0.32800000000000001</v>
      </c>
      <c r="K1149">
        <f t="shared" si="331"/>
        <v>87.576000000000008</v>
      </c>
      <c r="L1149" t="s">
        <v>37</v>
      </c>
      <c r="N1149">
        <f t="shared" si="332"/>
        <v>26.048605440000006</v>
      </c>
      <c r="O1149">
        <f t="shared" si="333"/>
        <v>7.6192309820193496E-2</v>
      </c>
      <c r="P1149" t="s">
        <v>99</v>
      </c>
      <c r="Q1149">
        <f t="shared" si="334"/>
        <v>0.90262172284644193</v>
      </c>
      <c r="R1149">
        <f t="shared" si="335"/>
        <v>241</v>
      </c>
      <c r="S1149">
        <f t="shared" si="336"/>
        <v>241</v>
      </c>
      <c r="T1149">
        <v>241</v>
      </c>
      <c r="U1149">
        <f t="shared" si="337"/>
        <v>0</v>
      </c>
      <c r="V1149">
        <v>0.52</v>
      </c>
      <c r="W1149">
        <v>0.22500000000000001</v>
      </c>
      <c r="X1149">
        <f t="shared" si="338"/>
        <v>28.197000000000003</v>
      </c>
      <c r="Y1149">
        <f t="shared" si="339"/>
        <v>28.197000000000003</v>
      </c>
      <c r="Z1149">
        <f t="shared" si="340"/>
        <v>0</v>
      </c>
      <c r="AB1149" t="s">
        <v>38</v>
      </c>
    </row>
    <row r="1150" spans="1:28" x14ac:dyDescent="0.25">
      <c r="A1150" t="s">
        <v>1405</v>
      </c>
      <c r="B1150" t="s">
        <v>2531</v>
      </c>
      <c r="D1150" t="s">
        <v>2532</v>
      </c>
      <c r="E1150" t="s">
        <v>36</v>
      </c>
      <c r="F1150">
        <v>251</v>
      </c>
      <c r="G1150">
        <v>251</v>
      </c>
      <c r="H1150">
        <v>1</v>
      </c>
      <c r="I1150">
        <f t="shared" si="330"/>
        <v>0</v>
      </c>
      <c r="J1150">
        <v>0.32800000000000001</v>
      </c>
      <c r="K1150">
        <f t="shared" si="331"/>
        <v>82.328000000000003</v>
      </c>
      <c r="L1150" t="s">
        <v>37</v>
      </c>
      <c r="N1150">
        <f t="shared" si="332"/>
        <v>24.487640320000004</v>
      </c>
      <c r="O1150">
        <f t="shared" si="333"/>
        <v>9.0017082125603831E-2</v>
      </c>
      <c r="P1150" t="s">
        <v>99</v>
      </c>
      <c r="Q1150">
        <f t="shared" si="334"/>
        <v>0.91633466135458164</v>
      </c>
      <c r="R1150">
        <f t="shared" si="335"/>
        <v>230</v>
      </c>
      <c r="S1150">
        <f t="shared" si="336"/>
        <v>230</v>
      </c>
      <c r="T1150">
        <v>230</v>
      </c>
      <c r="U1150">
        <f t="shared" si="337"/>
        <v>0</v>
      </c>
      <c r="V1150">
        <v>0.52</v>
      </c>
      <c r="W1150">
        <v>0.22500000000000001</v>
      </c>
      <c r="X1150">
        <f t="shared" si="338"/>
        <v>26.910000000000004</v>
      </c>
      <c r="Y1150">
        <f t="shared" si="339"/>
        <v>26.91</v>
      </c>
      <c r="Z1150">
        <f t="shared" si="340"/>
        <v>-1.3202206164253068E-16</v>
      </c>
      <c r="AB1150" t="s">
        <v>38</v>
      </c>
    </row>
    <row r="1151" spans="1:28" x14ac:dyDescent="0.25">
      <c r="A1151" t="s">
        <v>1405</v>
      </c>
      <c r="B1151" t="s">
        <v>2533</v>
      </c>
      <c r="D1151" t="s">
        <v>2534</v>
      </c>
      <c r="E1151" t="s">
        <v>36</v>
      </c>
      <c r="F1151">
        <v>242</v>
      </c>
      <c r="G1151">
        <v>242</v>
      </c>
      <c r="H1151">
        <v>1</v>
      </c>
      <c r="I1151">
        <f t="shared" si="330"/>
        <v>0</v>
      </c>
      <c r="J1151">
        <v>0.32800000000000001</v>
      </c>
      <c r="K1151">
        <f t="shared" si="331"/>
        <v>79.376000000000005</v>
      </c>
      <c r="L1151" t="s">
        <v>37</v>
      </c>
      <c r="N1151">
        <f t="shared" si="332"/>
        <v>23.609597440000005</v>
      </c>
      <c r="O1151">
        <f t="shared" si="333"/>
        <v>9.9145396825396692E-2</v>
      </c>
      <c r="P1151" t="s">
        <v>99</v>
      </c>
      <c r="Q1151">
        <f t="shared" si="334"/>
        <v>0.92561983471074383</v>
      </c>
      <c r="R1151">
        <f t="shared" si="335"/>
        <v>224</v>
      </c>
      <c r="S1151">
        <f t="shared" si="336"/>
        <v>224</v>
      </c>
      <c r="T1151">
        <v>224</v>
      </c>
      <c r="U1151">
        <f t="shared" si="337"/>
        <v>0</v>
      </c>
      <c r="V1151">
        <v>0.52</v>
      </c>
      <c r="W1151">
        <v>0.22500000000000001</v>
      </c>
      <c r="X1151">
        <f t="shared" si="338"/>
        <v>26.208000000000002</v>
      </c>
      <c r="Y1151">
        <f t="shared" si="339"/>
        <v>26.207999999999998</v>
      </c>
      <c r="Z1151">
        <f t="shared" si="340"/>
        <v>-1.3555836686509847E-16</v>
      </c>
      <c r="AB1151" t="s">
        <v>38</v>
      </c>
    </row>
    <row r="1152" spans="1:28" x14ac:dyDescent="0.25">
      <c r="A1152" t="s">
        <v>1405</v>
      </c>
      <c r="B1152" t="s">
        <v>2535</v>
      </c>
      <c r="D1152" t="s">
        <v>2536</v>
      </c>
      <c r="E1152" t="s">
        <v>36</v>
      </c>
      <c r="F1152">
        <v>242</v>
      </c>
      <c r="G1152">
        <v>242</v>
      </c>
      <c r="H1152">
        <v>1</v>
      </c>
      <c r="I1152">
        <f t="shared" si="330"/>
        <v>0</v>
      </c>
      <c r="J1152">
        <v>0.32800000000000001</v>
      </c>
      <c r="K1152">
        <f t="shared" si="331"/>
        <v>79.376000000000005</v>
      </c>
      <c r="L1152" t="s">
        <v>37</v>
      </c>
      <c r="N1152">
        <f t="shared" si="332"/>
        <v>23.609597440000005</v>
      </c>
      <c r="O1152">
        <f t="shared" si="333"/>
        <v>9.9145396825396692E-2</v>
      </c>
      <c r="P1152" t="s">
        <v>99</v>
      </c>
      <c r="Q1152">
        <f t="shared" si="334"/>
        <v>0.92561983471074383</v>
      </c>
      <c r="R1152">
        <f t="shared" si="335"/>
        <v>224</v>
      </c>
      <c r="S1152">
        <f t="shared" si="336"/>
        <v>224</v>
      </c>
      <c r="T1152">
        <v>224</v>
      </c>
      <c r="U1152">
        <f t="shared" si="337"/>
        <v>0</v>
      </c>
      <c r="V1152">
        <v>0.52</v>
      </c>
      <c r="W1152">
        <v>0.22500000000000001</v>
      </c>
      <c r="X1152">
        <f t="shared" si="338"/>
        <v>26.208000000000002</v>
      </c>
      <c r="Y1152">
        <f t="shared" si="339"/>
        <v>26.207999999999998</v>
      </c>
      <c r="Z1152">
        <f t="shared" si="340"/>
        <v>-1.3555836686509847E-16</v>
      </c>
      <c r="AB1152" t="s">
        <v>38</v>
      </c>
    </row>
    <row r="1153" spans="1:28" x14ac:dyDescent="0.25">
      <c r="A1153" t="s">
        <v>1405</v>
      </c>
      <c r="B1153" t="s">
        <v>2537</v>
      </c>
      <c r="D1153" t="s">
        <v>2538</v>
      </c>
      <c r="E1153" t="s">
        <v>36</v>
      </c>
      <c r="F1153">
        <v>242</v>
      </c>
      <c r="G1153">
        <v>242</v>
      </c>
      <c r="H1153">
        <v>1</v>
      </c>
      <c r="I1153">
        <f t="shared" si="330"/>
        <v>0</v>
      </c>
      <c r="J1153">
        <v>0.32800000000000001</v>
      </c>
      <c r="K1153">
        <f t="shared" si="331"/>
        <v>79.376000000000005</v>
      </c>
      <c r="L1153" t="s">
        <v>37</v>
      </c>
      <c r="N1153">
        <f t="shared" si="332"/>
        <v>23.609597440000005</v>
      </c>
      <c r="O1153">
        <f t="shared" si="333"/>
        <v>9.9145396825396692E-2</v>
      </c>
      <c r="P1153" t="s">
        <v>99</v>
      </c>
      <c r="Q1153">
        <f t="shared" si="334"/>
        <v>0.92561983471074383</v>
      </c>
      <c r="R1153">
        <f t="shared" si="335"/>
        <v>224</v>
      </c>
      <c r="S1153">
        <f t="shared" si="336"/>
        <v>224</v>
      </c>
      <c r="T1153">
        <v>224</v>
      </c>
      <c r="U1153">
        <f t="shared" si="337"/>
        <v>0</v>
      </c>
      <c r="V1153">
        <v>0.52</v>
      </c>
      <c r="W1153">
        <v>0.22500000000000001</v>
      </c>
      <c r="X1153">
        <f t="shared" si="338"/>
        <v>26.208000000000002</v>
      </c>
      <c r="Y1153">
        <f t="shared" si="339"/>
        <v>26.207999999999998</v>
      </c>
      <c r="Z1153">
        <f t="shared" si="340"/>
        <v>-1.3555836686509847E-16</v>
      </c>
      <c r="AB1153" t="s">
        <v>38</v>
      </c>
    </row>
    <row r="1154" spans="1:28" x14ac:dyDescent="0.25">
      <c r="A1154" t="s">
        <v>1405</v>
      </c>
      <c r="B1154" t="s">
        <v>2539</v>
      </c>
      <c r="D1154" t="s">
        <v>2540</v>
      </c>
      <c r="E1154" t="s">
        <v>36</v>
      </c>
      <c r="F1154">
        <v>242</v>
      </c>
      <c r="G1154">
        <v>242</v>
      </c>
      <c r="H1154">
        <v>1</v>
      </c>
      <c r="I1154">
        <f t="shared" si="330"/>
        <v>0</v>
      </c>
      <c r="J1154">
        <v>0.32800000000000001</v>
      </c>
      <c r="K1154">
        <f t="shared" si="331"/>
        <v>79.376000000000005</v>
      </c>
      <c r="L1154" t="s">
        <v>37</v>
      </c>
      <c r="N1154">
        <f t="shared" si="332"/>
        <v>23.609597440000005</v>
      </c>
      <c r="O1154">
        <f t="shared" si="333"/>
        <v>9.9145396825396692E-2</v>
      </c>
      <c r="P1154" t="s">
        <v>99</v>
      </c>
      <c r="Q1154">
        <f t="shared" si="334"/>
        <v>0.92561983471074383</v>
      </c>
      <c r="R1154">
        <f t="shared" si="335"/>
        <v>224</v>
      </c>
      <c r="S1154">
        <f t="shared" si="336"/>
        <v>224</v>
      </c>
      <c r="T1154">
        <v>224</v>
      </c>
      <c r="U1154">
        <f t="shared" si="337"/>
        <v>0</v>
      </c>
      <c r="V1154">
        <v>0.52</v>
      </c>
      <c r="W1154">
        <v>0.22500000000000001</v>
      </c>
      <c r="X1154">
        <f t="shared" si="338"/>
        <v>26.208000000000002</v>
      </c>
      <c r="Y1154">
        <f t="shared" si="339"/>
        <v>26.207999999999998</v>
      </c>
      <c r="Z1154">
        <f t="shared" si="340"/>
        <v>-1.3555836686509847E-16</v>
      </c>
      <c r="AB1154" t="s">
        <v>38</v>
      </c>
    </row>
    <row r="1155" spans="1:28" x14ac:dyDescent="0.25">
      <c r="A1155" t="s">
        <v>1405</v>
      </c>
      <c r="B1155" t="s">
        <v>2541</v>
      </c>
      <c r="D1155" t="s">
        <v>2542</v>
      </c>
      <c r="E1155" t="s">
        <v>36</v>
      </c>
      <c r="F1155">
        <v>242</v>
      </c>
      <c r="G1155">
        <v>242</v>
      </c>
      <c r="H1155">
        <v>1</v>
      </c>
      <c r="I1155">
        <f t="shared" si="330"/>
        <v>0</v>
      </c>
      <c r="J1155">
        <v>0.32800000000000001</v>
      </c>
      <c r="K1155">
        <f t="shared" si="331"/>
        <v>79.376000000000005</v>
      </c>
      <c r="L1155" t="s">
        <v>37</v>
      </c>
      <c r="N1155">
        <f t="shared" si="332"/>
        <v>23.609597440000005</v>
      </c>
      <c r="O1155">
        <f t="shared" si="333"/>
        <v>9.9145396825396692E-2</v>
      </c>
      <c r="P1155" t="s">
        <v>99</v>
      </c>
      <c r="Q1155">
        <f t="shared" si="334"/>
        <v>0.92561983471074383</v>
      </c>
      <c r="R1155">
        <f t="shared" si="335"/>
        <v>224</v>
      </c>
      <c r="S1155">
        <f t="shared" si="336"/>
        <v>224</v>
      </c>
      <c r="T1155">
        <v>224</v>
      </c>
      <c r="U1155">
        <f t="shared" si="337"/>
        <v>0</v>
      </c>
      <c r="V1155">
        <v>0.52</v>
      </c>
      <c r="W1155">
        <v>0.22500000000000001</v>
      </c>
      <c r="X1155">
        <f t="shared" si="338"/>
        <v>26.208000000000002</v>
      </c>
      <c r="Y1155">
        <f t="shared" si="339"/>
        <v>26.207999999999998</v>
      </c>
      <c r="Z1155">
        <f t="shared" si="340"/>
        <v>-1.3555836686509847E-16</v>
      </c>
      <c r="AB1155" t="s">
        <v>38</v>
      </c>
    </row>
    <row r="1156" spans="1:28" x14ac:dyDescent="0.25">
      <c r="A1156" t="s">
        <v>1405</v>
      </c>
      <c r="B1156" t="s">
        <v>2543</v>
      </c>
      <c r="D1156" t="s">
        <v>2544</v>
      </c>
      <c r="E1156" t="s">
        <v>36</v>
      </c>
      <c r="F1156">
        <v>242</v>
      </c>
      <c r="G1156">
        <v>242</v>
      </c>
      <c r="H1156">
        <v>1</v>
      </c>
      <c r="I1156">
        <f t="shared" si="330"/>
        <v>0</v>
      </c>
      <c r="J1156">
        <v>0.32800000000000001</v>
      </c>
      <c r="K1156">
        <f t="shared" si="331"/>
        <v>79.376000000000005</v>
      </c>
      <c r="L1156" t="s">
        <v>37</v>
      </c>
      <c r="N1156">
        <f t="shared" si="332"/>
        <v>23.609597440000005</v>
      </c>
      <c r="O1156">
        <f t="shared" si="333"/>
        <v>9.9145396825396692E-2</v>
      </c>
      <c r="P1156" t="s">
        <v>99</v>
      </c>
      <c r="Q1156">
        <f t="shared" si="334"/>
        <v>0.92561983471074383</v>
      </c>
      <c r="R1156">
        <f t="shared" si="335"/>
        <v>224</v>
      </c>
      <c r="S1156">
        <f t="shared" si="336"/>
        <v>224</v>
      </c>
      <c r="T1156">
        <v>224</v>
      </c>
      <c r="U1156">
        <f t="shared" si="337"/>
        <v>0</v>
      </c>
      <c r="V1156">
        <v>0.52</v>
      </c>
      <c r="W1156">
        <v>0.22500000000000001</v>
      </c>
      <c r="X1156">
        <f t="shared" si="338"/>
        <v>26.208000000000002</v>
      </c>
      <c r="Y1156">
        <f t="shared" si="339"/>
        <v>26.207999999999998</v>
      </c>
      <c r="Z1156">
        <f t="shared" si="340"/>
        <v>-1.3555836686509847E-16</v>
      </c>
      <c r="AB1156" t="s">
        <v>38</v>
      </c>
    </row>
    <row r="1157" spans="1:28" x14ac:dyDescent="0.25">
      <c r="A1157" t="s">
        <v>1405</v>
      </c>
      <c r="B1157" t="s">
        <v>2545</v>
      </c>
      <c r="D1157" t="s">
        <v>2546</v>
      </c>
      <c r="E1157" t="s">
        <v>36</v>
      </c>
      <c r="F1157">
        <v>296</v>
      </c>
      <c r="G1157">
        <v>296</v>
      </c>
      <c r="H1157">
        <v>1</v>
      </c>
      <c r="I1157">
        <f t="shared" si="330"/>
        <v>0</v>
      </c>
      <c r="J1157">
        <v>0.32800000000000001</v>
      </c>
      <c r="K1157">
        <f t="shared" si="331"/>
        <v>97.088000000000008</v>
      </c>
      <c r="L1157" t="s">
        <v>37</v>
      </c>
      <c r="N1157">
        <f t="shared" si="332"/>
        <v>28.877854720000006</v>
      </c>
      <c r="O1157">
        <f t="shared" si="333"/>
        <v>8.5854551440329135E-2</v>
      </c>
      <c r="P1157" t="s">
        <v>99</v>
      </c>
      <c r="Q1157">
        <f t="shared" si="334"/>
        <v>0.91216216216216217</v>
      </c>
      <c r="R1157">
        <f t="shared" si="335"/>
        <v>270</v>
      </c>
      <c r="S1157">
        <f t="shared" si="336"/>
        <v>270</v>
      </c>
      <c r="T1157">
        <v>270</v>
      </c>
      <c r="U1157">
        <f t="shared" si="337"/>
        <v>0</v>
      </c>
      <c r="V1157">
        <v>0.52</v>
      </c>
      <c r="W1157">
        <v>0.22500000000000001</v>
      </c>
      <c r="X1157">
        <f t="shared" si="338"/>
        <v>31.590000000000003</v>
      </c>
      <c r="Y1157">
        <f t="shared" si="339"/>
        <v>31.59</v>
      </c>
      <c r="Z1157">
        <f t="shared" si="340"/>
        <v>-1.1246323769548909E-16</v>
      </c>
      <c r="AB1157" t="s">
        <v>38</v>
      </c>
    </row>
    <row r="1158" spans="1:28" x14ac:dyDescent="0.25">
      <c r="A1158" t="s">
        <v>1405</v>
      </c>
      <c r="B1158" t="s">
        <v>2547</v>
      </c>
      <c r="D1158" t="s">
        <v>2548</v>
      </c>
      <c r="E1158" t="s">
        <v>36</v>
      </c>
      <c r="F1158">
        <v>267</v>
      </c>
      <c r="G1158">
        <v>267</v>
      </c>
      <c r="H1158">
        <v>1</v>
      </c>
      <c r="I1158">
        <f t="shared" si="330"/>
        <v>0</v>
      </c>
      <c r="J1158">
        <v>0.32800000000000001</v>
      </c>
      <c r="K1158">
        <f t="shared" si="331"/>
        <v>87.576000000000008</v>
      </c>
      <c r="L1158" t="s">
        <v>37</v>
      </c>
      <c r="N1158">
        <f t="shared" si="332"/>
        <v>26.048605440000006</v>
      </c>
      <c r="O1158">
        <f t="shared" si="333"/>
        <v>7.6192309820193496E-2</v>
      </c>
      <c r="P1158" t="s">
        <v>99</v>
      </c>
      <c r="Q1158">
        <f t="shared" si="334"/>
        <v>0.90262172284644193</v>
      </c>
      <c r="R1158">
        <f t="shared" si="335"/>
        <v>241</v>
      </c>
      <c r="S1158">
        <f t="shared" si="336"/>
        <v>241</v>
      </c>
      <c r="T1158">
        <v>241</v>
      </c>
      <c r="U1158">
        <f t="shared" si="337"/>
        <v>0</v>
      </c>
      <c r="V1158">
        <v>0.52</v>
      </c>
      <c r="W1158">
        <v>0.22500000000000001</v>
      </c>
      <c r="X1158">
        <f t="shared" si="338"/>
        <v>28.197000000000003</v>
      </c>
      <c r="Y1158">
        <f t="shared" si="339"/>
        <v>28.197000000000003</v>
      </c>
      <c r="Z1158">
        <f t="shared" si="340"/>
        <v>0</v>
      </c>
      <c r="AB1158" t="s">
        <v>38</v>
      </c>
    </row>
    <row r="1159" spans="1:28" x14ac:dyDescent="0.25">
      <c r="A1159" t="s">
        <v>1405</v>
      </c>
      <c r="B1159" t="s">
        <v>2549</v>
      </c>
      <c r="D1159" t="s">
        <v>2550</v>
      </c>
      <c r="E1159" t="s">
        <v>36</v>
      </c>
      <c r="F1159">
        <v>267</v>
      </c>
      <c r="G1159">
        <v>267</v>
      </c>
      <c r="H1159">
        <v>1</v>
      </c>
      <c r="I1159">
        <f t="shared" si="330"/>
        <v>0</v>
      </c>
      <c r="J1159">
        <v>0.32800000000000001</v>
      </c>
      <c r="K1159">
        <f t="shared" si="331"/>
        <v>87.576000000000008</v>
      </c>
      <c r="L1159" t="s">
        <v>37</v>
      </c>
      <c r="N1159">
        <f t="shared" si="332"/>
        <v>26.048605440000006</v>
      </c>
      <c r="O1159">
        <f t="shared" si="333"/>
        <v>7.6192309820193496E-2</v>
      </c>
      <c r="P1159" t="s">
        <v>99</v>
      </c>
      <c r="Q1159">
        <f t="shared" si="334"/>
        <v>0.90262172284644193</v>
      </c>
      <c r="R1159">
        <f t="shared" si="335"/>
        <v>241</v>
      </c>
      <c r="S1159">
        <f t="shared" si="336"/>
        <v>241</v>
      </c>
      <c r="T1159">
        <v>241</v>
      </c>
      <c r="U1159">
        <f t="shared" si="337"/>
        <v>0</v>
      </c>
      <c r="V1159">
        <v>0.52</v>
      </c>
      <c r="W1159">
        <v>0.22500000000000001</v>
      </c>
      <c r="X1159">
        <f t="shared" si="338"/>
        <v>28.197000000000003</v>
      </c>
      <c r="Y1159">
        <f t="shared" si="339"/>
        <v>28.197000000000003</v>
      </c>
      <c r="Z1159">
        <f t="shared" si="340"/>
        <v>0</v>
      </c>
      <c r="AB1159" t="s">
        <v>38</v>
      </c>
    </row>
    <row r="1160" spans="1:28" x14ac:dyDescent="0.25">
      <c r="A1160" t="s">
        <v>1405</v>
      </c>
      <c r="B1160" t="s">
        <v>2551</v>
      </c>
      <c r="D1160" t="s">
        <v>2552</v>
      </c>
      <c r="E1160" t="s">
        <v>36</v>
      </c>
      <c r="F1160">
        <v>251</v>
      </c>
      <c r="G1160">
        <v>251</v>
      </c>
      <c r="H1160">
        <v>1</v>
      </c>
      <c r="I1160">
        <f t="shared" si="330"/>
        <v>0</v>
      </c>
      <c r="J1160">
        <v>0.32800000000000001</v>
      </c>
      <c r="K1160">
        <f t="shared" si="331"/>
        <v>82.328000000000003</v>
      </c>
      <c r="L1160" t="s">
        <v>37</v>
      </c>
      <c r="N1160">
        <f t="shared" si="332"/>
        <v>24.487640320000004</v>
      </c>
      <c r="O1160">
        <f t="shared" si="333"/>
        <v>9.0017082125603831E-2</v>
      </c>
      <c r="P1160" t="s">
        <v>99</v>
      </c>
      <c r="Q1160">
        <f t="shared" si="334"/>
        <v>0.91633466135458164</v>
      </c>
      <c r="R1160">
        <f t="shared" si="335"/>
        <v>230</v>
      </c>
      <c r="S1160">
        <f t="shared" si="336"/>
        <v>230</v>
      </c>
      <c r="T1160">
        <v>230</v>
      </c>
      <c r="U1160">
        <f t="shared" si="337"/>
        <v>0</v>
      </c>
      <c r="V1160">
        <v>0.52</v>
      </c>
      <c r="W1160">
        <v>0.22500000000000001</v>
      </c>
      <c r="X1160">
        <f t="shared" si="338"/>
        <v>26.910000000000004</v>
      </c>
      <c r="Y1160">
        <f t="shared" si="339"/>
        <v>26.91</v>
      </c>
      <c r="Z1160">
        <f t="shared" si="340"/>
        <v>-1.3202206164253068E-16</v>
      </c>
      <c r="AB1160" t="s">
        <v>38</v>
      </c>
    </row>
    <row r="1161" spans="1:28" x14ac:dyDescent="0.25">
      <c r="A1161" t="s">
        <v>1405</v>
      </c>
      <c r="B1161" t="s">
        <v>2553</v>
      </c>
      <c r="D1161" t="s">
        <v>2554</v>
      </c>
      <c r="E1161" t="s">
        <v>36</v>
      </c>
      <c r="F1161">
        <v>251</v>
      </c>
      <c r="G1161">
        <v>251</v>
      </c>
      <c r="H1161">
        <v>1</v>
      </c>
      <c r="I1161">
        <f t="shared" si="330"/>
        <v>0</v>
      </c>
      <c r="J1161">
        <v>0.32800000000000001</v>
      </c>
      <c r="K1161">
        <f t="shared" si="331"/>
        <v>82.328000000000003</v>
      </c>
      <c r="L1161" t="s">
        <v>37</v>
      </c>
      <c r="N1161">
        <f t="shared" si="332"/>
        <v>24.487640320000004</v>
      </c>
      <c r="O1161">
        <f t="shared" si="333"/>
        <v>9.0017082125603831E-2</v>
      </c>
      <c r="P1161" t="s">
        <v>99</v>
      </c>
      <c r="Q1161">
        <f t="shared" si="334"/>
        <v>0.91633466135458164</v>
      </c>
      <c r="R1161">
        <f t="shared" si="335"/>
        <v>230</v>
      </c>
      <c r="S1161">
        <f t="shared" si="336"/>
        <v>230</v>
      </c>
      <c r="T1161">
        <v>230</v>
      </c>
      <c r="U1161">
        <f t="shared" si="337"/>
        <v>0</v>
      </c>
      <c r="V1161">
        <v>0.52</v>
      </c>
      <c r="W1161">
        <v>0.22500000000000001</v>
      </c>
      <c r="X1161">
        <f t="shared" si="338"/>
        <v>26.910000000000004</v>
      </c>
      <c r="Y1161">
        <f t="shared" si="339"/>
        <v>26.91</v>
      </c>
      <c r="Z1161">
        <f t="shared" si="340"/>
        <v>-1.3202206164253068E-16</v>
      </c>
      <c r="AB1161" t="s">
        <v>38</v>
      </c>
    </row>
    <row r="1162" spans="1:28" x14ac:dyDescent="0.25">
      <c r="A1162" t="s">
        <v>1405</v>
      </c>
      <c r="B1162" t="s">
        <v>2555</v>
      </c>
      <c r="D1162" t="s">
        <v>2556</v>
      </c>
      <c r="E1162" t="s">
        <v>36</v>
      </c>
      <c r="F1162">
        <v>247</v>
      </c>
      <c r="G1162">
        <v>247</v>
      </c>
      <c r="H1162">
        <v>1</v>
      </c>
      <c r="I1162">
        <f t="shared" si="330"/>
        <v>0</v>
      </c>
      <c r="J1162">
        <v>0.32800000000000001</v>
      </c>
      <c r="K1162">
        <f t="shared" si="331"/>
        <v>81.016000000000005</v>
      </c>
      <c r="L1162" t="s">
        <v>37</v>
      </c>
      <c r="N1162">
        <f t="shared" si="332"/>
        <v>24.097399040000006</v>
      </c>
      <c r="O1162">
        <f t="shared" si="333"/>
        <v>0.10451880193236704</v>
      </c>
      <c r="P1162" t="s">
        <v>99</v>
      </c>
      <c r="Q1162">
        <f t="shared" si="334"/>
        <v>0.93117408906882593</v>
      </c>
      <c r="R1162">
        <f t="shared" si="335"/>
        <v>230</v>
      </c>
      <c r="S1162">
        <f t="shared" si="336"/>
        <v>230</v>
      </c>
      <c r="T1162">
        <v>230</v>
      </c>
      <c r="U1162">
        <f t="shared" si="337"/>
        <v>0</v>
      </c>
      <c r="V1162">
        <v>0.52</v>
      </c>
      <c r="W1162">
        <v>0.22500000000000001</v>
      </c>
      <c r="X1162">
        <f t="shared" si="338"/>
        <v>26.910000000000004</v>
      </c>
      <c r="Y1162">
        <f t="shared" si="339"/>
        <v>26.91</v>
      </c>
      <c r="Z1162">
        <f t="shared" si="340"/>
        <v>-1.3202206164253068E-16</v>
      </c>
      <c r="AB1162" t="s">
        <v>38</v>
      </c>
    </row>
    <row r="1163" spans="1:28" x14ac:dyDescent="0.25">
      <c r="A1163" t="s">
        <v>1405</v>
      </c>
      <c r="B1163" t="s">
        <v>2557</v>
      </c>
      <c r="D1163" t="s">
        <v>2558</v>
      </c>
      <c r="E1163" t="s">
        <v>36</v>
      </c>
      <c r="F1163">
        <v>242</v>
      </c>
      <c r="G1163">
        <v>242</v>
      </c>
      <c r="H1163">
        <v>1</v>
      </c>
      <c r="I1163">
        <f t="shared" si="330"/>
        <v>0</v>
      </c>
      <c r="J1163">
        <v>0.32800000000000001</v>
      </c>
      <c r="K1163">
        <f t="shared" si="331"/>
        <v>79.376000000000005</v>
      </c>
      <c r="L1163" t="s">
        <v>37</v>
      </c>
      <c r="N1163">
        <f t="shared" si="332"/>
        <v>23.609597440000005</v>
      </c>
      <c r="O1163">
        <f t="shared" si="333"/>
        <v>9.9145396825396692E-2</v>
      </c>
      <c r="P1163" t="s">
        <v>99</v>
      </c>
      <c r="Q1163">
        <f t="shared" si="334"/>
        <v>0.92561983471074383</v>
      </c>
      <c r="R1163">
        <f t="shared" si="335"/>
        <v>224</v>
      </c>
      <c r="S1163">
        <f t="shared" si="336"/>
        <v>224</v>
      </c>
      <c r="T1163">
        <v>224</v>
      </c>
      <c r="U1163">
        <f t="shared" si="337"/>
        <v>0</v>
      </c>
      <c r="V1163">
        <v>0.52</v>
      </c>
      <c r="W1163">
        <v>0.22500000000000001</v>
      </c>
      <c r="X1163">
        <f t="shared" si="338"/>
        <v>26.208000000000002</v>
      </c>
      <c r="Y1163">
        <f t="shared" si="339"/>
        <v>26.207999999999998</v>
      </c>
      <c r="Z1163">
        <f t="shared" si="340"/>
        <v>-1.3555836686509847E-16</v>
      </c>
      <c r="AB1163" t="s">
        <v>38</v>
      </c>
    </row>
    <row r="1164" spans="1:28" x14ac:dyDescent="0.25">
      <c r="A1164" t="s">
        <v>1405</v>
      </c>
      <c r="B1164" t="s">
        <v>2559</v>
      </c>
      <c r="D1164" t="s">
        <v>2560</v>
      </c>
      <c r="E1164" t="s">
        <v>36</v>
      </c>
      <c r="F1164">
        <v>418</v>
      </c>
      <c r="G1164">
        <v>418</v>
      </c>
      <c r="H1164">
        <v>1</v>
      </c>
      <c r="I1164">
        <f t="shared" si="330"/>
        <v>0</v>
      </c>
      <c r="J1164">
        <v>0.32800000000000001</v>
      </c>
      <c r="K1164">
        <f t="shared" si="331"/>
        <v>137.10400000000001</v>
      </c>
      <c r="L1164" t="s">
        <v>37</v>
      </c>
      <c r="N1164">
        <f t="shared" si="332"/>
        <v>40.780213760000009</v>
      </c>
      <c r="O1164">
        <f t="shared" si="333"/>
        <v>7.3008416075649993E-2</v>
      </c>
      <c r="P1164" t="s">
        <v>99</v>
      </c>
      <c r="Q1164">
        <f t="shared" si="334"/>
        <v>0.8995215311004785</v>
      </c>
      <c r="R1164">
        <f t="shared" si="335"/>
        <v>376</v>
      </c>
      <c r="S1164">
        <f t="shared" si="336"/>
        <v>376</v>
      </c>
      <c r="T1164">
        <v>376</v>
      </c>
      <c r="U1164">
        <f t="shared" si="337"/>
        <v>0</v>
      </c>
      <c r="V1164">
        <v>0.52</v>
      </c>
      <c r="W1164">
        <v>0.22500000000000001</v>
      </c>
      <c r="X1164">
        <f t="shared" si="338"/>
        <v>43.992000000000004</v>
      </c>
      <c r="Y1164">
        <f t="shared" si="339"/>
        <v>43.992000000000004</v>
      </c>
      <c r="Z1164">
        <f t="shared" si="340"/>
        <v>0</v>
      </c>
      <c r="AB1164" t="s">
        <v>38</v>
      </c>
    </row>
    <row r="1165" spans="1:28" x14ac:dyDescent="0.25">
      <c r="A1165" t="s">
        <v>1405</v>
      </c>
      <c r="B1165" t="s">
        <v>2561</v>
      </c>
      <c r="D1165" t="s">
        <v>2562</v>
      </c>
      <c r="E1165" t="s">
        <v>36</v>
      </c>
      <c r="F1165">
        <v>329</v>
      </c>
      <c r="G1165">
        <v>329</v>
      </c>
      <c r="H1165">
        <v>1</v>
      </c>
      <c r="I1165">
        <f t="shared" si="330"/>
        <v>0</v>
      </c>
      <c r="J1165">
        <v>0.32800000000000001</v>
      </c>
      <c r="K1165">
        <f t="shared" si="331"/>
        <v>107.91200000000001</v>
      </c>
      <c r="L1165" t="s">
        <v>37</v>
      </c>
      <c r="N1165">
        <f t="shared" si="332"/>
        <v>32.097345280000006</v>
      </c>
      <c r="O1165">
        <f t="shared" si="333"/>
        <v>9.757801169590638E-2</v>
      </c>
      <c r="P1165" t="s">
        <v>99</v>
      </c>
      <c r="Q1165">
        <f t="shared" si="334"/>
        <v>0.92401215805471126</v>
      </c>
      <c r="R1165">
        <f t="shared" si="335"/>
        <v>304</v>
      </c>
      <c r="S1165">
        <f t="shared" si="336"/>
        <v>304</v>
      </c>
      <c r="T1165">
        <v>304</v>
      </c>
      <c r="U1165">
        <f t="shared" si="337"/>
        <v>0</v>
      </c>
      <c r="V1165">
        <v>0.52</v>
      </c>
      <c r="W1165">
        <v>0.22500000000000001</v>
      </c>
      <c r="X1165">
        <f t="shared" si="338"/>
        <v>35.568000000000005</v>
      </c>
      <c r="Y1165">
        <f t="shared" si="339"/>
        <v>35.568000000000005</v>
      </c>
      <c r="Z1165">
        <f t="shared" si="340"/>
        <v>0</v>
      </c>
      <c r="AB1165" t="s">
        <v>38</v>
      </c>
    </row>
    <row r="1166" spans="1:28" x14ac:dyDescent="0.25">
      <c r="A1166" t="s">
        <v>1405</v>
      </c>
      <c r="B1166" t="s">
        <v>2563</v>
      </c>
      <c r="D1166" t="s">
        <v>2564</v>
      </c>
      <c r="E1166" t="s">
        <v>36</v>
      </c>
      <c r="F1166">
        <v>296</v>
      </c>
      <c r="G1166">
        <v>296</v>
      </c>
      <c r="H1166">
        <v>1</v>
      </c>
      <c r="I1166">
        <f t="shared" si="330"/>
        <v>0</v>
      </c>
      <c r="J1166">
        <v>0.32800000000000001</v>
      </c>
      <c r="K1166">
        <f t="shared" si="331"/>
        <v>97.088000000000008</v>
      </c>
      <c r="L1166" t="s">
        <v>37</v>
      </c>
      <c r="N1166">
        <f t="shared" si="332"/>
        <v>28.877854720000006</v>
      </c>
      <c r="O1166">
        <f t="shared" si="333"/>
        <v>8.5854551440329135E-2</v>
      </c>
      <c r="P1166" t="s">
        <v>99</v>
      </c>
      <c r="Q1166">
        <f t="shared" si="334"/>
        <v>0.91216216216216217</v>
      </c>
      <c r="R1166">
        <f t="shared" si="335"/>
        <v>270</v>
      </c>
      <c r="S1166">
        <f t="shared" si="336"/>
        <v>270</v>
      </c>
      <c r="T1166">
        <v>270</v>
      </c>
      <c r="U1166">
        <f t="shared" si="337"/>
        <v>0</v>
      </c>
      <c r="V1166">
        <v>0.52</v>
      </c>
      <c r="W1166">
        <v>0.22500000000000001</v>
      </c>
      <c r="X1166">
        <f t="shared" si="338"/>
        <v>31.590000000000003</v>
      </c>
      <c r="Y1166">
        <f t="shared" si="339"/>
        <v>31.59</v>
      </c>
      <c r="Z1166">
        <f t="shared" si="340"/>
        <v>-1.1246323769548909E-16</v>
      </c>
      <c r="AB1166" t="s">
        <v>38</v>
      </c>
    </row>
    <row r="1167" spans="1:28" x14ac:dyDescent="0.25">
      <c r="A1167" t="s">
        <v>1405</v>
      </c>
      <c r="B1167" t="s">
        <v>2565</v>
      </c>
      <c r="D1167" t="s">
        <v>2566</v>
      </c>
      <c r="E1167" t="s">
        <v>36</v>
      </c>
      <c r="F1167">
        <v>282</v>
      </c>
      <c r="G1167">
        <v>282</v>
      </c>
      <c r="H1167">
        <v>1</v>
      </c>
      <c r="I1167">
        <f t="shared" si="330"/>
        <v>0</v>
      </c>
      <c r="J1167">
        <v>0.32800000000000001</v>
      </c>
      <c r="K1167">
        <f t="shared" si="331"/>
        <v>92.496000000000009</v>
      </c>
      <c r="L1167" t="s">
        <v>37</v>
      </c>
      <c r="N1167">
        <f t="shared" si="332"/>
        <v>27.512010240000006</v>
      </c>
      <c r="O1167">
        <f t="shared" si="333"/>
        <v>7.7861228758169768E-2</v>
      </c>
      <c r="P1167" t="s">
        <v>99</v>
      </c>
      <c r="Q1167">
        <f t="shared" si="334"/>
        <v>0.9042553191489362</v>
      </c>
      <c r="R1167">
        <f t="shared" si="335"/>
        <v>255</v>
      </c>
      <c r="S1167">
        <f t="shared" si="336"/>
        <v>255</v>
      </c>
      <c r="T1167">
        <v>255</v>
      </c>
      <c r="U1167">
        <f t="shared" si="337"/>
        <v>0</v>
      </c>
      <c r="V1167">
        <v>0.52</v>
      </c>
      <c r="W1167">
        <v>0.22500000000000001</v>
      </c>
      <c r="X1167">
        <f t="shared" si="338"/>
        <v>29.835000000000001</v>
      </c>
      <c r="Y1167">
        <f t="shared" si="339"/>
        <v>29.835000000000001</v>
      </c>
      <c r="Z1167">
        <f t="shared" si="340"/>
        <v>0</v>
      </c>
      <c r="AB1167" t="s">
        <v>38</v>
      </c>
    </row>
    <row r="1168" spans="1:28" x14ac:dyDescent="0.25">
      <c r="A1168" t="s">
        <v>1405</v>
      </c>
      <c r="B1168" t="s">
        <v>2567</v>
      </c>
      <c r="D1168" t="s">
        <v>2568</v>
      </c>
      <c r="E1168" t="s">
        <v>36</v>
      </c>
      <c r="F1168">
        <v>267</v>
      </c>
      <c r="G1168">
        <v>267</v>
      </c>
      <c r="H1168">
        <v>1</v>
      </c>
      <c r="I1168">
        <f t="shared" si="330"/>
        <v>0</v>
      </c>
      <c r="J1168">
        <v>0.32800000000000001</v>
      </c>
      <c r="K1168">
        <f t="shared" si="331"/>
        <v>87.576000000000008</v>
      </c>
      <c r="L1168" t="s">
        <v>37</v>
      </c>
      <c r="N1168">
        <f t="shared" si="332"/>
        <v>26.048605440000006</v>
      </c>
      <c r="O1168">
        <f t="shared" si="333"/>
        <v>7.6192309820193496E-2</v>
      </c>
      <c r="P1168" t="s">
        <v>99</v>
      </c>
      <c r="Q1168">
        <f t="shared" si="334"/>
        <v>0.90262172284644193</v>
      </c>
      <c r="R1168">
        <f t="shared" si="335"/>
        <v>241</v>
      </c>
      <c r="S1168">
        <f t="shared" si="336"/>
        <v>241</v>
      </c>
      <c r="T1168">
        <v>241</v>
      </c>
      <c r="U1168">
        <f t="shared" si="337"/>
        <v>0</v>
      </c>
      <c r="V1168">
        <v>0.52</v>
      </c>
      <c r="W1168">
        <v>0.22500000000000001</v>
      </c>
      <c r="X1168">
        <f t="shared" si="338"/>
        <v>28.197000000000003</v>
      </c>
      <c r="Y1168">
        <f t="shared" si="339"/>
        <v>28.197000000000003</v>
      </c>
      <c r="Z1168">
        <f t="shared" si="340"/>
        <v>0</v>
      </c>
      <c r="AB1168" t="s">
        <v>38</v>
      </c>
    </row>
    <row r="1169" spans="1:28" x14ac:dyDescent="0.25">
      <c r="A1169" t="s">
        <v>1405</v>
      </c>
      <c r="B1169" t="s">
        <v>2569</v>
      </c>
      <c r="D1169" t="s">
        <v>2570</v>
      </c>
      <c r="E1169" t="s">
        <v>36</v>
      </c>
      <c r="F1169">
        <v>267</v>
      </c>
      <c r="G1169">
        <v>267</v>
      </c>
      <c r="H1169">
        <v>1</v>
      </c>
      <c r="I1169">
        <f t="shared" si="330"/>
        <v>0</v>
      </c>
      <c r="J1169">
        <v>0.32800000000000001</v>
      </c>
      <c r="K1169">
        <f t="shared" si="331"/>
        <v>87.576000000000008</v>
      </c>
      <c r="L1169" t="s">
        <v>37</v>
      </c>
      <c r="N1169">
        <f t="shared" si="332"/>
        <v>26.048605440000006</v>
      </c>
      <c r="O1169">
        <f t="shared" si="333"/>
        <v>7.6192309820193496E-2</v>
      </c>
      <c r="P1169" t="s">
        <v>99</v>
      </c>
      <c r="Q1169">
        <f t="shared" si="334"/>
        <v>0.90262172284644193</v>
      </c>
      <c r="R1169">
        <f t="shared" si="335"/>
        <v>241</v>
      </c>
      <c r="S1169">
        <f t="shared" si="336"/>
        <v>241</v>
      </c>
      <c r="T1169">
        <v>241</v>
      </c>
      <c r="U1169">
        <f t="shared" si="337"/>
        <v>0</v>
      </c>
      <c r="V1169">
        <v>0.52</v>
      </c>
      <c r="W1169">
        <v>0.22500000000000001</v>
      </c>
      <c r="X1169">
        <f t="shared" si="338"/>
        <v>28.197000000000003</v>
      </c>
      <c r="Y1169">
        <f t="shared" si="339"/>
        <v>28.197000000000003</v>
      </c>
      <c r="Z1169">
        <f t="shared" si="340"/>
        <v>0</v>
      </c>
      <c r="AB1169" t="s">
        <v>38</v>
      </c>
    </row>
    <row r="1170" spans="1:28" x14ac:dyDescent="0.25">
      <c r="A1170" t="s">
        <v>1405</v>
      </c>
      <c r="B1170" t="s">
        <v>2571</v>
      </c>
      <c r="D1170" t="s">
        <v>2572</v>
      </c>
      <c r="E1170" t="s">
        <v>36</v>
      </c>
      <c r="F1170">
        <v>251</v>
      </c>
      <c r="G1170">
        <v>251</v>
      </c>
      <c r="H1170">
        <v>1</v>
      </c>
      <c r="I1170">
        <f t="shared" si="330"/>
        <v>0</v>
      </c>
      <c r="J1170">
        <v>0.32800000000000001</v>
      </c>
      <c r="K1170">
        <f t="shared" si="331"/>
        <v>82.328000000000003</v>
      </c>
      <c r="L1170" t="s">
        <v>37</v>
      </c>
      <c r="N1170">
        <f t="shared" si="332"/>
        <v>24.487640320000004</v>
      </c>
      <c r="O1170">
        <f t="shared" si="333"/>
        <v>9.0017082125603831E-2</v>
      </c>
      <c r="P1170" t="s">
        <v>99</v>
      </c>
      <c r="Q1170">
        <f t="shared" si="334"/>
        <v>0.91633466135458164</v>
      </c>
      <c r="R1170">
        <f t="shared" si="335"/>
        <v>230</v>
      </c>
      <c r="S1170">
        <f t="shared" si="336"/>
        <v>230</v>
      </c>
      <c r="T1170">
        <v>230</v>
      </c>
      <c r="U1170">
        <f t="shared" si="337"/>
        <v>0</v>
      </c>
      <c r="V1170">
        <v>0.52</v>
      </c>
      <c r="W1170">
        <v>0.22500000000000001</v>
      </c>
      <c r="X1170">
        <f t="shared" si="338"/>
        <v>26.910000000000004</v>
      </c>
      <c r="Y1170">
        <f t="shared" si="339"/>
        <v>26.91</v>
      </c>
      <c r="Z1170">
        <f t="shared" si="340"/>
        <v>-1.3202206164253068E-16</v>
      </c>
      <c r="AB1170" t="s">
        <v>38</v>
      </c>
    </row>
    <row r="1171" spans="1:28" x14ac:dyDescent="0.25">
      <c r="A1171" t="s">
        <v>1405</v>
      </c>
      <c r="B1171" t="s">
        <v>2573</v>
      </c>
      <c r="D1171" t="s">
        <v>2574</v>
      </c>
      <c r="E1171" t="s">
        <v>36</v>
      </c>
      <c r="F1171">
        <v>251</v>
      </c>
      <c r="G1171">
        <v>251</v>
      </c>
      <c r="H1171">
        <v>1</v>
      </c>
      <c r="I1171">
        <f t="shared" si="330"/>
        <v>0</v>
      </c>
      <c r="J1171">
        <v>0.32800000000000001</v>
      </c>
      <c r="K1171">
        <f t="shared" si="331"/>
        <v>82.328000000000003</v>
      </c>
      <c r="L1171" t="s">
        <v>37</v>
      </c>
      <c r="N1171">
        <f t="shared" si="332"/>
        <v>24.487640320000004</v>
      </c>
      <c r="O1171">
        <f t="shared" si="333"/>
        <v>9.0017082125603831E-2</v>
      </c>
      <c r="P1171" t="s">
        <v>99</v>
      </c>
      <c r="Q1171">
        <f t="shared" si="334"/>
        <v>0.91633466135458164</v>
      </c>
      <c r="R1171">
        <f t="shared" si="335"/>
        <v>230</v>
      </c>
      <c r="S1171">
        <f t="shared" si="336"/>
        <v>230</v>
      </c>
      <c r="T1171">
        <v>230</v>
      </c>
      <c r="U1171">
        <f t="shared" si="337"/>
        <v>0</v>
      </c>
      <c r="V1171">
        <v>0.52</v>
      </c>
      <c r="W1171">
        <v>0.22500000000000001</v>
      </c>
      <c r="X1171">
        <f t="shared" si="338"/>
        <v>26.910000000000004</v>
      </c>
      <c r="Y1171">
        <f t="shared" si="339"/>
        <v>26.91</v>
      </c>
      <c r="Z1171">
        <f t="shared" si="340"/>
        <v>-1.3202206164253068E-16</v>
      </c>
      <c r="AB1171" t="s">
        <v>38</v>
      </c>
    </row>
    <row r="1172" spans="1:28" x14ac:dyDescent="0.25">
      <c r="A1172" t="s">
        <v>1405</v>
      </c>
      <c r="B1172" t="s">
        <v>2575</v>
      </c>
      <c r="D1172" t="s">
        <v>2576</v>
      </c>
      <c r="E1172" t="s">
        <v>36</v>
      </c>
      <c r="F1172">
        <v>247</v>
      </c>
      <c r="G1172">
        <v>247</v>
      </c>
      <c r="H1172">
        <v>1</v>
      </c>
      <c r="I1172">
        <f t="shared" si="330"/>
        <v>0</v>
      </c>
      <c r="J1172">
        <v>0.32800000000000001</v>
      </c>
      <c r="K1172">
        <f t="shared" si="331"/>
        <v>81.016000000000005</v>
      </c>
      <c r="L1172" t="s">
        <v>37</v>
      </c>
      <c r="N1172">
        <f t="shared" si="332"/>
        <v>24.097399040000006</v>
      </c>
      <c r="O1172">
        <f t="shared" si="333"/>
        <v>0.10451880193236704</v>
      </c>
      <c r="P1172" t="s">
        <v>99</v>
      </c>
      <c r="Q1172">
        <f t="shared" si="334"/>
        <v>0.93117408906882593</v>
      </c>
      <c r="R1172">
        <f t="shared" si="335"/>
        <v>230</v>
      </c>
      <c r="S1172">
        <f t="shared" si="336"/>
        <v>230</v>
      </c>
      <c r="T1172">
        <v>230</v>
      </c>
      <c r="U1172">
        <f t="shared" si="337"/>
        <v>0</v>
      </c>
      <c r="V1172">
        <v>0.52</v>
      </c>
      <c r="W1172">
        <v>0.22500000000000001</v>
      </c>
      <c r="X1172">
        <f t="shared" si="338"/>
        <v>26.910000000000004</v>
      </c>
      <c r="Y1172">
        <f t="shared" si="339"/>
        <v>26.91</v>
      </c>
      <c r="Z1172">
        <f t="shared" si="340"/>
        <v>-1.3202206164253068E-16</v>
      </c>
      <c r="AB1172" t="s">
        <v>38</v>
      </c>
    </row>
    <row r="1173" spans="1:28" x14ac:dyDescent="0.25">
      <c r="A1173" t="s">
        <v>1405</v>
      </c>
      <c r="B1173" t="s">
        <v>2577</v>
      </c>
      <c r="D1173" t="s">
        <v>2578</v>
      </c>
      <c r="E1173" t="s">
        <v>36</v>
      </c>
      <c r="F1173">
        <v>242</v>
      </c>
      <c r="G1173">
        <v>242</v>
      </c>
      <c r="H1173">
        <v>1</v>
      </c>
      <c r="I1173">
        <f t="shared" si="330"/>
        <v>0</v>
      </c>
      <c r="J1173">
        <v>0.32800000000000001</v>
      </c>
      <c r="K1173">
        <f t="shared" si="331"/>
        <v>79.376000000000005</v>
      </c>
      <c r="L1173" t="s">
        <v>37</v>
      </c>
      <c r="N1173">
        <f t="shared" si="332"/>
        <v>23.609597440000005</v>
      </c>
      <c r="O1173">
        <f t="shared" si="333"/>
        <v>9.9145396825396692E-2</v>
      </c>
      <c r="P1173" t="s">
        <v>99</v>
      </c>
      <c r="Q1173">
        <f t="shared" si="334"/>
        <v>0.92561983471074383</v>
      </c>
      <c r="R1173">
        <f t="shared" si="335"/>
        <v>224</v>
      </c>
      <c r="S1173">
        <f t="shared" si="336"/>
        <v>224</v>
      </c>
      <c r="T1173">
        <v>224</v>
      </c>
      <c r="U1173">
        <f t="shared" si="337"/>
        <v>0</v>
      </c>
      <c r="V1173">
        <v>0.52</v>
      </c>
      <c r="W1173">
        <v>0.22500000000000001</v>
      </c>
      <c r="X1173">
        <f t="shared" si="338"/>
        <v>26.208000000000002</v>
      </c>
      <c r="Y1173">
        <f t="shared" si="339"/>
        <v>26.207999999999998</v>
      </c>
      <c r="Z1173">
        <f t="shared" si="340"/>
        <v>-1.3555836686509847E-16</v>
      </c>
      <c r="AB1173" t="s">
        <v>38</v>
      </c>
    </row>
    <row r="1174" spans="1:28" x14ac:dyDescent="0.25">
      <c r="A1174" t="s">
        <v>1405</v>
      </c>
      <c r="B1174" t="s">
        <v>2579</v>
      </c>
      <c r="D1174" t="s">
        <v>2580</v>
      </c>
      <c r="E1174" t="s">
        <v>36</v>
      </c>
      <c r="F1174">
        <v>329</v>
      </c>
      <c r="G1174">
        <v>329</v>
      </c>
      <c r="H1174">
        <v>1</v>
      </c>
      <c r="I1174">
        <f t="shared" si="330"/>
        <v>0</v>
      </c>
      <c r="J1174">
        <v>0.32800000000000001</v>
      </c>
      <c r="K1174">
        <f t="shared" si="331"/>
        <v>107.91200000000001</v>
      </c>
      <c r="L1174" t="s">
        <v>37</v>
      </c>
      <c r="N1174">
        <f t="shared" si="332"/>
        <v>32.097345280000006</v>
      </c>
      <c r="O1174">
        <f t="shared" si="333"/>
        <v>9.757801169590638E-2</v>
      </c>
      <c r="P1174" t="s">
        <v>99</v>
      </c>
      <c r="Q1174">
        <f t="shared" si="334"/>
        <v>0.92401215805471126</v>
      </c>
      <c r="R1174">
        <f t="shared" si="335"/>
        <v>304</v>
      </c>
      <c r="S1174">
        <f t="shared" si="336"/>
        <v>304</v>
      </c>
      <c r="T1174">
        <v>304</v>
      </c>
      <c r="U1174">
        <f t="shared" si="337"/>
        <v>0</v>
      </c>
      <c r="V1174">
        <v>0.52</v>
      </c>
      <c r="W1174">
        <v>0.22500000000000001</v>
      </c>
      <c r="X1174">
        <f t="shared" si="338"/>
        <v>35.568000000000005</v>
      </c>
      <c r="Y1174">
        <f t="shared" si="339"/>
        <v>35.568000000000005</v>
      </c>
      <c r="Z1174">
        <f t="shared" si="340"/>
        <v>0</v>
      </c>
      <c r="AB1174" t="s">
        <v>38</v>
      </c>
    </row>
    <row r="1175" spans="1:28" x14ac:dyDescent="0.25">
      <c r="A1175" t="s">
        <v>1405</v>
      </c>
      <c r="B1175" t="s">
        <v>2581</v>
      </c>
      <c r="D1175" t="s">
        <v>2582</v>
      </c>
      <c r="E1175" t="s">
        <v>36</v>
      </c>
      <c r="F1175">
        <v>282</v>
      </c>
      <c r="G1175">
        <v>282</v>
      </c>
      <c r="H1175">
        <v>1</v>
      </c>
      <c r="I1175">
        <f t="shared" si="330"/>
        <v>0</v>
      </c>
      <c r="J1175">
        <v>0.32800000000000001</v>
      </c>
      <c r="K1175">
        <f t="shared" si="331"/>
        <v>92.496000000000009</v>
      </c>
      <c r="L1175" t="s">
        <v>37</v>
      </c>
      <c r="N1175">
        <f t="shared" si="332"/>
        <v>27.512010240000006</v>
      </c>
      <c r="O1175">
        <f t="shared" si="333"/>
        <v>7.7861228758169768E-2</v>
      </c>
      <c r="P1175" t="s">
        <v>99</v>
      </c>
      <c r="Q1175">
        <f t="shared" si="334"/>
        <v>0.9042553191489362</v>
      </c>
      <c r="R1175">
        <f t="shared" si="335"/>
        <v>255</v>
      </c>
      <c r="S1175">
        <f t="shared" si="336"/>
        <v>255</v>
      </c>
      <c r="T1175">
        <v>255</v>
      </c>
      <c r="U1175">
        <f t="shared" si="337"/>
        <v>0</v>
      </c>
      <c r="V1175">
        <v>0.52</v>
      </c>
      <c r="W1175">
        <v>0.22500000000000001</v>
      </c>
      <c r="X1175">
        <f t="shared" si="338"/>
        <v>29.835000000000001</v>
      </c>
      <c r="Y1175">
        <f t="shared" si="339"/>
        <v>29.835000000000001</v>
      </c>
      <c r="Z1175">
        <f t="shared" si="340"/>
        <v>0</v>
      </c>
      <c r="AB1175" t="s">
        <v>38</v>
      </c>
    </row>
    <row r="1176" spans="1:28" x14ac:dyDescent="0.25">
      <c r="A1176" t="s">
        <v>1405</v>
      </c>
      <c r="B1176" t="s">
        <v>2583</v>
      </c>
      <c r="D1176" t="s">
        <v>2584</v>
      </c>
      <c r="E1176" t="s">
        <v>36</v>
      </c>
      <c r="F1176">
        <v>267</v>
      </c>
      <c r="G1176">
        <v>267</v>
      </c>
      <c r="H1176">
        <v>1</v>
      </c>
      <c r="I1176">
        <f t="shared" si="330"/>
        <v>0</v>
      </c>
      <c r="J1176">
        <v>0.32800000000000001</v>
      </c>
      <c r="K1176">
        <f t="shared" si="331"/>
        <v>87.576000000000008</v>
      </c>
      <c r="L1176" t="s">
        <v>37</v>
      </c>
      <c r="N1176">
        <f t="shared" si="332"/>
        <v>26.048605440000006</v>
      </c>
      <c r="O1176">
        <f t="shared" si="333"/>
        <v>7.6192309820193496E-2</v>
      </c>
      <c r="P1176" t="s">
        <v>99</v>
      </c>
      <c r="Q1176">
        <f t="shared" si="334"/>
        <v>0.90262172284644193</v>
      </c>
      <c r="R1176">
        <f t="shared" si="335"/>
        <v>241</v>
      </c>
      <c r="S1176">
        <f t="shared" si="336"/>
        <v>241</v>
      </c>
      <c r="T1176">
        <v>241</v>
      </c>
      <c r="U1176">
        <f t="shared" si="337"/>
        <v>0</v>
      </c>
      <c r="V1176">
        <v>0.52</v>
      </c>
      <c r="W1176">
        <v>0.22500000000000001</v>
      </c>
      <c r="X1176">
        <f t="shared" si="338"/>
        <v>28.197000000000003</v>
      </c>
      <c r="Y1176">
        <f t="shared" si="339"/>
        <v>28.197000000000003</v>
      </c>
      <c r="Z1176">
        <f t="shared" si="340"/>
        <v>0</v>
      </c>
      <c r="AB1176" t="s">
        <v>38</v>
      </c>
    </row>
    <row r="1177" spans="1:28" x14ac:dyDescent="0.25">
      <c r="A1177" t="s">
        <v>1405</v>
      </c>
      <c r="B1177" t="s">
        <v>2585</v>
      </c>
      <c r="D1177" t="s">
        <v>2586</v>
      </c>
      <c r="E1177" t="s">
        <v>36</v>
      </c>
      <c r="F1177">
        <v>251</v>
      </c>
      <c r="G1177">
        <v>251</v>
      </c>
      <c r="H1177">
        <v>1</v>
      </c>
      <c r="I1177">
        <f t="shared" si="330"/>
        <v>0</v>
      </c>
      <c r="J1177">
        <v>0.32800000000000001</v>
      </c>
      <c r="K1177">
        <f t="shared" si="331"/>
        <v>82.328000000000003</v>
      </c>
      <c r="L1177" t="s">
        <v>37</v>
      </c>
      <c r="N1177">
        <f t="shared" si="332"/>
        <v>24.487640320000004</v>
      </c>
      <c r="O1177">
        <f t="shared" si="333"/>
        <v>9.0017082125603831E-2</v>
      </c>
      <c r="P1177" t="s">
        <v>99</v>
      </c>
      <c r="Q1177">
        <f t="shared" si="334"/>
        <v>0.91633466135458164</v>
      </c>
      <c r="R1177">
        <f t="shared" si="335"/>
        <v>230</v>
      </c>
      <c r="S1177">
        <f t="shared" si="336"/>
        <v>230</v>
      </c>
      <c r="T1177">
        <v>230</v>
      </c>
      <c r="U1177">
        <f t="shared" si="337"/>
        <v>0</v>
      </c>
      <c r="V1177">
        <v>0.52</v>
      </c>
      <c r="W1177">
        <v>0.22500000000000001</v>
      </c>
      <c r="X1177">
        <f t="shared" si="338"/>
        <v>26.910000000000004</v>
      </c>
      <c r="Y1177">
        <f t="shared" si="339"/>
        <v>26.91</v>
      </c>
      <c r="Z1177">
        <f t="shared" si="340"/>
        <v>-1.3202206164253068E-16</v>
      </c>
      <c r="AB1177" t="s">
        <v>38</v>
      </c>
    </row>
    <row r="1178" spans="1:28" x14ac:dyDescent="0.25">
      <c r="A1178" t="s">
        <v>1405</v>
      </c>
      <c r="B1178" t="s">
        <v>2587</v>
      </c>
      <c r="D1178" t="s">
        <v>2588</v>
      </c>
      <c r="E1178" t="s">
        <v>36</v>
      </c>
      <c r="F1178">
        <v>242</v>
      </c>
      <c r="G1178">
        <v>242</v>
      </c>
      <c r="H1178">
        <v>1</v>
      </c>
      <c r="I1178">
        <f t="shared" si="330"/>
        <v>0</v>
      </c>
      <c r="J1178">
        <v>0.32800000000000001</v>
      </c>
      <c r="K1178">
        <f t="shared" si="331"/>
        <v>79.376000000000005</v>
      </c>
      <c r="L1178" t="s">
        <v>37</v>
      </c>
      <c r="N1178">
        <f t="shared" si="332"/>
        <v>23.609597440000005</v>
      </c>
      <c r="O1178">
        <f t="shared" si="333"/>
        <v>9.9145396825396692E-2</v>
      </c>
      <c r="P1178" t="s">
        <v>99</v>
      </c>
      <c r="Q1178">
        <f t="shared" si="334"/>
        <v>0.92561983471074383</v>
      </c>
      <c r="R1178">
        <f t="shared" si="335"/>
        <v>224</v>
      </c>
      <c r="S1178">
        <f t="shared" si="336"/>
        <v>224</v>
      </c>
      <c r="T1178">
        <v>224</v>
      </c>
      <c r="U1178">
        <f t="shared" si="337"/>
        <v>0</v>
      </c>
      <c r="V1178">
        <v>0.52</v>
      </c>
      <c r="W1178">
        <v>0.22500000000000001</v>
      </c>
      <c r="X1178">
        <f t="shared" si="338"/>
        <v>26.208000000000002</v>
      </c>
      <c r="Y1178">
        <f t="shared" si="339"/>
        <v>26.207999999999998</v>
      </c>
      <c r="Z1178">
        <f t="shared" si="340"/>
        <v>-1.3555836686509847E-16</v>
      </c>
      <c r="AB1178" t="s">
        <v>38</v>
      </c>
    </row>
    <row r="1179" spans="1:28" x14ac:dyDescent="0.25">
      <c r="A1179" t="s">
        <v>1405</v>
      </c>
      <c r="B1179" t="s">
        <v>2589</v>
      </c>
      <c r="D1179" t="s">
        <v>2590</v>
      </c>
      <c r="E1179" t="s">
        <v>36</v>
      </c>
      <c r="F1179">
        <v>242</v>
      </c>
      <c r="G1179">
        <v>242</v>
      </c>
      <c r="H1179">
        <v>1</v>
      </c>
      <c r="I1179">
        <f t="shared" si="330"/>
        <v>0</v>
      </c>
      <c r="J1179">
        <v>0.32800000000000001</v>
      </c>
      <c r="K1179">
        <f t="shared" si="331"/>
        <v>79.376000000000005</v>
      </c>
      <c r="L1179" t="s">
        <v>37</v>
      </c>
      <c r="N1179">
        <f t="shared" si="332"/>
        <v>23.609597440000005</v>
      </c>
      <c r="O1179">
        <f t="shared" si="333"/>
        <v>9.9145396825396692E-2</v>
      </c>
      <c r="P1179" t="s">
        <v>99</v>
      </c>
      <c r="Q1179">
        <f t="shared" si="334"/>
        <v>0.92561983471074383</v>
      </c>
      <c r="R1179">
        <f t="shared" si="335"/>
        <v>224</v>
      </c>
      <c r="S1179">
        <f t="shared" si="336"/>
        <v>224</v>
      </c>
      <c r="T1179">
        <v>224</v>
      </c>
      <c r="U1179">
        <f t="shared" si="337"/>
        <v>0</v>
      </c>
      <c r="V1179">
        <v>0.52</v>
      </c>
      <c r="W1179">
        <v>0.22500000000000001</v>
      </c>
      <c r="X1179">
        <f t="shared" si="338"/>
        <v>26.208000000000002</v>
      </c>
      <c r="Y1179">
        <f t="shared" si="339"/>
        <v>26.207999999999998</v>
      </c>
      <c r="Z1179">
        <f t="shared" si="340"/>
        <v>-1.3555836686509847E-16</v>
      </c>
      <c r="AB1179" t="s">
        <v>38</v>
      </c>
    </row>
    <row r="1180" spans="1:28" x14ac:dyDescent="0.25">
      <c r="A1180" t="s">
        <v>1405</v>
      </c>
      <c r="B1180" t="s">
        <v>2591</v>
      </c>
      <c r="D1180" t="s">
        <v>2592</v>
      </c>
      <c r="E1180" t="s">
        <v>36</v>
      </c>
      <c r="F1180">
        <v>242</v>
      </c>
      <c r="G1180">
        <v>242</v>
      </c>
      <c r="H1180">
        <v>1</v>
      </c>
      <c r="I1180">
        <f t="shared" si="330"/>
        <v>0</v>
      </c>
      <c r="J1180">
        <v>0.32800000000000001</v>
      </c>
      <c r="K1180">
        <f t="shared" si="331"/>
        <v>79.376000000000005</v>
      </c>
      <c r="L1180" t="s">
        <v>37</v>
      </c>
      <c r="N1180">
        <f t="shared" si="332"/>
        <v>23.609597440000005</v>
      </c>
      <c r="O1180">
        <f t="shared" si="333"/>
        <v>9.9145396825396692E-2</v>
      </c>
      <c r="P1180" t="s">
        <v>99</v>
      </c>
      <c r="Q1180">
        <f t="shared" si="334"/>
        <v>0.92561983471074383</v>
      </c>
      <c r="R1180">
        <f t="shared" si="335"/>
        <v>224</v>
      </c>
      <c r="S1180">
        <f t="shared" si="336"/>
        <v>224</v>
      </c>
      <c r="T1180">
        <v>224</v>
      </c>
      <c r="U1180">
        <f t="shared" si="337"/>
        <v>0</v>
      </c>
      <c r="V1180">
        <v>0.52</v>
      </c>
      <c r="W1180">
        <v>0.22500000000000001</v>
      </c>
      <c r="X1180">
        <f t="shared" si="338"/>
        <v>26.208000000000002</v>
      </c>
      <c r="Y1180">
        <f t="shared" si="339"/>
        <v>26.207999999999998</v>
      </c>
      <c r="Z1180">
        <f t="shared" si="340"/>
        <v>-1.3555836686509847E-16</v>
      </c>
      <c r="AB1180" t="s">
        <v>38</v>
      </c>
    </row>
    <row r="1181" spans="1:28" x14ac:dyDescent="0.25">
      <c r="A1181" t="s">
        <v>1405</v>
      </c>
      <c r="B1181" t="s">
        <v>2593</v>
      </c>
      <c r="D1181" t="s">
        <v>2594</v>
      </c>
      <c r="E1181" t="s">
        <v>36</v>
      </c>
      <c r="F1181">
        <v>242</v>
      </c>
      <c r="G1181">
        <v>242</v>
      </c>
      <c r="H1181">
        <v>1</v>
      </c>
      <c r="I1181">
        <f t="shared" si="330"/>
        <v>0</v>
      </c>
      <c r="J1181">
        <v>0.32800000000000001</v>
      </c>
      <c r="K1181">
        <f t="shared" si="331"/>
        <v>79.376000000000005</v>
      </c>
      <c r="L1181" t="s">
        <v>37</v>
      </c>
      <c r="N1181">
        <f t="shared" si="332"/>
        <v>23.609597440000005</v>
      </c>
      <c r="O1181">
        <f t="shared" si="333"/>
        <v>9.9145396825396692E-2</v>
      </c>
      <c r="P1181" t="s">
        <v>99</v>
      </c>
      <c r="Q1181">
        <f t="shared" si="334"/>
        <v>0.92561983471074383</v>
      </c>
      <c r="R1181">
        <f t="shared" si="335"/>
        <v>224</v>
      </c>
      <c r="S1181">
        <f t="shared" si="336"/>
        <v>224</v>
      </c>
      <c r="T1181">
        <v>224</v>
      </c>
      <c r="U1181">
        <f t="shared" si="337"/>
        <v>0</v>
      </c>
      <c r="V1181">
        <v>0.52</v>
      </c>
      <c r="W1181">
        <v>0.22500000000000001</v>
      </c>
      <c r="X1181">
        <f t="shared" si="338"/>
        <v>26.208000000000002</v>
      </c>
      <c r="Y1181">
        <f t="shared" si="339"/>
        <v>26.207999999999998</v>
      </c>
      <c r="Z1181">
        <f t="shared" si="340"/>
        <v>-1.3555836686509847E-16</v>
      </c>
      <c r="AB1181" t="s">
        <v>38</v>
      </c>
    </row>
    <row r="1182" spans="1:28" x14ac:dyDescent="0.25">
      <c r="A1182" t="s">
        <v>1405</v>
      </c>
      <c r="B1182" t="s">
        <v>2595</v>
      </c>
      <c r="D1182" t="s">
        <v>2596</v>
      </c>
      <c r="E1182" t="s">
        <v>36</v>
      </c>
      <c r="F1182">
        <v>242</v>
      </c>
      <c r="G1182">
        <v>242</v>
      </c>
      <c r="H1182">
        <v>1</v>
      </c>
      <c r="I1182">
        <f t="shared" si="330"/>
        <v>0</v>
      </c>
      <c r="J1182">
        <v>0.32800000000000001</v>
      </c>
      <c r="K1182">
        <f t="shared" si="331"/>
        <v>79.376000000000005</v>
      </c>
      <c r="L1182" t="s">
        <v>37</v>
      </c>
      <c r="N1182">
        <f t="shared" si="332"/>
        <v>23.609597440000005</v>
      </c>
      <c r="O1182">
        <f t="shared" si="333"/>
        <v>9.9145396825396692E-2</v>
      </c>
      <c r="P1182" t="s">
        <v>99</v>
      </c>
      <c r="Q1182">
        <f t="shared" si="334"/>
        <v>0.92561983471074383</v>
      </c>
      <c r="R1182">
        <f t="shared" si="335"/>
        <v>224</v>
      </c>
      <c r="S1182">
        <f t="shared" si="336"/>
        <v>224</v>
      </c>
      <c r="T1182">
        <v>224</v>
      </c>
      <c r="U1182">
        <f t="shared" si="337"/>
        <v>0</v>
      </c>
      <c r="V1182">
        <v>0.52</v>
      </c>
      <c r="W1182">
        <v>0.22500000000000001</v>
      </c>
      <c r="X1182">
        <f t="shared" si="338"/>
        <v>26.208000000000002</v>
      </c>
      <c r="Y1182">
        <f t="shared" si="339"/>
        <v>26.207999999999998</v>
      </c>
      <c r="Z1182">
        <f t="shared" si="340"/>
        <v>-1.3555836686509847E-16</v>
      </c>
      <c r="AB1182" t="s">
        <v>38</v>
      </c>
    </row>
    <row r="1183" spans="1:28" x14ac:dyDescent="0.25">
      <c r="A1183" t="s">
        <v>1405</v>
      </c>
      <c r="B1183" t="s">
        <v>2597</v>
      </c>
      <c r="D1183" t="s">
        <v>2598</v>
      </c>
      <c r="E1183" t="s">
        <v>36</v>
      </c>
      <c r="F1183">
        <v>242</v>
      </c>
      <c r="G1183">
        <v>242</v>
      </c>
      <c r="H1183">
        <v>1</v>
      </c>
      <c r="I1183">
        <f t="shared" si="330"/>
        <v>0</v>
      </c>
      <c r="J1183">
        <v>0.32800000000000001</v>
      </c>
      <c r="K1183">
        <f t="shared" si="331"/>
        <v>79.376000000000005</v>
      </c>
      <c r="L1183" t="s">
        <v>37</v>
      </c>
      <c r="N1183">
        <f t="shared" si="332"/>
        <v>23.609597440000005</v>
      </c>
      <c r="O1183">
        <f t="shared" si="333"/>
        <v>9.9145396825396692E-2</v>
      </c>
      <c r="P1183" t="s">
        <v>99</v>
      </c>
      <c r="Q1183">
        <f t="shared" si="334"/>
        <v>0.92561983471074383</v>
      </c>
      <c r="R1183">
        <f t="shared" si="335"/>
        <v>224</v>
      </c>
      <c r="S1183">
        <f t="shared" si="336"/>
        <v>224</v>
      </c>
      <c r="T1183">
        <v>224</v>
      </c>
      <c r="U1183">
        <f t="shared" si="337"/>
        <v>0</v>
      </c>
      <c r="V1183">
        <v>0.52</v>
      </c>
      <c r="W1183">
        <v>0.22500000000000001</v>
      </c>
      <c r="X1183">
        <f t="shared" si="338"/>
        <v>26.208000000000002</v>
      </c>
      <c r="Y1183">
        <f t="shared" si="339"/>
        <v>26.207999999999998</v>
      </c>
      <c r="Z1183">
        <f t="shared" si="340"/>
        <v>-1.3555836686509847E-16</v>
      </c>
      <c r="AB1183" t="s">
        <v>38</v>
      </c>
    </row>
    <row r="1184" spans="1:28" x14ac:dyDescent="0.25">
      <c r="A1184" t="s">
        <v>1405</v>
      </c>
      <c r="B1184" t="s">
        <v>2599</v>
      </c>
      <c r="D1184" t="s">
        <v>2600</v>
      </c>
      <c r="E1184" t="s">
        <v>36</v>
      </c>
      <c r="F1184">
        <v>329</v>
      </c>
      <c r="G1184">
        <v>329</v>
      </c>
      <c r="H1184">
        <v>1</v>
      </c>
      <c r="I1184">
        <f t="shared" si="330"/>
        <v>0</v>
      </c>
      <c r="J1184">
        <v>0.32800000000000001</v>
      </c>
      <c r="K1184">
        <f t="shared" si="331"/>
        <v>107.91200000000001</v>
      </c>
      <c r="L1184" t="s">
        <v>37</v>
      </c>
      <c r="N1184">
        <f t="shared" si="332"/>
        <v>32.097345280000006</v>
      </c>
      <c r="O1184">
        <f t="shared" si="333"/>
        <v>9.757801169590638E-2</v>
      </c>
      <c r="P1184" t="s">
        <v>99</v>
      </c>
      <c r="Q1184">
        <f t="shared" si="334"/>
        <v>0.92401215805471126</v>
      </c>
      <c r="R1184">
        <f t="shared" si="335"/>
        <v>304</v>
      </c>
      <c r="S1184">
        <f t="shared" si="336"/>
        <v>304</v>
      </c>
      <c r="T1184">
        <v>304</v>
      </c>
      <c r="U1184">
        <f t="shared" si="337"/>
        <v>0</v>
      </c>
      <c r="V1184">
        <v>0.52</v>
      </c>
      <c r="W1184">
        <v>0.22500000000000001</v>
      </c>
      <c r="X1184">
        <f t="shared" si="338"/>
        <v>35.568000000000005</v>
      </c>
      <c r="Y1184">
        <f t="shared" si="339"/>
        <v>35.568000000000005</v>
      </c>
      <c r="Z1184">
        <f t="shared" si="340"/>
        <v>0</v>
      </c>
      <c r="AB1184" t="s">
        <v>38</v>
      </c>
    </row>
    <row r="1185" spans="1:28" x14ac:dyDescent="0.25">
      <c r="A1185" t="s">
        <v>1405</v>
      </c>
      <c r="B1185" t="s">
        <v>2601</v>
      </c>
      <c r="D1185" t="s">
        <v>2602</v>
      </c>
      <c r="E1185" t="s">
        <v>36</v>
      </c>
      <c r="F1185">
        <v>282</v>
      </c>
      <c r="G1185">
        <v>282</v>
      </c>
      <c r="H1185">
        <v>1</v>
      </c>
      <c r="I1185">
        <f t="shared" si="330"/>
        <v>0</v>
      </c>
      <c r="J1185">
        <v>0.32800000000000001</v>
      </c>
      <c r="K1185">
        <f t="shared" si="331"/>
        <v>92.496000000000009</v>
      </c>
      <c r="L1185" t="s">
        <v>37</v>
      </c>
      <c r="N1185">
        <f t="shared" si="332"/>
        <v>27.512010240000006</v>
      </c>
      <c r="O1185">
        <f t="shared" si="333"/>
        <v>7.7861228758169768E-2</v>
      </c>
      <c r="P1185" t="s">
        <v>99</v>
      </c>
      <c r="Q1185">
        <f t="shared" si="334"/>
        <v>0.9042553191489362</v>
      </c>
      <c r="R1185">
        <f t="shared" si="335"/>
        <v>255</v>
      </c>
      <c r="S1185">
        <f t="shared" si="336"/>
        <v>255</v>
      </c>
      <c r="T1185">
        <v>255</v>
      </c>
      <c r="U1185">
        <f t="shared" si="337"/>
        <v>0</v>
      </c>
      <c r="V1185">
        <v>0.52</v>
      </c>
      <c r="W1185">
        <v>0.22500000000000001</v>
      </c>
      <c r="X1185">
        <f t="shared" si="338"/>
        <v>29.835000000000001</v>
      </c>
      <c r="Y1185">
        <f t="shared" si="339"/>
        <v>29.835000000000001</v>
      </c>
      <c r="Z1185">
        <f t="shared" si="340"/>
        <v>0</v>
      </c>
      <c r="AB1185" t="s">
        <v>38</v>
      </c>
    </row>
    <row r="1186" spans="1:28" x14ac:dyDescent="0.25">
      <c r="A1186" t="s">
        <v>1405</v>
      </c>
      <c r="B1186" t="s">
        <v>2603</v>
      </c>
      <c r="D1186" t="s">
        <v>2604</v>
      </c>
      <c r="E1186" t="s">
        <v>36</v>
      </c>
      <c r="F1186">
        <v>267</v>
      </c>
      <c r="G1186">
        <v>267</v>
      </c>
      <c r="H1186">
        <v>1</v>
      </c>
      <c r="I1186">
        <f t="shared" si="330"/>
        <v>0</v>
      </c>
      <c r="J1186">
        <v>0.32800000000000001</v>
      </c>
      <c r="K1186">
        <f t="shared" si="331"/>
        <v>87.576000000000008</v>
      </c>
      <c r="L1186" t="s">
        <v>37</v>
      </c>
      <c r="N1186">
        <f t="shared" si="332"/>
        <v>26.048605440000006</v>
      </c>
      <c r="O1186">
        <f t="shared" si="333"/>
        <v>7.6192309820193496E-2</v>
      </c>
      <c r="P1186" t="s">
        <v>99</v>
      </c>
      <c r="Q1186">
        <f t="shared" si="334"/>
        <v>0.90262172284644193</v>
      </c>
      <c r="R1186">
        <f t="shared" si="335"/>
        <v>241</v>
      </c>
      <c r="S1186">
        <f t="shared" si="336"/>
        <v>241</v>
      </c>
      <c r="T1186">
        <v>241</v>
      </c>
      <c r="U1186">
        <f t="shared" si="337"/>
        <v>0</v>
      </c>
      <c r="V1186">
        <v>0.52</v>
      </c>
      <c r="W1186">
        <v>0.22500000000000001</v>
      </c>
      <c r="X1186">
        <f t="shared" si="338"/>
        <v>28.197000000000003</v>
      </c>
      <c r="Y1186">
        <f t="shared" si="339"/>
        <v>28.197000000000003</v>
      </c>
      <c r="Z1186">
        <f t="shared" si="340"/>
        <v>0</v>
      </c>
      <c r="AB1186" t="s">
        <v>38</v>
      </c>
    </row>
    <row r="1187" spans="1:28" x14ac:dyDescent="0.25">
      <c r="A1187" t="s">
        <v>1405</v>
      </c>
      <c r="B1187" t="s">
        <v>2605</v>
      </c>
      <c r="D1187" t="s">
        <v>2606</v>
      </c>
      <c r="E1187" t="s">
        <v>36</v>
      </c>
      <c r="F1187">
        <v>251</v>
      </c>
      <c r="G1187">
        <v>251</v>
      </c>
      <c r="H1187">
        <v>1</v>
      </c>
      <c r="I1187">
        <f t="shared" si="330"/>
        <v>0</v>
      </c>
      <c r="J1187">
        <v>0.32800000000000001</v>
      </c>
      <c r="K1187">
        <f t="shared" si="331"/>
        <v>82.328000000000003</v>
      </c>
      <c r="L1187" t="s">
        <v>37</v>
      </c>
      <c r="N1187">
        <f t="shared" si="332"/>
        <v>24.487640320000004</v>
      </c>
      <c r="O1187">
        <f t="shared" si="333"/>
        <v>9.0017082125603831E-2</v>
      </c>
      <c r="P1187" t="s">
        <v>99</v>
      </c>
      <c r="Q1187">
        <f t="shared" si="334"/>
        <v>0.91633466135458164</v>
      </c>
      <c r="R1187">
        <f t="shared" si="335"/>
        <v>230</v>
      </c>
      <c r="S1187">
        <f t="shared" si="336"/>
        <v>230</v>
      </c>
      <c r="T1187">
        <v>230</v>
      </c>
      <c r="U1187">
        <f t="shared" si="337"/>
        <v>0</v>
      </c>
      <c r="V1187">
        <v>0.52</v>
      </c>
      <c r="W1187">
        <v>0.22500000000000001</v>
      </c>
      <c r="X1187">
        <f t="shared" si="338"/>
        <v>26.910000000000004</v>
      </c>
      <c r="Y1187">
        <f t="shared" si="339"/>
        <v>26.91</v>
      </c>
      <c r="Z1187">
        <f t="shared" si="340"/>
        <v>-1.3202206164253068E-16</v>
      </c>
      <c r="AB1187" t="s">
        <v>38</v>
      </c>
    </row>
    <row r="1188" spans="1:28" x14ac:dyDescent="0.25">
      <c r="A1188" t="s">
        <v>1405</v>
      </c>
      <c r="B1188" t="s">
        <v>2607</v>
      </c>
      <c r="D1188" t="s">
        <v>2608</v>
      </c>
      <c r="E1188" t="s">
        <v>36</v>
      </c>
      <c r="F1188">
        <v>242</v>
      </c>
      <c r="G1188">
        <v>242</v>
      </c>
      <c r="H1188">
        <v>1</v>
      </c>
      <c r="I1188">
        <f t="shared" si="330"/>
        <v>0</v>
      </c>
      <c r="J1188">
        <v>0.32800000000000001</v>
      </c>
      <c r="K1188">
        <f t="shared" si="331"/>
        <v>79.376000000000005</v>
      </c>
      <c r="L1188" t="s">
        <v>37</v>
      </c>
      <c r="N1188">
        <f t="shared" si="332"/>
        <v>23.609597440000005</v>
      </c>
      <c r="O1188">
        <f t="shared" si="333"/>
        <v>9.9145396825396692E-2</v>
      </c>
      <c r="P1188" t="s">
        <v>99</v>
      </c>
      <c r="Q1188">
        <f t="shared" si="334"/>
        <v>0.92561983471074383</v>
      </c>
      <c r="R1188">
        <f t="shared" si="335"/>
        <v>224</v>
      </c>
      <c r="S1188">
        <f t="shared" si="336"/>
        <v>224</v>
      </c>
      <c r="T1188">
        <v>224</v>
      </c>
      <c r="U1188">
        <f t="shared" si="337"/>
        <v>0</v>
      </c>
      <c r="V1188">
        <v>0.52</v>
      </c>
      <c r="W1188">
        <v>0.22500000000000001</v>
      </c>
      <c r="X1188">
        <f t="shared" si="338"/>
        <v>26.208000000000002</v>
      </c>
      <c r="Y1188">
        <f t="shared" si="339"/>
        <v>26.207999999999998</v>
      </c>
      <c r="Z1188">
        <f t="shared" si="340"/>
        <v>-1.3555836686509847E-16</v>
      </c>
      <c r="AB1188" t="s">
        <v>38</v>
      </c>
    </row>
    <row r="1189" spans="1:28" x14ac:dyDescent="0.25">
      <c r="A1189" t="s">
        <v>1405</v>
      </c>
      <c r="B1189" t="s">
        <v>2609</v>
      </c>
      <c r="D1189" t="s">
        <v>2610</v>
      </c>
      <c r="E1189" t="s">
        <v>36</v>
      </c>
      <c r="F1189">
        <v>242</v>
      </c>
      <c r="G1189">
        <v>242</v>
      </c>
      <c r="H1189">
        <v>1</v>
      </c>
      <c r="I1189">
        <f t="shared" si="330"/>
        <v>0</v>
      </c>
      <c r="J1189">
        <v>0.32800000000000001</v>
      </c>
      <c r="K1189">
        <f t="shared" si="331"/>
        <v>79.376000000000005</v>
      </c>
      <c r="L1189" t="s">
        <v>37</v>
      </c>
      <c r="N1189">
        <f t="shared" si="332"/>
        <v>23.609597440000005</v>
      </c>
      <c r="O1189">
        <f t="shared" si="333"/>
        <v>9.9145396825396692E-2</v>
      </c>
      <c r="P1189" t="s">
        <v>99</v>
      </c>
      <c r="Q1189">
        <f t="shared" si="334"/>
        <v>0.92561983471074383</v>
      </c>
      <c r="R1189">
        <f t="shared" si="335"/>
        <v>224</v>
      </c>
      <c r="S1189">
        <f t="shared" si="336"/>
        <v>224</v>
      </c>
      <c r="T1189">
        <v>224</v>
      </c>
      <c r="U1189">
        <f t="shared" si="337"/>
        <v>0</v>
      </c>
      <c r="V1189">
        <v>0.52</v>
      </c>
      <c r="W1189">
        <v>0.22500000000000001</v>
      </c>
      <c r="X1189">
        <f t="shared" si="338"/>
        <v>26.208000000000002</v>
      </c>
      <c r="Y1189">
        <f t="shared" si="339"/>
        <v>26.207999999999998</v>
      </c>
      <c r="Z1189">
        <f t="shared" si="340"/>
        <v>-1.3555836686509847E-16</v>
      </c>
      <c r="AB1189" t="s">
        <v>38</v>
      </c>
    </row>
    <row r="1190" spans="1:28" x14ac:dyDescent="0.25">
      <c r="A1190" t="s">
        <v>1405</v>
      </c>
      <c r="B1190" t="s">
        <v>2611</v>
      </c>
      <c r="D1190" t="s">
        <v>2612</v>
      </c>
      <c r="E1190" t="s">
        <v>36</v>
      </c>
      <c r="F1190">
        <v>242</v>
      </c>
      <c r="G1190">
        <v>242</v>
      </c>
      <c r="H1190">
        <v>1</v>
      </c>
      <c r="I1190">
        <f t="shared" si="330"/>
        <v>0</v>
      </c>
      <c r="J1190">
        <v>0.32800000000000001</v>
      </c>
      <c r="K1190">
        <f t="shared" si="331"/>
        <v>79.376000000000005</v>
      </c>
      <c r="L1190" t="s">
        <v>37</v>
      </c>
      <c r="N1190">
        <f t="shared" si="332"/>
        <v>23.609597440000005</v>
      </c>
      <c r="O1190">
        <f t="shared" si="333"/>
        <v>9.9145396825396692E-2</v>
      </c>
      <c r="P1190" t="s">
        <v>99</v>
      </c>
      <c r="Q1190">
        <f t="shared" si="334"/>
        <v>0.92561983471074383</v>
      </c>
      <c r="R1190">
        <f t="shared" si="335"/>
        <v>224</v>
      </c>
      <c r="S1190">
        <f t="shared" si="336"/>
        <v>224</v>
      </c>
      <c r="T1190">
        <v>224</v>
      </c>
      <c r="U1190">
        <f t="shared" si="337"/>
        <v>0</v>
      </c>
      <c r="V1190">
        <v>0.52</v>
      </c>
      <c r="W1190">
        <v>0.22500000000000001</v>
      </c>
      <c r="X1190">
        <f t="shared" si="338"/>
        <v>26.208000000000002</v>
      </c>
      <c r="Y1190">
        <f t="shared" si="339"/>
        <v>26.207999999999998</v>
      </c>
      <c r="Z1190">
        <f t="shared" si="340"/>
        <v>-1.3555836686509847E-16</v>
      </c>
      <c r="AB1190" t="s">
        <v>38</v>
      </c>
    </row>
    <row r="1191" spans="1:28" x14ac:dyDescent="0.25">
      <c r="A1191" t="s">
        <v>1405</v>
      </c>
      <c r="B1191" t="s">
        <v>2613</v>
      </c>
      <c r="D1191" t="s">
        <v>2614</v>
      </c>
      <c r="E1191" t="s">
        <v>36</v>
      </c>
      <c r="F1191">
        <v>242</v>
      </c>
      <c r="G1191">
        <v>242</v>
      </c>
      <c r="H1191">
        <v>1</v>
      </c>
      <c r="I1191">
        <f t="shared" si="330"/>
        <v>0</v>
      </c>
      <c r="J1191">
        <v>0.32800000000000001</v>
      </c>
      <c r="K1191">
        <f t="shared" si="331"/>
        <v>79.376000000000005</v>
      </c>
      <c r="L1191" t="s">
        <v>37</v>
      </c>
      <c r="N1191">
        <f t="shared" si="332"/>
        <v>23.609597440000005</v>
      </c>
      <c r="O1191">
        <f t="shared" si="333"/>
        <v>9.9145396825396692E-2</v>
      </c>
      <c r="P1191" t="s">
        <v>99</v>
      </c>
      <c r="Q1191">
        <f t="shared" si="334"/>
        <v>0.92561983471074383</v>
      </c>
      <c r="R1191">
        <f t="shared" si="335"/>
        <v>224</v>
      </c>
      <c r="S1191">
        <f t="shared" si="336"/>
        <v>224</v>
      </c>
      <c r="T1191">
        <v>224</v>
      </c>
      <c r="U1191">
        <f t="shared" si="337"/>
        <v>0</v>
      </c>
      <c r="V1191">
        <v>0.52</v>
      </c>
      <c r="W1191">
        <v>0.22500000000000001</v>
      </c>
      <c r="X1191">
        <f t="shared" si="338"/>
        <v>26.208000000000002</v>
      </c>
      <c r="Y1191">
        <f t="shared" si="339"/>
        <v>26.207999999999998</v>
      </c>
      <c r="Z1191">
        <f t="shared" si="340"/>
        <v>-1.3555836686509847E-16</v>
      </c>
      <c r="AB1191" t="s">
        <v>38</v>
      </c>
    </row>
    <row r="1192" spans="1:28" x14ac:dyDescent="0.25">
      <c r="A1192" t="s">
        <v>1405</v>
      </c>
      <c r="B1192" t="s">
        <v>2615</v>
      </c>
      <c r="D1192" t="s">
        <v>2616</v>
      </c>
      <c r="E1192" t="s">
        <v>36</v>
      </c>
      <c r="F1192">
        <v>242</v>
      </c>
      <c r="G1192">
        <v>242</v>
      </c>
      <c r="H1192">
        <v>1</v>
      </c>
      <c r="I1192">
        <f t="shared" si="330"/>
        <v>0</v>
      </c>
      <c r="J1192">
        <v>0.32800000000000001</v>
      </c>
      <c r="K1192">
        <f t="shared" si="331"/>
        <v>79.376000000000005</v>
      </c>
      <c r="L1192" t="s">
        <v>37</v>
      </c>
      <c r="N1192">
        <f t="shared" si="332"/>
        <v>23.609597440000005</v>
      </c>
      <c r="O1192">
        <f t="shared" si="333"/>
        <v>9.9145396825396692E-2</v>
      </c>
      <c r="P1192" t="s">
        <v>99</v>
      </c>
      <c r="Q1192">
        <f t="shared" si="334"/>
        <v>0.92561983471074383</v>
      </c>
      <c r="R1192">
        <f t="shared" si="335"/>
        <v>224</v>
      </c>
      <c r="S1192">
        <f t="shared" si="336"/>
        <v>224</v>
      </c>
      <c r="T1192">
        <v>224</v>
      </c>
      <c r="U1192">
        <f t="shared" si="337"/>
        <v>0</v>
      </c>
      <c r="V1192">
        <v>0.52</v>
      </c>
      <c r="W1192">
        <v>0.22500000000000001</v>
      </c>
      <c r="X1192">
        <f t="shared" si="338"/>
        <v>26.208000000000002</v>
      </c>
      <c r="Y1192">
        <f t="shared" si="339"/>
        <v>26.207999999999998</v>
      </c>
      <c r="Z1192">
        <f t="shared" si="340"/>
        <v>-1.3555836686509847E-16</v>
      </c>
      <c r="AB1192" t="s">
        <v>38</v>
      </c>
    </row>
    <row r="1193" spans="1:28" x14ac:dyDescent="0.25">
      <c r="A1193" t="s">
        <v>1405</v>
      </c>
      <c r="B1193" t="s">
        <v>2617</v>
      </c>
      <c r="D1193" t="s">
        <v>2618</v>
      </c>
      <c r="E1193" t="s">
        <v>36</v>
      </c>
      <c r="F1193">
        <v>242</v>
      </c>
      <c r="G1193">
        <v>242</v>
      </c>
      <c r="H1193">
        <v>1</v>
      </c>
      <c r="I1193">
        <f t="shared" si="330"/>
        <v>0</v>
      </c>
      <c r="J1193">
        <v>0.32800000000000001</v>
      </c>
      <c r="K1193">
        <f t="shared" si="331"/>
        <v>79.376000000000005</v>
      </c>
      <c r="L1193" t="s">
        <v>37</v>
      </c>
      <c r="N1193">
        <f t="shared" si="332"/>
        <v>23.609597440000005</v>
      </c>
      <c r="O1193">
        <f t="shared" si="333"/>
        <v>9.9145396825396692E-2</v>
      </c>
      <c r="P1193" t="s">
        <v>99</v>
      </c>
      <c r="Q1193">
        <f t="shared" si="334"/>
        <v>0.92561983471074383</v>
      </c>
      <c r="R1193">
        <f t="shared" si="335"/>
        <v>224</v>
      </c>
      <c r="S1193">
        <f t="shared" si="336"/>
        <v>224</v>
      </c>
      <c r="T1193">
        <v>224</v>
      </c>
      <c r="U1193">
        <f t="shared" si="337"/>
        <v>0</v>
      </c>
      <c r="V1193">
        <v>0.52</v>
      </c>
      <c r="W1193">
        <v>0.22500000000000001</v>
      </c>
      <c r="X1193">
        <f t="shared" si="338"/>
        <v>26.208000000000002</v>
      </c>
      <c r="Y1193">
        <f t="shared" si="339"/>
        <v>26.207999999999998</v>
      </c>
      <c r="Z1193">
        <f t="shared" si="340"/>
        <v>-1.3555836686509847E-16</v>
      </c>
      <c r="AB1193" t="s">
        <v>38</v>
      </c>
    </row>
    <row r="1194" spans="1:28" x14ac:dyDescent="0.25">
      <c r="A1194" t="s">
        <v>1405</v>
      </c>
      <c r="B1194" t="s">
        <v>2619</v>
      </c>
      <c r="D1194" t="s">
        <v>2620</v>
      </c>
      <c r="E1194" t="s">
        <v>36</v>
      </c>
      <c r="F1194">
        <v>418</v>
      </c>
      <c r="G1194">
        <v>418</v>
      </c>
      <c r="H1194">
        <v>1</v>
      </c>
      <c r="I1194">
        <f t="shared" si="330"/>
        <v>0</v>
      </c>
      <c r="J1194">
        <v>0.32800000000000001</v>
      </c>
      <c r="K1194">
        <f t="shared" si="331"/>
        <v>137.10400000000001</v>
      </c>
      <c r="L1194" t="s">
        <v>37</v>
      </c>
      <c r="N1194">
        <f t="shared" si="332"/>
        <v>40.780213760000009</v>
      </c>
      <c r="O1194">
        <f t="shared" si="333"/>
        <v>7.3008416075649993E-2</v>
      </c>
      <c r="P1194" t="s">
        <v>99</v>
      </c>
      <c r="Q1194">
        <f t="shared" si="334"/>
        <v>0.8995215311004785</v>
      </c>
      <c r="R1194">
        <f t="shared" si="335"/>
        <v>376</v>
      </c>
      <c r="S1194">
        <f t="shared" si="336"/>
        <v>376</v>
      </c>
      <c r="T1194">
        <v>376</v>
      </c>
      <c r="U1194">
        <f t="shared" si="337"/>
        <v>0</v>
      </c>
      <c r="V1194">
        <v>0.52</v>
      </c>
      <c r="W1194">
        <v>0.22500000000000001</v>
      </c>
      <c r="X1194">
        <f t="shared" si="338"/>
        <v>43.992000000000004</v>
      </c>
      <c r="Y1194">
        <f t="shared" si="339"/>
        <v>43.992000000000004</v>
      </c>
      <c r="Z1194">
        <f t="shared" si="340"/>
        <v>0</v>
      </c>
      <c r="AB1194" t="s">
        <v>38</v>
      </c>
    </row>
    <row r="1195" spans="1:28" x14ac:dyDescent="0.25">
      <c r="A1195" t="s">
        <v>1405</v>
      </c>
      <c r="B1195" t="s">
        <v>2621</v>
      </c>
      <c r="D1195" t="s">
        <v>2622</v>
      </c>
      <c r="E1195" t="s">
        <v>36</v>
      </c>
      <c r="F1195">
        <v>329</v>
      </c>
      <c r="G1195">
        <v>329</v>
      </c>
      <c r="H1195">
        <v>1</v>
      </c>
      <c r="I1195">
        <f t="shared" si="330"/>
        <v>0</v>
      </c>
      <c r="J1195">
        <v>0.32800000000000001</v>
      </c>
      <c r="K1195">
        <f t="shared" si="331"/>
        <v>107.91200000000001</v>
      </c>
      <c r="L1195" t="s">
        <v>37</v>
      </c>
      <c r="N1195">
        <f t="shared" si="332"/>
        <v>32.097345280000006</v>
      </c>
      <c r="O1195">
        <f t="shared" si="333"/>
        <v>9.757801169590638E-2</v>
      </c>
      <c r="P1195" t="s">
        <v>99</v>
      </c>
      <c r="Q1195">
        <f t="shared" si="334"/>
        <v>0.92401215805471126</v>
      </c>
      <c r="R1195">
        <f t="shared" si="335"/>
        <v>304</v>
      </c>
      <c r="S1195">
        <f t="shared" si="336"/>
        <v>304</v>
      </c>
      <c r="T1195">
        <v>304</v>
      </c>
      <c r="U1195">
        <f t="shared" si="337"/>
        <v>0</v>
      </c>
      <c r="V1195">
        <v>0.52</v>
      </c>
      <c r="W1195">
        <v>0.22500000000000001</v>
      </c>
      <c r="X1195">
        <f t="shared" si="338"/>
        <v>35.568000000000005</v>
      </c>
      <c r="Y1195">
        <f t="shared" si="339"/>
        <v>35.568000000000005</v>
      </c>
      <c r="Z1195">
        <f t="shared" si="340"/>
        <v>0</v>
      </c>
      <c r="AB1195" t="s">
        <v>38</v>
      </c>
    </row>
    <row r="1196" spans="1:28" x14ac:dyDescent="0.25">
      <c r="A1196" t="s">
        <v>1405</v>
      </c>
      <c r="B1196" t="s">
        <v>2623</v>
      </c>
      <c r="D1196" t="s">
        <v>2624</v>
      </c>
      <c r="E1196" t="s">
        <v>36</v>
      </c>
      <c r="F1196">
        <v>296</v>
      </c>
      <c r="G1196">
        <v>296</v>
      </c>
      <c r="H1196">
        <v>1</v>
      </c>
      <c r="I1196">
        <f t="shared" si="330"/>
        <v>0</v>
      </c>
      <c r="J1196">
        <v>0.32800000000000001</v>
      </c>
      <c r="K1196">
        <f t="shared" si="331"/>
        <v>97.088000000000008</v>
      </c>
      <c r="L1196" t="s">
        <v>37</v>
      </c>
      <c r="N1196">
        <f t="shared" si="332"/>
        <v>28.877854720000006</v>
      </c>
      <c r="O1196">
        <f t="shared" si="333"/>
        <v>8.5854551440329135E-2</v>
      </c>
      <c r="P1196" t="s">
        <v>99</v>
      </c>
      <c r="Q1196">
        <f t="shared" si="334"/>
        <v>0.91216216216216217</v>
      </c>
      <c r="R1196">
        <f t="shared" si="335"/>
        <v>270</v>
      </c>
      <c r="S1196">
        <f t="shared" si="336"/>
        <v>270</v>
      </c>
      <c r="T1196">
        <v>270</v>
      </c>
      <c r="U1196">
        <f t="shared" si="337"/>
        <v>0</v>
      </c>
      <c r="V1196">
        <v>0.52</v>
      </c>
      <c r="W1196">
        <v>0.22500000000000001</v>
      </c>
      <c r="X1196">
        <f t="shared" si="338"/>
        <v>31.590000000000003</v>
      </c>
      <c r="Y1196">
        <f t="shared" si="339"/>
        <v>31.59</v>
      </c>
      <c r="Z1196">
        <f t="shared" si="340"/>
        <v>-1.1246323769548909E-16</v>
      </c>
      <c r="AB1196" t="s">
        <v>38</v>
      </c>
    </row>
    <row r="1197" spans="1:28" x14ac:dyDescent="0.25">
      <c r="A1197" t="s">
        <v>1405</v>
      </c>
      <c r="B1197" t="s">
        <v>2625</v>
      </c>
      <c r="D1197" t="s">
        <v>2626</v>
      </c>
      <c r="E1197" t="s">
        <v>36</v>
      </c>
      <c r="F1197">
        <v>282</v>
      </c>
      <c r="G1197">
        <v>282</v>
      </c>
      <c r="H1197">
        <v>1</v>
      </c>
      <c r="I1197">
        <f t="shared" si="330"/>
        <v>0</v>
      </c>
      <c r="J1197">
        <v>0.32800000000000001</v>
      </c>
      <c r="K1197">
        <f t="shared" si="331"/>
        <v>92.496000000000009</v>
      </c>
      <c r="L1197" t="s">
        <v>37</v>
      </c>
      <c r="N1197">
        <f t="shared" si="332"/>
        <v>27.512010240000006</v>
      </c>
      <c r="O1197">
        <f t="shared" si="333"/>
        <v>7.7861228758169768E-2</v>
      </c>
      <c r="P1197" t="s">
        <v>99</v>
      </c>
      <c r="Q1197">
        <f t="shared" si="334"/>
        <v>0.9042553191489362</v>
      </c>
      <c r="R1197">
        <f t="shared" si="335"/>
        <v>255</v>
      </c>
      <c r="S1197">
        <f t="shared" si="336"/>
        <v>255</v>
      </c>
      <c r="T1197">
        <v>255</v>
      </c>
      <c r="U1197">
        <f t="shared" si="337"/>
        <v>0</v>
      </c>
      <c r="V1197">
        <v>0.52</v>
      </c>
      <c r="W1197">
        <v>0.22500000000000001</v>
      </c>
      <c r="X1197">
        <f t="shared" si="338"/>
        <v>29.835000000000001</v>
      </c>
      <c r="Y1197">
        <f t="shared" si="339"/>
        <v>29.835000000000001</v>
      </c>
      <c r="Z1197">
        <f t="shared" si="340"/>
        <v>0</v>
      </c>
      <c r="AB1197" t="s">
        <v>38</v>
      </c>
    </row>
    <row r="1198" spans="1:28" x14ac:dyDescent="0.25">
      <c r="A1198" t="s">
        <v>1405</v>
      </c>
      <c r="B1198" t="s">
        <v>2627</v>
      </c>
      <c r="D1198" t="s">
        <v>2628</v>
      </c>
      <c r="E1198" t="s">
        <v>36</v>
      </c>
      <c r="F1198">
        <v>267</v>
      </c>
      <c r="G1198">
        <v>267</v>
      </c>
      <c r="H1198">
        <v>1</v>
      </c>
      <c r="I1198">
        <f t="shared" si="330"/>
        <v>0</v>
      </c>
      <c r="J1198">
        <v>0.32800000000000001</v>
      </c>
      <c r="K1198">
        <f t="shared" si="331"/>
        <v>87.576000000000008</v>
      </c>
      <c r="L1198" t="s">
        <v>37</v>
      </c>
      <c r="N1198">
        <f t="shared" si="332"/>
        <v>26.048605440000006</v>
      </c>
      <c r="O1198">
        <f t="shared" si="333"/>
        <v>7.6192309820193496E-2</v>
      </c>
      <c r="P1198" t="s">
        <v>99</v>
      </c>
      <c r="Q1198">
        <f t="shared" si="334"/>
        <v>0.90262172284644193</v>
      </c>
      <c r="R1198">
        <f t="shared" si="335"/>
        <v>241</v>
      </c>
      <c r="S1198">
        <f t="shared" si="336"/>
        <v>241</v>
      </c>
      <c r="T1198">
        <v>241</v>
      </c>
      <c r="U1198">
        <f t="shared" si="337"/>
        <v>0</v>
      </c>
      <c r="V1198">
        <v>0.52</v>
      </c>
      <c r="W1198">
        <v>0.22500000000000001</v>
      </c>
      <c r="X1198">
        <f t="shared" si="338"/>
        <v>28.197000000000003</v>
      </c>
      <c r="Y1198">
        <f t="shared" si="339"/>
        <v>28.197000000000003</v>
      </c>
      <c r="Z1198">
        <f t="shared" si="340"/>
        <v>0</v>
      </c>
      <c r="AB1198" t="s">
        <v>38</v>
      </c>
    </row>
    <row r="1199" spans="1:28" x14ac:dyDescent="0.25">
      <c r="A1199" t="s">
        <v>1405</v>
      </c>
      <c r="B1199" t="s">
        <v>2629</v>
      </c>
      <c r="D1199" t="s">
        <v>2630</v>
      </c>
      <c r="E1199" t="s">
        <v>36</v>
      </c>
      <c r="F1199">
        <v>267</v>
      </c>
      <c r="G1199">
        <v>267</v>
      </c>
      <c r="H1199">
        <v>1</v>
      </c>
      <c r="I1199">
        <f t="shared" si="330"/>
        <v>0</v>
      </c>
      <c r="J1199">
        <v>0.32800000000000001</v>
      </c>
      <c r="K1199">
        <f t="shared" si="331"/>
        <v>87.576000000000008</v>
      </c>
      <c r="L1199" t="s">
        <v>37</v>
      </c>
      <c r="N1199">
        <f t="shared" si="332"/>
        <v>26.048605440000006</v>
      </c>
      <c r="O1199">
        <f t="shared" si="333"/>
        <v>7.6192309820193496E-2</v>
      </c>
      <c r="P1199" t="s">
        <v>99</v>
      </c>
      <c r="Q1199">
        <f t="shared" si="334"/>
        <v>0.90262172284644193</v>
      </c>
      <c r="R1199">
        <f t="shared" si="335"/>
        <v>241</v>
      </c>
      <c r="S1199">
        <f t="shared" si="336"/>
        <v>241</v>
      </c>
      <c r="T1199">
        <v>241</v>
      </c>
      <c r="U1199">
        <f t="shared" si="337"/>
        <v>0</v>
      </c>
      <c r="V1199">
        <v>0.52</v>
      </c>
      <c r="W1199">
        <v>0.22500000000000001</v>
      </c>
      <c r="X1199">
        <f t="shared" si="338"/>
        <v>28.197000000000003</v>
      </c>
      <c r="Y1199">
        <f t="shared" si="339"/>
        <v>28.197000000000003</v>
      </c>
      <c r="Z1199">
        <f t="shared" si="340"/>
        <v>0</v>
      </c>
      <c r="AB1199" t="s">
        <v>38</v>
      </c>
    </row>
    <row r="1200" spans="1:28" x14ac:dyDescent="0.25">
      <c r="A1200" t="s">
        <v>1405</v>
      </c>
      <c r="B1200" t="s">
        <v>2631</v>
      </c>
      <c r="D1200" t="s">
        <v>2632</v>
      </c>
      <c r="E1200" t="s">
        <v>36</v>
      </c>
      <c r="F1200">
        <v>251</v>
      </c>
      <c r="G1200">
        <v>251</v>
      </c>
      <c r="H1200">
        <v>1</v>
      </c>
      <c r="I1200">
        <f t="shared" si="330"/>
        <v>0</v>
      </c>
      <c r="J1200">
        <v>0.32800000000000001</v>
      </c>
      <c r="K1200">
        <f t="shared" si="331"/>
        <v>82.328000000000003</v>
      </c>
      <c r="L1200" t="s">
        <v>37</v>
      </c>
      <c r="N1200">
        <f t="shared" si="332"/>
        <v>24.487640320000004</v>
      </c>
      <c r="O1200">
        <f t="shared" si="333"/>
        <v>9.0017082125603831E-2</v>
      </c>
      <c r="P1200" t="s">
        <v>99</v>
      </c>
      <c r="Q1200">
        <f t="shared" si="334"/>
        <v>0.91633466135458164</v>
      </c>
      <c r="R1200">
        <f t="shared" si="335"/>
        <v>230</v>
      </c>
      <c r="S1200">
        <f t="shared" si="336"/>
        <v>230</v>
      </c>
      <c r="T1200">
        <v>230</v>
      </c>
      <c r="U1200">
        <f t="shared" si="337"/>
        <v>0</v>
      </c>
      <c r="V1200">
        <v>0.52</v>
      </c>
      <c r="W1200">
        <v>0.22500000000000001</v>
      </c>
      <c r="X1200">
        <f t="shared" si="338"/>
        <v>26.910000000000004</v>
      </c>
      <c r="Y1200">
        <f t="shared" si="339"/>
        <v>26.91</v>
      </c>
      <c r="Z1200">
        <f t="shared" si="340"/>
        <v>-1.3202206164253068E-16</v>
      </c>
      <c r="AB1200" t="s">
        <v>38</v>
      </c>
    </row>
    <row r="1201" spans="1:28" x14ac:dyDescent="0.25">
      <c r="A1201" t="s">
        <v>1405</v>
      </c>
      <c r="B1201" t="s">
        <v>2633</v>
      </c>
      <c r="D1201" t="s">
        <v>2634</v>
      </c>
      <c r="E1201" t="s">
        <v>36</v>
      </c>
      <c r="F1201">
        <v>251</v>
      </c>
      <c r="G1201">
        <v>251</v>
      </c>
      <c r="H1201">
        <v>1</v>
      </c>
      <c r="I1201">
        <f t="shared" si="330"/>
        <v>0</v>
      </c>
      <c r="J1201">
        <v>0.32800000000000001</v>
      </c>
      <c r="K1201">
        <f t="shared" si="331"/>
        <v>82.328000000000003</v>
      </c>
      <c r="L1201" t="s">
        <v>37</v>
      </c>
      <c r="N1201">
        <f t="shared" si="332"/>
        <v>24.487640320000004</v>
      </c>
      <c r="O1201">
        <f t="shared" si="333"/>
        <v>9.0017082125603831E-2</v>
      </c>
      <c r="P1201" t="s">
        <v>99</v>
      </c>
      <c r="Q1201">
        <f t="shared" si="334"/>
        <v>0.91633466135458164</v>
      </c>
      <c r="R1201">
        <f t="shared" si="335"/>
        <v>230</v>
      </c>
      <c r="S1201">
        <f t="shared" si="336"/>
        <v>230</v>
      </c>
      <c r="T1201">
        <v>230</v>
      </c>
      <c r="U1201">
        <f t="shared" si="337"/>
        <v>0</v>
      </c>
      <c r="V1201">
        <v>0.52</v>
      </c>
      <c r="W1201">
        <v>0.22500000000000001</v>
      </c>
      <c r="X1201">
        <f t="shared" si="338"/>
        <v>26.910000000000004</v>
      </c>
      <c r="Y1201">
        <f t="shared" si="339"/>
        <v>26.91</v>
      </c>
      <c r="Z1201">
        <f t="shared" si="340"/>
        <v>-1.3202206164253068E-16</v>
      </c>
      <c r="AB1201" t="s">
        <v>38</v>
      </c>
    </row>
    <row r="1202" spans="1:28" x14ac:dyDescent="0.25">
      <c r="A1202" t="s">
        <v>1405</v>
      </c>
      <c r="B1202" t="s">
        <v>2635</v>
      </c>
      <c r="D1202" t="s">
        <v>2636</v>
      </c>
      <c r="E1202" t="s">
        <v>36</v>
      </c>
      <c r="F1202">
        <v>247</v>
      </c>
      <c r="G1202">
        <v>247</v>
      </c>
      <c r="H1202">
        <v>1</v>
      </c>
      <c r="I1202">
        <f t="shared" si="330"/>
        <v>0</v>
      </c>
      <c r="J1202">
        <v>0.32800000000000001</v>
      </c>
      <c r="K1202">
        <f t="shared" si="331"/>
        <v>81.016000000000005</v>
      </c>
      <c r="L1202" t="s">
        <v>37</v>
      </c>
      <c r="N1202">
        <f t="shared" si="332"/>
        <v>24.097399040000006</v>
      </c>
      <c r="O1202">
        <f t="shared" si="333"/>
        <v>0.10451880193236704</v>
      </c>
      <c r="P1202" t="s">
        <v>99</v>
      </c>
      <c r="Q1202">
        <f t="shared" si="334"/>
        <v>0.93117408906882593</v>
      </c>
      <c r="R1202">
        <f t="shared" si="335"/>
        <v>230</v>
      </c>
      <c r="S1202">
        <f t="shared" si="336"/>
        <v>230</v>
      </c>
      <c r="T1202">
        <v>230</v>
      </c>
      <c r="U1202">
        <f t="shared" si="337"/>
        <v>0</v>
      </c>
      <c r="V1202">
        <v>0.52</v>
      </c>
      <c r="W1202">
        <v>0.22500000000000001</v>
      </c>
      <c r="X1202">
        <f t="shared" si="338"/>
        <v>26.910000000000004</v>
      </c>
      <c r="Y1202">
        <f t="shared" si="339"/>
        <v>26.91</v>
      </c>
      <c r="Z1202">
        <f t="shared" si="340"/>
        <v>-1.3202206164253068E-16</v>
      </c>
      <c r="AB1202" t="s">
        <v>38</v>
      </c>
    </row>
    <row r="1203" spans="1:28" x14ac:dyDescent="0.25">
      <c r="A1203" t="s">
        <v>1405</v>
      </c>
      <c r="B1203" t="s">
        <v>2637</v>
      </c>
      <c r="D1203" t="s">
        <v>2638</v>
      </c>
      <c r="E1203" t="s">
        <v>36</v>
      </c>
      <c r="F1203">
        <v>242</v>
      </c>
      <c r="G1203">
        <v>242</v>
      </c>
      <c r="H1203">
        <v>1</v>
      </c>
      <c r="I1203">
        <f t="shared" si="330"/>
        <v>0</v>
      </c>
      <c r="J1203">
        <v>0.32800000000000001</v>
      </c>
      <c r="K1203">
        <f t="shared" si="331"/>
        <v>79.376000000000005</v>
      </c>
      <c r="L1203" t="s">
        <v>37</v>
      </c>
      <c r="N1203">
        <f t="shared" si="332"/>
        <v>23.609597440000005</v>
      </c>
      <c r="O1203">
        <f t="shared" si="333"/>
        <v>9.9145396825396692E-2</v>
      </c>
      <c r="P1203" t="s">
        <v>99</v>
      </c>
      <c r="Q1203">
        <f t="shared" si="334"/>
        <v>0.92561983471074383</v>
      </c>
      <c r="R1203">
        <f t="shared" si="335"/>
        <v>224</v>
      </c>
      <c r="S1203">
        <f t="shared" si="336"/>
        <v>224</v>
      </c>
      <c r="T1203">
        <v>224</v>
      </c>
      <c r="U1203">
        <f t="shared" si="337"/>
        <v>0</v>
      </c>
      <c r="V1203">
        <v>0.52</v>
      </c>
      <c r="W1203">
        <v>0.22500000000000001</v>
      </c>
      <c r="X1203">
        <f t="shared" si="338"/>
        <v>26.208000000000002</v>
      </c>
      <c r="Y1203">
        <f t="shared" si="339"/>
        <v>26.207999999999998</v>
      </c>
      <c r="Z1203">
        <f t="shared" si="340"/>
        <v>-1.3555836686509847E-16</v>
      </c>
      <c r="AB1203" t="s">
        <v>38</v>
      </c>
    </row>
    <row r="1204" spans="1:28" x14ac:dyDescent="0.25">
      <c r="A1204" t="s">
        <v>1405</v>
      </c>
      <c r="B1204" t="s">
        <v>2639</v>
      </c>
      <c r="D1204" t="s">
        <v>2640</v>
      </c>
      <c r="E1204" t="s">
        <v>36</v>
      </c>
      <c r="F1204">
        <v>418</v>
      </c>
      <c r="G1204">
        <v>418</v>
      </c>
      <c r="H1204">
        <v>1</v>
      </c>
      <c r="I1204">
        <f t="shared" si="330"/>
        <v>0</v>
      </c>
      <c r="J1204">
        <v>0.32800000000000001</v>
      </c>
      <c r="K1204">
        <f t="shared" si="331"/>
        <v>137.10400000000001</v>
      </c>
      <c r="L1204" t="s">
        <v>37</v>
      </c>
      <c r="N1204">
        <f t="shared" si="332"/>
        <v>40.780213760000009</v>
      </c>
      <c r="O1204">
        <f t="shared" si="333"/>
        <v>7.3008416075649993E-2</v>
      </c>
      <c r="P1204" t="s">
        <v>99</v>
      </c>
      <c r="Q1204">
        <f t="shared" si="334"/>
        <v>0.8995215311004785</v>
      </c>
      <c r="R1204">
        <f t="shared" si="335"/>
        <v>376</v>
      </c>
      <c r="S1204">
        <f t="shared" si="336"/>
        <v>376</v>
      </c>
      <c r="T1204">
        <v>376</v>
      </c>
      <c r="U1204">
        <f t="shared" si="337"/>
        <v>0</v>
      </c>
      <c r="V1204">
        <v>0.52</v>
      </c>
      <c r="W1204">
        <v>0.22500000000000001</v>
      </c>
      <c r="X1204">
        <f t="shared" si="338"/>
        <v>43.992000000000004</v>
      </c>
      <c r="Y1204">
        <f t="shared" si="339"/>
        <v>43.992000000000004</v>
      </c>
      <c r="Z1204">
        <f t="shared" si="340"/>
        <v>0</v>
      </c>
      <c r="AB1204" t="s">
        <v>38</v>
      </c>
    </row>
    <row r="1205" spans="1:28" x14ac:dyDescent="0.25">
      <c r="A1205" t="s">
        <v>1405</v>
      </c>
      <c r="B1205" t="s">
        <v>2641</v>
      </c>
      <c r="D1205" t="s">
        <v>2642</v>
      </c>
      <c r="E1205" t="s">
        <v>36</v>
      </c>
      <c r="F1205">
        <v>329</v>
      </c>
      <c r="G1205">
        <v>329</v>
      </c>
      <c r="H1205">
        <v>1</v>
      </c>
      <c r="I1205">
        <f t="shared" si="330"/>
        <v>0</v>
      </c>
      <c r="J1205">
        <v>0.32800000000000001</v>
      </c>
      <c r="K1205">
        <f t="shared" si="331"/>
        <v>107.91200000000001</v>
      </c>
      <c r="L1205" t="s">
        <v>37</v>
      </c>
      <c r="N1205">
        <f t="shared" si="332"/>
        <v>32.097345280000006</v>
      </c>
      <c r="O1205">
        <f t="shared" si="333"/>
        <v>9.757801169590638E-2</v>
      </c>
      <c r="P1205" t="s">
        <v>99</v>
      </c>
      <c r="Q1205">
        <f t="shared" si="334"/>
        <v>0.92401215805471126</v>
      </c>
      <c r="R1205">
        <f t="shared" si="335"/>
        <v>304</v>
      </c>
      <c r="S1205">
        <f t="shared" si="336"/>
        <v>304</v>
      </c>
      <c r="T1205">
        <v>304</v>
      </c>
      <c r="U1205">
        <f t="shared" si="337"/>
        <v>0</v>
      </c>
      <c r="V1205">
        <v>0.52</v>
      </c>
      <c r="W1205">
        <v>0.22500000000000001</v>
      </c>
      <c r="X1205">
        <f t="shared" si="338"/>
        <v>35.568000000000005</v>
      </c>
      <c r="Y1205">
        <f t="shared" si="339"/>
        <v>35.568000000000005</v>
      </c>
      <c r="Z1205">
        <f t="shared" si="340"/>
        <v>0</v>
      </c>
      <c r="AB1205" t="s">
        <v>38</v>
      </c>
    </row>
    <row r="1206" spans="1:28" x14ac:dyDescent="0.25">
      <c r="A1206" t="s">
        <v>1405</v>
      </c>
      <c r="B1206" t="s">
        <v>2643</v>
      </c>
      <c r="D1206" t="s">
        <v>2644</v>
      </c>
      <c r="E1206" t="s">
        <v>36</v>
      </c>
      <c r="F1206">
        <v>296</v>
      </c>
      <c r="G1206">
        <v>296</v>
      </c>
      <c r="H1206">
        <v>1</v>
      </c>
      <c r="I1206">
        <f t="shared" ref="I1206:I1258" si="341">(G1206-F1206)/F1206</f>
        <v>0</v>
      </c>
      <c r="J1206">
        <v>0.32800000000000001</v>
      </c>
      <c r="K1206">
        <f t="shared" ref="K1206:K1258" si="342">F1206*H1206*J1206</f>
        <v>97.088000000000008</v>
      </c>
      <c r="L1206" t="s">
        <v>37</v>
      </c>
      <c r="N1206">
        <f t="shared" ref="N1206:N1258" si="343">K1206*$N$2*$O$2</f>
        <v>28.877854720000006</v>
      </c>
      <c r="O1206">
        <f t="shared" ref="O1206:O1258" si="344">(X1206-N1206)/X1206</f>
        <v>8.5854551440329135E-2</v>
      </c>
      <c r="P1206" t="s">
        <v>99</v>
      </c>
      <c r="Q1206">
        <f t="shared" ref="Q1206:Q1258" si="345">T1206/F1206</f>
        <v>0.91216216216216217</v>
      </c>
      <c r="R1206">
        <f t="shared" ref="R1206:R1258" si="346">F1206*Q1206</f>
        <v>270</v>
      </c>
      <c r="S1206">
        <f t="shared" ref="S1206:S1258" si="347">G1206*Q1206</f>
        <v>270</v>
      </c>
      <c r="T1206">
        <v>270</v>
      </c>
      <c r="U1206">
        <f t="shared" ref="U1206:U1258" si="348">(T1206-R1206)/R1206</f>
        <v>0</v>
      </c>
      <c r="V1206">
        <v>0.52</v>
      </c>
      <c r="W1206">
        <v>0.22500000000000001</v>
      </c>
      <c r="X1206">
        <f t="shared" ref="X1206:X1258" si="349">R1206*V1206*W1206</f>
        <v>31.590000000000003</v>
      </c>
      <c r="Y1206">
        <f t="shared" ref="Y1206:Y1258" si="350">S1206*W1206*V1206</f>
        <v>31.59</v>
      </c>
      <c r="Z1206">
        <f t="shared" ref="Z1206:Z1258" si="351">(Y1206-X1206)/X1206</f>
        <v>-1.1246323769548909E-16</v>
      </c>
      <c r="AB1206" t="s">
        <v>38</v>
      </c>
    </row>
    <row r="1207" spans="1:28" x14ac:dyDescent="0.25">
      <c r="A1207" t="s">
        <v>1405</v>
      </c>
      <c r="B1207" t="s">
        <v>2645</v>
      </c>
      <c r="D1207" t="s">
        <v>2646</v>
      </c>
      <c r="E1207" t="s">
        <v>36</v>
      </c>
      <c r="F1207">
        <v>282</v>
      </c>
      <c r="G1207">
        <v>282</v>
      </c>
      <c r="H1207">
        <v>1</v>
      </c>
      <c r="I1207">
        <f t="shared" si="341"/>
        <v>0</v>
      </c>
      <c r="J1207">
        <v>0.32800000000000001</v>
      </c>
      <c r="K1207">
        <f t="shared" si="342"/>
        <v>92.496000000000009</v>
      </c>
      <c r="L1207" t="s">
        <v>37</v>
      </c>
      <c r="N1207">
        <f t="shared" si="343"/>
        <v>27.512010240000006</v>
      </c>
      <c r="O1207">
        <f t="shared" si="344"/>
        <v>7.7861228758169768E-2</v>
      </c>
      <c r="P1207" t="s">
        <v>99</v>
      </c>
      <c r="Q1207">
        <f t="shared" si="345"/>
        <v>0.9042553191489362</v>
      </c>
      <c r="R1207">
        <f t="shared" si="346"/>
        <v>255</v>
      </c>
      <c r="S1207">
        <f t="shared" si="347"/>
        <v>255</v>
      </c>
      <c r="T1207">
        <v>255</v>
      </c>
      <c r="U1207">
        <f t="shared" si="348"/>
        <v>0</v>
      </c>
      <c r="V1207">
        <v>0.52</v>
      </c>
      <c r="W1207">
        <v>0.22500000000000001</v>
      </c>
      <c r="X1207">
        <f t="shared" si="349"/>
        <v>29.835000000000001</v>
      </c>
      <c r="Y1207">
        <f t="shared" si="350"/>
        <v>29.835000000000001</v>
      </c>
      <c r="Z1207">
        <f t="shared" si="351"/>
        <v>0</v>
      </c>
      <c r="AB1207" t="s">
        <v>38</v>
      </c>
    </row>
    <row r="1208" spans="1:28" x14ac:dyDescent="0.25">
      <c r="A1208" t="s">
        <v>1405</v>
      </c>
      <c r="B1208" t="s">
        <v>2647</v>
      </c>
      <c r="D1208" t="s">
        <v>2648</v>
      </c>
      <c r="E1208" t="s">
        <v>36</v>
      </c>
      <c r="F1208">
        <v>267</v>
      </c>
      <c r="G1208">
        <v>267</v>
      </c>
      <c r="H1208">
        <v>1</v>
      </c>
      <c r="I1208">
        <f t="shared" si="341"/>
        <v>0</v>
      </c>
      <c r="J1208">
        <v>0.32800000000000001</v>
      </c>
      <c r="K1208">
        <f t="shared" si="342"/>
        <v>87.576000000000008</v>
      </c>
      <c r="L1208" t="s">
        <v>37</v>
      </c>
      <c r="N1208">
        <f t="shared" si="343"/>
        <v>26.048605440000006</v>
      </c>
      <c r="O1208">
        <f t="shared" si="344"/>
        <v>7.6192309820193496E-2</v>
      </c>
      <c r="P1208" t="s">
        <v>99</v>
      </c>
      <c r="Q1208">
        <f t="shared" si="345"/>
        <v>0.90262172284644193</v>
      </c>
      <c r="R1208">
        <f t="shared" si="346"/>
        <v>241</v>
      </c>
      <c r="S1208">
        <f t="shared" si="347"/>
        <v>241</v>
      </c>
      <c r="T1208">
        <v>241</v>
      </c>
      <c r="U1208">
        <f t="shared" si="348"/>
        <v>0</v>
      </c>
      <c r="V1208">
        <v>0.52</v>
      </c>
      <c r="W1208">
        <v>0.22500000000000001</v>
      </c>
      <c r="X1208">
        <f t="shared" si="349"/>
        <v>28.197000000000003</v>
      </c>
      <c r="Y1208">
        <f t="shared" si="350"/>
        <v>28.197000000000003</v>
      </c>
      <c r="Z1208">
        <f t="shared" si="351"/>
        <v>0</v>
      </c>
      <c r="AB1208" t="s">
        <v>38</v>
      </c>
    </row>
    <row r="1209" spans="1:28" x14ac:dyDescent="0.25">
      <c r="A1209" t="s">
        <v>1405</v>
      </c>
      <c r="B1209" t="s">
        <v>2649</v>
      </c>
      <c r="D1209" t="s">
        <v>2650</v>
      </c>
      <c r="E1209" t="s">
        <v>36</v>
      </c>
      <c r="F1209">
        <v>267</v>
      </c>
      <c r="G1209">
        <v>267</v>
      </c>
      <c r="H1209">
        <v>1</v>
      </c>
      <c r="I1209">
        <f t="shared" si="341"/>
        <v>0</v>
      </c>
      <c r="J1209">
        <v>0.32800000000000001</v>
      </c>
      <c r="K1209">
        <f t="shared" si="342"/>
        <v>87.576000000000008</v>
      </c>
      <c r="L1209" t="s">
        <v>37</v>
      </c>
      <c r="N1209">
        <f t="shared" si="343"/>
        <v>26.048605440000006</v>
      </c>
      <c r="O1209">
        <f t="shared" si="344"/>
        <v>7.6192309820193496E-2</v>
      </c>
      <c r="P1209" t="s">
        <v>99</v>
      </c>
      <c r="Q1209">
        <f t="shared" si="345"/>
        <v>0.90262172284644193</v>
      </c>
      <c r="R1209">
        <f t="shared" si="346"/>
        <v>241</v>
      </c>
      <c r="S1209">
        <f t="shared" si="347"/>
        <v>241</v>
      </c>
      <c r="T1209">
        <v>241</v>
      </c>
      <c r="U1209">
        <f t="shared" si="348"/>
        <v>0</v>
      </c>
      <c r="V1209">
        <v>0.52</v>
      </c>
      <c r="W1209">
        <v>0.22500000000000001</v>
      </c>
      <c r="X1209">
        <f t="shared" si="349"/>
        <v>28.197000000000003</v>
      </c>
      <c r="Y1209">
        <f t="shared" si="350"/>
        <v>28.197000000000003</v>
      </c>
      <c r="Z1209">
        <f t="shared" si="351"/>
        <v>0</v>
      </c>
      <c r="AB1209" t="s">
        <v>38</v>
      </c>
    </row>
    <row r="1210" spans="1:28" x14ac:dyDescent="0.25">
      <c r="A1210" t="s">
        <v>1405</v>
      </c>
      <c r="B1210" t="s">
        <v>2651</v>
      </c>
      <c r="D1210" t="s">
        <v>2652</v>
      </c>
      <c r="E1210" t="s">
        <v>36</v>
      </c>
      <c r="F1210">
        <v>251</v>
      </c>
      <c r="G1210">
        <v>251</v>
      </c>
      <c r="H1210">
        <v>1</v>
      </c>
      <c r="I1210">
        <f t="shared" si="341"/>
        <v>0</v>
      </c>
      <c r="J1210">
        <v>0.32800000000000001</v>
      </c>
      <c r="K1210">
        <f t="shared" si="342"/>
        <v>82.328000000000003</v>
      </c>
      <c r="L1210" t="s">
        <v>37</v>
      </c>
      <c r="N1210">
        <f t="shared" si="343"/>
        <v>24.487640320000004</v>
      </c>
      <c r="O1210">
        <f t="shared" si="344"/>
        <v>9.0017082125603831E-2</v>
      </c>
      <c r="P1210" t="s">
        <v>99</v>
      </c>
      <c r="Q1210">
        <f t="shared" si="345"/>
        <v>0.91633466135458164</v>
      </c>
      <c r="R1210">
        <f t="shared" si="346"/>
        <v>230</v>
      </c>
      <c r="S1210">
        <f t="shared" si="347"/>
        <v>230</v>
      </c>
      <c r="T1210">
        <v>230</v>
      </c>
      <c r="U1210">
        <f t="shared" si="348"/>
        <v>0</v>
      </c>
      <c r="V1210">
        <v>0.52</v>
      </c>
      <c r="W1210">
        <v>0.22500000000000001</v>
      </c>
      <c r="X1210">
        <f t="shared" si="349"/>
        <v>26.910000000000004</v>
      </c>
      <c r="Y1210">
        <f t="shared" si="350"/>
        <v>26.91</v>
      </c>
      <c r="Z1210">
        <f t="shared" si="351"/>
        <v>-1.3202206164253068E-16</v>
      </c>
      <c r="AB1210" t="s">
        <v>38</v>
      </c>
    </row>
    <row r="1211" spans="1:28" x14ac:dyDescent="0.25">
      <c r="A1211" t="s">
        <v>1405</v>
      </c>
      <c r="B1211" t="s">
        <v>2653</v>
      </c>
      <c r="D1211" t="s">
        <v>2654</v>
      </c>
      <c r="E1211" t="s">
        <v>36</v>
      </c>
      <c r="F1211">
        <v>251</v>
      </c>
      <c r="G1211">
        <v>251</v>
      </c>
      <c r="H1211">
        <v>1</v>
      </c>
      <c r="I1211">
        <f t="shared" si="341"/>
        <v>0</v>
      </c>
      <c r="J1211">
        <v>0.32800000000000001</v>
      </c>
      <c r="K1211">
        <f t="shared" si="342"/>
        <v>82.328000000000003</v>
      </c>
      <c r="L1211" t="s">
        <v>37</v>
      </c>
      <c r="N1211">
        <f t="shared" si="343"/>
        <v>24.487640320000004</v>
      </c>
      <c r="O1211">
        <f t="shared" si="344"/>
        <v>9.0017082125603831E-2</v>
      </c>
      <c r="P1211" t="s">
        <v>99</v>
      </c>
      <c r="Q1211">
        <f t="shared" si="345"/>
        <v>0.91633466135458164</v>
      </c>
      <c r="R1211">
        <f t="shared" si="346"/>
        <v>230</v>
      </c>
      <c r="S1211">
        <f t="shared" si="347"/>
        <v>230</v>
      </c>
      <c r="T1211">
        <v>230</v>
      </c>
      <c r="U1211">
        <f t="shared" si="348"/>
        <v>0</v>
      </c>
      <c r="V1211">
        <v>0.52</v>
      </c>
      <c r="W1211">
        <v>0.22500000000000001</v>
      </c>
      <c r="X1211">
        <f t="shared" si="349"/>
        <v>26.910000000000004</v>
      </c>
      <c r="Y1211">
        <f t="shared" si="350"/>
        <v>26.91</v>
      </c>
      <c r="Z1211">
        <f t="shared" si="351"/>
        <v>-1.3202206164253068E-16</v>
      </c>
      <c r="AB1211" t="s">
        <v>38</v>
      </c>
    </row>
    <row r="1212" spans="1:28" x14ac:dyDescent="0.25">
      <c r="A1212" t="s">
        <v>1405</v>
      </c>
      <c r="B1212" t="s">
        <v>2655</v>
      </c>
      <c r="D1212" t="s">
        <v>2656</v>
      </c>
      <c r="E1212" t="s">
        <v>36</v>
      </c>
      <c r="F1212">
        <v>247</v>
      </c>
      <c r="G1212">
        <v>247</v>
      </c>
      <c r="H1212">
        <v>1</v>
      </c>
      <c r="I1212">
        <f t="shared" si="341"/>
        <v>0</v>
      </c>
      <c r="J1212">
        <v>0.32800000000000001</v>
      </c>
      <c r="K1212">
        <f t="shared" si="342"/>
        <v>81.016000000000005</v>
      </c>
      <c r="L1212" t="s">
        <v>37</v>
      </c>
      <c r="N1212">
        <f t="shared" si="343"/>
        <v>24.097399040000006</v>
      </c>
      <c r="O1212">
        <f t="shared" si="344"/>
        <v>0.10451880193236704</v>
      </c>
      <c r="P1212" t="s">
        <v>99</v>
      </c>
      <c r="Q1212">
        <f t="shared" si="345"/>
        <v>0.93117408906882593</v>
      </c>
      <c r="R1212">
        <f t="shared" si="346"/>
        <v>230</v>
      </c>
      <c r="S1212">
        <f t="shared" si="347"/>
        <v>230</v>
      </c>
      <c r="T1212">
        <v>230</v>
      </c>
      <c r="U1212">
        <f t="shared" si="348"/>
        <v>0</v>
      </c>
      <c r="V1212">
        <v>0.52</v>
      </c>
      <c r="W1212">
        <v>0.22500000000000001</v>
      </c>
      <c r="X1212">
        <f t="shared" si="349"/>
        <v>26.910000000000004</v>
      </c>
      <c r="Y1212">
        <f t="shared" si="350"/>
        <v>26.91</v>
      </c>
      <c r="Z1212">
        <f t="shared" si="351"/>
        <v>-1.3202206164253068E-16</v>
      </c>
      <c r="AB1212" t="s">
        <v>38</v>
      </c>
    </row>
    <row r="1213" spans="1:28" x14ac:dyDescent="0.25">
      <c r="A1213" t="s">
        <v>1405</v>
      </c>
      <c r="B1213" t="s">
        <v>2657</v>
      </c>
      <c r="D1213" t="s">
        <v>2658</v>
      </c>
      <c r="E1213" t="s">
        <v>36</v>
      </c>
      <c r="F1213">
        <v>242</v>
      </c>
      <c r="G1213">
        <v>242</v>
      </c>
      <c r="H1213">
        <v>1</v>
      </c>
      <c r="I1213">
        <f t="shared" si="341"/>
        <v>0</v>
      </c>
      <c r="J1213">
        <v>0.32800000000000001</v>
      </c>
      <c r="K1213">
        <f t="shared" si="342"/>
        <v>79.376000000000005</v>
      </c>
      <c r="L1213" t="s">
        <v>37</v>
      </c>
      <c r="N1213">
        <f t="shared" si="343"/>
        <v>23.609597440000005</v>
      </c>
      <c r="O1213">
        <f t="shared" si="344"/>
        <v>9.9145396825396692E-2</v>
      </c>
      <c r="P1213" t="s">
        <v>99</v>
      </c>
      <c r="Q1213">
        <f t="shared" si="345"/>
        <v>0.92561983471074383</v>
      </c>
      <c r="R1213">
        <f t="shared" si="346"/>
        <v>224</v>
      </c>
      <c r="S1213">
        <f t="shared" si="347"/>
        <v>224</v>
      </c>
      <c r="T1213">
        <v>224</v>
      </c>
      <c r="U1213">
        <f t="shared" si="348"/>
        <v>0</v>
      </c>
      <c r="V1213">
        <v>0.52</v>
      </c>
      <c r="W1213">
        <v>0.22500000000000001</v>
      </c>
      <c r="X1213">
        <f t="shared" si="349"/>
        <v>26.208000000000002</v>
      </c>
      <c r="Y1213">
        <f t="shared" si="350"/>
        <v>26.207999999999998</v>
      </c>
      <c r="Z1213">
        <f t="shared" si="351"/>
        <v>-1.3555836686509847E-16</v>
      </c>
      <c r="AB1213" t="s">
        <v>38</v>
      </c>
    </row>
    <row r="1214" spans="1:28" x14ac:dyDescent="0.25">
      <c r="A1214" t="s">
        <v>1405</v>
      </c>
      <c r="B1214" t="s">
        <v>2659</v>
      </c>
      <c r="D1214" t="s">
        <v>2660</v>
      </c>
      <c r="E1214" t="s">
        <v>36</v>
      </c>
      <c r="F1214">
        <v>382</v>
      </c>
      <c r="G1214">
        <v>382</v>
      </c>
      <c r="H1214">
        <v>1</v>
      </c>
      <c r="I1214">
        <f t="shared" si="341"/>
        <v>0</v>
      </c>
      <c r="J1214">
        <v>0.32800000000000001</v>
      </c>
      <c r="K1214">
        <f t="shared" si="342"/>
        <v>125.29600000000001</v>
      </c>
      <c r="L1214" t="s">
        <v>37</v>
      </c>
      <c r="N1214">
        <f t="shared" si="343"/>
        <v>37.268042240000007</v>
      </c>
      <c r="O1214">
        <f t="shared" si="344"/>
        <v>9.2506337448559503E-2</v>
      </c>
      <c r="P1214" t="s">
        <v>99</v>
      </c>
      <c r="Q1214">
        <f t="shared" si="345"/>
        <v>0.91884816753926701</v>
      </c>
      <c r="R1214">
        <f t="shared" si="346"/>
        <v>351</v>
      </c>
      <c r="S1214">
        <f t="shared" si="347"/>
        <v>351</v>
      </c>
      <c r="T1214">
        <v>351</v>
      </c>
      <c r="U1214">
        <f t="shared" si="348"/>
        <v>0</v>
      </c>
      <c r="V1214">
        <v>0.52</v>
      </c>
      <c r="W1214">
        <v>0.22500000000000001</v>
      </c>
      <c r="X1214">
        <f t="shared" si="349"/>
        <v>41.067</v>
      </c>
      <c r="Y1214">
        <f t="shared" si="350"/>
        <v>41.067000000000007</v>
      </c>
      <c r="Z1214">
        <f t="shared" si="351"/>
        <v>1.7302036568536786E-16</v>
      </c>
      <c r="AB1214" t="s">
        <v>38</v>
      </c>
    </row>
    <row r="1215" spans="1:28" x14ac:dyDescent="0.25">
      <c r="A1215" t="s">
        <v>1405</v>
      </c>
      <c r="B1215" t="s">
        <v>2661</v>
      </c>
      <c r="D1215" t="s">
        <v>2662</v>
      </c>
      <c r="E1215" t="s">
        <v>36</v>
      </c>
      <c r="F1215">
        <v>362</v>
      </c>
      <c r="G1215">
        <v>362</v>
      </c>
      <c r="H1215">
        <v>1</v>
      </c>
      <c r="I1215">
        <f t="shared" si="341"/>
        <v>0</v>
      </c>
      <c r="J1215">
        <v>0.32800000000000001</v>
      </c>
      <c r="K1215">
        <f t="shared" si="342"/>
        <v>118.736</v>
      </c>
      <c r="L1215" t="s">
        <v>37</v>
      </c>
      <c r="N1215">
        <f t="shared" si="343"/>
        <v>35.316835840000003</v>
      </c>
      <c r="O1215">
        <f t="shared" si="344"/>
        <v>9.0803319946452424E-2</v>
      </c>
      <c r="P1215" t="s">
        <v>99</v>
      </c>
      <c r="Q1215">
        <f t="shared" si="345"/>
        <v>0.91712707182320441</v>
      </c>
      <c r="R1215">
        <f t="shared" si="346"/>
        <v>332</v>
      </c>
      <c r="S1215">
        <f t="shared" si="347"/>
        <v>332</v>
      </c>
      <c r="T1215">
        <v>332</v>
      </c>
      <c r="U1215">
        <f t="shared" si="348"/>
        <v>0</v>
      </c>
      <c r="V1215">
        <v>0.52</v>
      </c>
      <c r="W1215">
        <v>0.22500000000000001</v>
      </c>
      <c r="X1215">
        <f t="shared" si="349"/>
        <v>38.844000000000001</v>
      </c>
      <c r="Y1215">
        <f t="shared" si="350"/>
        <v>38.844000000000001</v>
      </c>
      <c r="Z1215">
        <f t="shared" si="351"/>
        <v>0</v>
      </c>
      <c r="AB1215" t="s">
        <v>38</v>
      </c>
    </row>
    <row r="1216" spans="1:28" x14ac:dyDescent="0.25">
      <c r="A1216" t="s">
        <v>1405</v>
      </c>
      <c r="B1216" t="s">
        <v>2663</v>
      </c>
      <c r="D1216" t="s">
        <v>2664</v>
      </c>
      <c r="E1216" t="s">
        <v>36</v>
      </c>
      <c r="F1216">
        <v>351</v>
      </c>
      <c r="G1216">
        <v>351</v>
      </c>
      <c r="H1216">
        <v>1</v>
      </c>
      <c r="I1216">
        <f t="shared" si="341"/>
        <v>0</v>
      </c>
      <c r="J1216">
        <v>0.32800000000000001</v>
      </c>
      <c r="K1216">
        <f t="shared" si="342"/>
        <v>115.128</v>
      </c>
      <c r="L1216" t="s">
        <v>37</v>
      </c>
      <c r="N1216">
        <f t="shared" si="343"/>
        <v>34.243672320000002</v>
      </c>
      <c r="O1216">
        <f t="shared" si="344"/>
        <v>9.3866996904024821E-2</v>
      </c>
      <c r="P1216" t="s">
        <v>99</v>
      </c>
      <c r="Q1216">
        <f t="shared" si="345"/>
        <v>0.92022792022792022</v>
      </c>
      <c r="R1216">
        <f t="shared" si="346"/>
        <v>323</v>
      </c>
      <c r="S1216">
        <f t="shared" si="347"/>
        <v>323</v>
      </c>
      <c r="T1216">
        <v>323</v>
      </c>
      <c r="U1216">
        <f t="shared" si="348"/>
        <v>0</v>
      </c>
      <c r="V1216">
        <v>0.52</v>
      </c>
      <c r="W1216">
        <v>0.22500000000000001</v>
      </c>
      <c r="X1216">
        <f t="shared" si="349"/>
        <v>37.791000000000004</v>
      </c>
      <c r="Y1216">
        <f t="shared" si="350"/>
        <v>37.790999999999997</v>
      </c>
      <c r="Z1216">
        <f t="shared" si="351"/>
        <v>-1.8801903515654523E-16</v>
      </c>
      <c r="AB1216" t="s">
        <v>38</v>
      </c>
    </row>
    <row r="1217" spans="1:28" x14ac:dyDescent="0.25">
      <c r="A1217" t="s">
        <v>1405</v>
      </c>
      <c r="B1217" t="s">
        <v>2665</v>
      </c>
      <c r="D1217" t="s">
        <v>2666</v>
      </c>
      <c r="E1217" t="s">
        <v>36</v>
      </c>
      <c r="F1217">
        <v>351</v>
      </c>
      <c r="G1217">
        <v>351</v>
      </c>
      <c r="H1217">
        <v>1</v>
      </c>
      <c r="I1217">
        <f t="shared" si="341"/>
        <v>0</v>
      </c>
      <c r="J1217">
        <v>0.32800000000000001</v>
      </c>
      <c r="K1217">
        <f t="shared" si="342"/>
        <v>115.128</v>
      </c>
      <c r="L1217" t="s">
        <v>37</v>
      </c>
      <c r="N1217">
        <f t="shared" si="343"/>
        <v>34.243672320000002</v>
      </c>
      <c r="O1217">
        <f t="shared" si="344"/>
        <v>9.3866996904024821E-2</v>
      </c>
      <c r="P1217" t="s">
        <v>99</v>
      </c>
      <c r="Q1217">
        <f t="shared" si="345"/>
        <v>0.92022792022792022</v>
      </c>
      <c r="R1217">
        <f t="shared" si="346"/>
        <v>323</v>
      </c>
      <c r="S1217">
        <f t="shared" si="347"/>
        <v>323</v>
      </c>
      <c r="T1217">
        <v>323</v>
      </c>
      <c r="U1217">
        <f t="shared" si="348"/>
        <v>0</v>
      </c>
      <c r="V1217">
        <v>0.52</v>
      </c>
      <c r="W1217">
        <v>0.22500000000000001</v>
      </c>
      <c r="X1217">
        <f t="shared" si="349"/>
        <v>37.791000000000004</v>
      </c>
      <c r="Y1217">
        <f t="shared" si="350"/>
        <v>37.790999999999997</v>
      </c>
      <c r="Z1217">
        <f t="shared" si="351"/>
        <v>-1.8801903515654523E-16</v>
      </c>
      <c r="AB1217" t="s">
        <v>38</v>
      </c>
    </row>
    <row r="1218" spans="1:28" x14ac:dyDescent="0.25">
      <c r="A1218" t="s">
        <v>1405</v>
      </c>
      <c r="B1218" t="s">
        <v>2667</v>
      </c>
      <c r="D1218" t="s">
        <v>2668</v>
      </c>
      <c r="E1218" t="s">
        <v>36</v>
      </c>
      <c r="F1218">
        <v>351</v>
      </c>
      <c r="G1218">
        <v>351</v>
      </c>
      <c r="H1218">
        <v>1</v>
      </c>
      <c r="I1218">
        <f t="shared" si="341"/>
        <v>0</v>
      </c>
      <c r="J1218">
        <v>0.32800000000000001</v>
      </c>
      <c r="K1218">
        <f t="shared" si="342"/>
        <v>115.128</v>
      </c>
      <c r="L1218" t="s">
        <v>37</v>
      </c>
      <c r="N1218">
        <f t="shared" si="343"/>
        <v>34.243672320000002</v>
      </c>
      <c r="O1218">
        <f t="shared" si="344"/>
        <v>9.3866996904024821E-2</v>
      </c>
      <c r="P1218" t="s">
        <v>99</v>
      </c>
      <c r="Q1218">
        <f t="shared" si="345"/>
        <v>0.92022792022792022</v>
      </c>
      <c r="R1218">
        <f t="shared" si="346"/>
        <v>323</v>
      </c>
      <c r="S1218">
        <f t="shared" si="347"/>
        <v>323</v>
      </c>
      <c r="T1218">
        <v>323</v>
      </c>
      <c r="U1218">
        <f t="shared" si="348"/>
        <v>0</v>
      </c>
      <c r="V1218">
        <v>0.52</v>
      </c>
      <c r="W1218">
        <v>0.22500000000000001</v>
      </c>
      <c r="X1218">
        <f t="shared" si="349"/>
        <v>37.791000000000004</v>
      </c>
      <c r="Y1218">
        <f t="shared" si="350"/>
        <v>37.790999999999997</v>
      </c>
      <c r="Z1218">
        <f t="shared" si="351"/>
        <v>-1.8801903515654523E-16</v>
      </c>
      <c r="AB1218" t="s">
        <v>38</v>
      </c>
    </row>
    <row r="1219" spans="1:28" x14ac:dyDescent="0.25">
      <c r="A1219" t="s">
        <v>1405</v>
      </c>
      <c r="B1219" t="s">
        <v>2669</v>
      </c>
      <c r="D1219" t="s">
        <v>2670</v>
      </c>
      <c r="E1219" t="s">
        <v>36</v>
      </c>
      <c r="F1219">
        <v>351</v>
      </c>
      <c r="G1219">
        <v>351</v>
      </c>
      <c r="H1219">
        <v>1</v>
      </c>
      <c r="I1219">
        <f t="shared" si="341"/>
        <v>0</v>
      </c>
      <c r="J1219">
        <v>0.32800000000000001</v>
      </c>
      <c r="K1219">
        <f t="shared" si="342"/>
        <v>115.128</v>
      </c>
      <c r="L1219" t="s">
        <v>37</v>
      </c>
      <c r="N1219">
        <f t="shared" si="343"/>
        <v>34.243672320000002</v>
      </c>
      <c r="O1219">
        <f t="shared" si="344"/>
        <v>9.3866996904024821E-2</v>
      </c>
      <c r="P1219" t="s">
        <v>99</v>
      </c>
      <c r="Q1219">
        <f t="shared" si="345"/>
        <v>0.92022792022792022</v>
      </c>
      <c r="R1219">
        <f t="shared" si="346"/>
        <v>323</v>
      </c>
      <c r="S1219">
        <f t="shared" si="347"/>
        <v>323</v>
      </c>
      <c r="T1219">
        <v>323</v>
      </c>
      <c r="U1219">
        <f t="shared" si="348"/>
        <v>0</v>
      </c>
      <c r="V1219">
        <v>0.52</v>
      </c>
      <c r="W1219">
        <v>0.22500000000000001</v>
      </c>
      <c r="X1219">
        <f t="shared" si="349"/>
        <v>37.791000000000004</v>
      </c>
      <c r="Y1219">
        <f t="shared" si="350"/>
        <v>37.790999999999997</v>
      </c>
      <c r="Z1219">
        <f t="shared" si="351"/>
        <v>-1.8801903515654523E-16</v>
      </c>
      <c r="AB1219" t="s">
        <v>38</v>
      </c>
    </row>
    <row r="1220" spans="1:28" x14ac:dyDescent="0.25">
      <c r="A1220" t="s">
        <v>1405</v>
      </c>
      <c r="B1220" t="s">
        <v>2671</v>
      </c>
      <c r="D1220" t="s">
        <v>2672</v>
      </c>
      <c r="E1220" t="s">
        <v>36</v>
      </c>
      <c r="F1220">
        <v>351</v>
      </c>
      <c r="G1220">
        <v>351</v>
      </c>
      <c r="H1220">
        <v>1</v>
      </c>
      <c r="I1220">
        <f t="shared" si="341"/>
        <v>0</v>
      </c>
      <c r="J1220">
        <v>0.32800000000000001</v>
      </c>
      <c r="K1220">
        <f t="shared" si="342"/>
        <v>115.128</v>
      </c>
      <c r="L1220" t="s">
        <v>37</v>
      </c>
      <c r="N1220">
        <f t="shared" si="343"/>
        <v>34.243672320000002</v>
      </c>
      <c r="O1220">
        <f t="shared" si="344"/>
        <v>9.3866996904024821E-2</v>
      </c>
      <c r="P1220" t="s">
        <v>99</v>
      </c>
      <c r="Q1220">
        <f t="shared" si="345"/>
        <v>0.92022792022792022</v>
      </c>
      <c r="R1220">
        <f t="shared" si="346"/>
        <v>323</v>
      </c>
      <c r="S1220">
        <f t="shared" si="347"/>
        <v>323</v>
      </c>
      <c r="T1220">
        <v>323</v>
      </c>
      <c r="U1220">
        <f t="shared" si="348"/>
        <v>0</v>
      </c>
      <c r="V1220">
        <v>0.52</v>
      </c>
      <c r="W1220">
        <v>0.22500000000000001</v>
      </c>
      <c r="X1220">
        <f t="shared" si="349"/>
        <v>37.791000000000004</v>
      </c>
      <c r="Y1220">
        <f t="shared" si="350"/>
        <v>37.790999999999997</v>
      </c>
      <c r="Z1220">
        <f t="shared" si="351"/>
        <v>-1.8801903515654523E-16</v>
      </c>
      <c r="AB1220" t="s">
        <v>38</v>
      </c>
    </row>
    <row r="1221" spans="1:28" x14ac:dyDescent="0.25">
      <c r="A1221" t="s">
        <v>1405</v>
      </c>
      <c r="B1221" t="s">
        <v>2673</v>
      </c>
      <c r="D1221" t="s">
        <v>2674</v>
      </c>
      <c r="E1221" t="s">
        <v>36</v>
      </c>
      <c r="F1221">
        <v>351</v>
      </c>
      <c r="G1221">
        <v>351</v>
      </c>
      <c r="H1221">
        <v>1</v>
      </c>
      <c r="I1221">
        <f t="shared" si="341"/>
        <v>0</v>
      </c>
      <c r="J1221">
        <v>0.32800000000000001</v>
      </c>
      <c r="K1221">
        <f t="shared" si="342"/>
        <v>115.128</v>
      </c>
      <c r="L1221" t="s">
        <v>37</v>
      </c>
      <c r="N1221">
        <f t="shared" si="343"/>
        <v>34.243672320000002</v>
      </c>
      <c r="O1221">
        <f t="shared" si="344"/>
        <v>9.3866996904024821E-2</v>
      </c>
      <c r="P1221" t="s">
        <v>99</v>
      </c>
      <c r="Q1221">
        <f t="shared" si="345"/>
        <v>0.92022792022792022</v>
      </c>
      <c r="R1221">
        <f t="shared" si="346"/>
        <v>323</v>
      </c>
      <c r="S1221">
        <f t="shared" si="347"/>
        <v>323</v>
      </c>
      <c r="T1221">
        <v>323</v>
      </c>
      <c r="U1221">
        <f t="shared" si="348"/>
        <v>0</v>
      </c>
      <c r="V1221">
        <v>0.52</v>
      </c>
      <c r="W1221">
        <v>0.22500000000000001</v>
      </c>
      <c r="X1221">
        <f t="shared" si="349"/>
        <v>37.791000000000004</v>
      </c>
      <c r="Y1221">
        <f t="shared" si="350"/>
        <v>37.790999999999997</v>
      </c>
      <c r="Z1221">
        <f t="shared" si="351"/>
        <v>-1.8801903515654523E-16</v>
      </c>
      <c r="AB1221" t="s">
        <v>38</v>
      </c>
    </row>
    <row r="1222" spans="1:28" x14ac:dyDescent="0.25">
      <c r="A1222" t="s">
        <v>1405</v>
      </c>
      <c r="B1222" t="s">
        <v>2675</v>
      </c>
      <c r="D1222" t="s">
        <v>2676</v>
      </c>
      <c r="E1222" t="s">
        <v>36</v>
      </c>
      <c r="F1222">
        <v>496</v>
      </c>
      <c r="G1222">
        <v>496</v>
      </c>
      <c r="H1222">
        <v>1</v>
      </c>
      <c r="I1222">
        <f t="shared" si="341"/>
        <v>0</v>
      </c>
      <c r="J1222">
        <v>0.32800000000000001</v>
      </c>
      <c r="K1222">
        <f t="shared" si="342"/>
        <v>162.68800000000002</v>
      </c>
      <c r="L1222" t="s">
        <v>37</v>
      </c>
      <c r="N1222">
        <f t="shared" si="343"/>
        <v>48.389918720000011</v>
      </c>
      <c r="O1222">
        <f t="shared" si="344"/>
        <v>-2.5981802414952234E-2</v>
      </c>
      <c r="P1222" t="s">
        <v>99</v>
      </c>
      <c r="Q1222">
        <f t="shared" si="345"/>
        <v>0.89919354838709675</v>
      </c>
      <c r="R1222">
        <f t="shared" si="346"/>
        <v>446</v>
      </c>
      <c r="S1222">
        <f t="shared" si="347"/>
        <v>446</v>
      </c>
      <c r="T1222">
        <v>446</v>
      </c>
      <c r="U1222">
        <f t="shared" si="348"/>
        <v>0</v>
      </c>
      <c r="V1222">
        <v>0.47</v>
      </c>
      <c r="W1222">
        <v>0.22500000000000001</v>
      </c>
      <c r="X1222">
        <f t="shared" si="349"/>
        <v>47.164499999999997</v>
      </c>
      <c r="Y1222">
        <f t="shared" si="350"/>
        <v>47.164500000000004</v>
      </c>
      <c r="Z1222">
        <f t="shared" si="351"/>
        <v>1.5065202339897598E-16</v>
      </c>
      <c r="AB1222" t="s">
        <v>38</v>
      </c>
    </row>
    <row r="1223" spans="1:28" x14ac:dyDescent="0.25">
      <c r="A1223" t="s">
        <v>1405</v>
      </c>
      <c r="B1223" t="s">
        <v>2677</v>
      </c>
      <c r="D1223" t="s">
        <v>2678</v>
      </c>
      <c r="E1223" t="s">
        <v>36</v>
      </c>
      <c r="F1223">
        <v>411</v>
      </c>
      <c r="G1223">
        <v>411</v>
      </c>
      <c r="H1223">
        <v>1</v>
      </c>
      <c r="I1223">
        <f t="shared" si="341"/>
        <v>0</v>
      </c>
      <c r="J1223">
        <v>0.32800000000000001</v>
      </c>
      <c r="K1223">
        <f t="shared" si="342"/>
        <v>134.80799999999999</v>
      </c>
      <c r="L1223" t="s">
        <v>37</v>
      </c>
      <c r="N1223">
        <f t="shared" si="343"/>
        <v>40.097291520000006</v>
      </c>
      <c r="O1223">
        <f t="shared" si="344"/>
        <v>7.8731469534050066E-2</v>
      </c>
      <c r="P1223" t="s">
        <v>99</v>
      </c>
      <c r="Q1223">
        <f t="shared" si="345"/>
        <v>0.9051094890510949</v>
      </c>
      <c r="R1223">
        <f t="shared" si="346"/>
        <v>372</v>
      </c>
      <c r="S1223">
        <f t="shared" si="347"/>
        <v>372</v>
      </c>
      <c r="T1223">
        <v>372</v>
      </c>
      <c r="U1223">
        <f t="shared" si="348"/>
        <v>0</v>
      </c>
      <c r="V1223">
        <v>0.52</v>
      </c>
      <c r="W1223">
        <v>0.22500000000000001</v>
      </c>
      <c r="X1223">
        <f t="shared" si="349"/>
        <v>43.524000000000001</v>
      </c>
      <c r="Y1223">
        <f t="shared" si="350"/>
        <v>43.524000000000001</v>
      </c>
      <c r="Z1223">
        <f t="shared" si="351"/>
        <v>0</v>
      </c>
      <c r="AB1223" t="s">
        <v>38</v>
      </c>
    </row>
    <row r="1224" spans="1:28" x14ac:dyDescent="0.25">
      <c r="A1224" t="s">
        <v>1405</v>
      </c>
      <c r="B1224" t="s">
        <v>2679</v>
      </c>
      <c r="D1224" t="s">
        <v>2680</v>
      </c>
      <c r="E1224" t="s">
        <v>36</v>
      </c>
      <c r="F1224">
        <v>382</v>
      </c>
      <c r="G1224">
        <v>382</v>
      </c>
      <c r="H1224">
        <v>1</v>
      </c>
      <c r="I1224">
        <f t="shared" si="341"/>
        <v>0</v>
      </c>
      <c r="J1224">
        <v>0.32800000000000001</v>
      </c>
      <c r="K1224">
        <f t="shared" si="342"/>
        <v>125.29600000000001</v>
      </c>
      <c r="L1224" t="s">
        <v>37</v>
      </c>
      <c r="N1224">
        <f t="shared" si="343"/>
        <v>37.268042240000007</v>
      </c>
      <c r="O1224">
        <f t="shared" si="344"/>
        <v>9.2506337448559503E-2</v>
      </c>
      <c r="P1224" t="s">
        <v>99</v>
      </c>
      <c r="Q1224">
        <f t="shared" si="345"/>
        <v>0.91884816753926701</v>
      </c>
      <c r="R1224">
        <f t="shared" si="346"/>
        <v>351</v>
      </c>
      <c r="S1224">
        <f t="shared" si="347"/>
        <v>351</v>
      </c>
      <c r="T1224">
        <v>351</v>
      </c>
      <c r="U1224">
        <f t="shared" si="348"/>
        <v>0</v>
      </c>
      <c r="V1224">
        <v>0.52</v>
      </c>
      <c r="W1224">
        <v>0.22500000000000001</v>
      </c>
      <c r="X1224">
        <f t="shared" si="349"/>
        <v>41.067</v>
      </c>
      <c r="Y1224">
        <f t="shared" si="350"/>
        <v>41.067000000000007</v>
      </c>
      <c r="Z1224">
        <f t="shared" si="351"/>
        <v>1.7302036568536786E-16</v>
      </c>
      <c r="AB1224" t="s">
        <v>38</v>
      </c>
    </row>
    <row r="1225" spans="1:28" x14ac:dyDescent="0.25">
      <c r="A1225" t="s">
        <v>1405</v>
      </c>
      <c r="B1225" t="s">
        <v>2681</v>
      </c>
      <c r="D1225" t="s">
        <v>2682</v>
      </c>
      <c r="E1225" t="s">
        <v>36</v>
      </c>
      <c r="F1225">
        <v>362</v>
      </c>
      <c r="G1225">
        <v>362</v>
      </c>
      <c r="H1225">
        <v>1</v>
      </c>
      <c r="I1225">
        <f t="shared" si="341"/>
        <v>0</v>
      </c>
      <c r="J1225">
        <v>0.32800000000000001</v>
      </c>
      <c r="K1225">
        <f t="shared" si="342"/>
        <v>118.736</v>
      </c>
      <c r="L1225" t="s">
        <v>37</v>
      </c>
      <c r="N1225">
        <f t="shared" si="343"/>
        <v>35.316835840000003</v>
      </c>
      <c r="O1225">
        <f t="shared" si="344"/>
        <v>9.0803319946452424E-2</v>
      </c>
      <c r="P1225" t="s">
        <v>99</v>
      </c>
      <c r="Q1225">
        <f t="shared" si="345"/>
        <v>0.91712707182320441</v>
      </c>
      <c r="R1225">
        <f t="shared" si="346"/>
        <v>332</v>
      </c>
      <c r="S1225">
        <f t="shared" si="347"/>
        <v>332</v>
      </c>
      <c r="T1225">
        <v>332</v>
      </c>
      <c r="U1225">
        <f t="shared" si="348"/>
        <v>0</v>
      </c>
      <c r="V1225">
        <v>0.52</v>
      </c>
      <c r="W1225">
        <v>0.22500000000000001</v>
      </c>
      <c r="X1225">
        <f t="shared" si="349"/>
        <v>38.844000000000001</v>
      </c>
      <c r="Y1225">
        <f t="shared" si="350"/>
        <v>38.844000000000001</v>
      </c>
      <c r="Z1225">
        <f t="shared" si="351"/>
        <v>0</v>
      </c>
      <c r="AB1225" t="s">
        <v>38</v>
      </c>
    </row>
    <row r="1226" spans="1:28" x14ac:dyDescent="0.25">
      <c r="A1226" t="s">
        <v>1405</v>
      </c>
      <c r="B1226" t="s">
        <v>2683</v>
      </c>
      <c r="D1226" t="s">
        <v>2684</v>
      </c>
      <c r="E1226" t="s">
        <v>36</v>
      </c>
      <c r="F1226">
        <v>351</v>
      </c>
      <c r="G1226">
        <v>351</v>
      </c>
      <c r="H1226">
        <v>1</v>
      </c>
      <c r="I1226">
        <f t="shared" si="341"/>
        <v>0</v>
      </c>
      <c r="J1226">
        <v>0.32800000000000001</v>
      </c>
      <c r="K1226">
        <f t="shared" si="342"/>
        <v>115.128</v>
      </c>
      <c r="L1226" t="s">
        <v>37</v>
      </c>
      <c r="N1226">
        <f t="shared" si="343"/>
        <v>34.243672320000002</v>
      </c>
      <c r="O1226">
        <f t="shared" si="344"/>
        <v>9.3866996904024821E-2</v>
      </c>
      <c r="P1226" t="s">
        <v>99</v>
      </c>
      <c r="Q1226">
        <f t="shared" si="345"/>
        <v>0.92022792022792022</v>
      </c>
      <c r="R1226">
        <f t="shared" si="346"/>
        <v>323</v>
      </c>
      <c r="S1226">
        <f t="shared" si="347"/>
        <v>323</v>
      </c>
      <c r="T1226">
        <v>323</v>
      </c>
      <c r="U1226">
        <f t="shared" si="348"/>
        <v>0</v>
      </c>
      <c r="V1226">
        <v>0.52</v>
      </c>
      <c r="W1226">
        <v>0.22500000000000001</v>
      </c>
      <c r="X1226">
        <f t="shared" si="349"/>
        <v>37.791000000000004</v>
      </c>
      <c r="Y1226">
        <f t="shared" si="350"/>
        <v>37.790999999999997</v>
      </c>
      <c r="Z1226">
        <f t="shared" si="351"/>
        <v>-1.8801903515654523E-16</v>
      </c>
      <c r="AB1226" t="s">
        <v>38</v>
      </c>
    </row>
    <row r="1227" spans="1:28" x14ac:dyDescent="0.25">
      <c r="A1227" t="s">
        <v>1405</v>
      </c>
      <c r="B1227" t="s">
        <v>2685</v>
      </c>
      <c r="D1227" t="s">
        <v>2686</v>
      </c>
      <c r="E1227" t="s">
        <v>36</v>
      </c>
      <c r="F1227">
        <v>351</v>
      </c>
      <c r="G1227">
        <v>351</v>
      </c>
      <c r="H1227">
        <v>1</v>
      </c>
      <c r="I1227">
        <f t="shared" si="341"/>
        <v>0</v>
      </c>
      <c r="J1227">
        <v>0.32800000000000001</v>
      </c>
      <c r="K1227">
        <f t="shared" si="342"/>
        <v>115.128</v>
      </c>
      <c r="L1227" t="s">
        <v>37</v>
      </c>
      <c r="N1227">
        <f t="shared" si="343"/>
        <v>34.243672320000002</v>
      </c>
      <c r="O1227">
        <f t="shared" si="344"/>
        <v>9.3866996904024821E-2</v>
      </c>
      <c r="P1227" t="s">
        <v>99</v>
      </c>
      <c r="Q1227">
        <f t="shared" si="345"/>
        <v>0.92022792022792022</v>
      </c>
      <c r="R1227">
        <f t="shared" si="346"/>
        <v>323</v>
      </c>
      <c r="S1227">
        <f t="shared" si="347"/>
        <v>323</v>
      </c>
      <c r="T1227">
        <v>323</v>
      </c>
      <c r="U1227">
        <f t="shared" si="348"/>
        <v>0</v>
      </c>
      <c r="V1227">
        <v>0.52</v>
      </c>
      <c r="W1227">
        <v>0.22500000000000001</v>
      </c>
      <c r="X1227">
        <f t="shared" si="349"/>
        <v>37.791000000000004</v>
      </c>
      <c r="Y1227">
        <f t="shared" si="350"/>
        <v>37.790999999999997</v>
      </c>
      <c r="Z1227">
        <f t="shared" si="351"/>
        <v>-1.8801903515654523E-16</v>
      </c>
      <c r="AB1227" t="s">
        <v>38</v>
      </c>
    </row>
    <row r="1228" spans="1:28" x14ac:dyDescent="0.25">
      <c r="A1228" t="s">
        <v>1405</v>
      </c>
      <c r="B1228" t="s">
        <v>2687</v>
      </c>
      <c r="D1228" t="s">
        <v>2688</v>
      </c>
      <c r="E1228" t="s">
        <v>36</v>
      </c>
      <c r="F1228">
        <v>351</v>
      </c>
      <c r="G1228">
        <v>351</v>
      </c>
      <c r="H1228">
        <v>1</v>
      </c>
      <c r="I1228">
        <f t="shared" si="341"/>
        <v>0</v>
      </c>
      <c r="J1228">
        <v>0.32800000000000001</v>
      </c>
      <c r="K1228">
        <f t="shared" si="342"/>
        <v>115.128</v>
      </c>
      <c r="L1228" t="s">
        <v>37</v>
      </c>
      <c r="N1228">
        <f t="shared" si="343"/>
        <v>34.243672320000002</v>
      </c>
      <c r="O1228">
        <f t="shared" si="344"/>
        <v>9.3866996904024821E-2</v>
      </c>
      <c r="P1228" t="s">
        <v>99</v>
      </c>
      <c r="Q1228">
        <f t="shared" si="345"/>
        <v>0.92022792022792022</v>
      </c>
      <c r="R1228">
        <f t="shared" si="346"/>
        <v>323</v>
      </c>
      <c r="S1228">
        <f t="shared" si="347"/>
        <v>323</v>
      </c>
      <c r="T1228">
        <v>323</v>
      </c>
      <c r="U1228">
        <f t="shared" si="348"/>
        <v>0</v>
      </c>
      <c r="V1228">
        <v>0.52</v>
      </c>
      <c r="W1228">
        <v>0.22500000000000001</v>
      </c>
      <c r="X1228">
        <f t="shared" si="349"/>
        <v>37.791000000000004</v>
      </c>
      <c r="Y1228">
        <f t="shared" si="350"/>
        <v>37.790999999999997</v>
      </c>
      <c r="Z1228">
        <f t="shared" si="351"/>
        <v>-1.8801903515654523E-16</v>
      </c>
      <c r="AB1228" t="s">
        <v>38</v>
      </c>
    </row>
    <row r="1229" spans="1:28" x14ac:dyDescent="0.25">
      <c r="A1229" t="s">
        <v>1405</v>
      </c>
      <c r="B1229" t="s">
        <v>2689</v>
      </c>
      <c r="D1229" t="s">
        <v>2690</v>
      </c>
      <c r="E1229" t="s">
        <v>36</v>
      </c>
      <c r="F1229">
        <v>351</v>
      </c>
      <c r="G1229">
        <v>351</v>
      </c>
      <c r="H1229">
        <v>1</v>
      </c>
      <c r="I1229">
        <f t="shared" si="341"/>
        <v>0</v>
      </c>
      <c r="J1229">
        <v>0.32800000000000001</v>
      </c>
      <c r="K1229">
        <f t="shared" si="342"/>
        <v>115.128</v>
      </c>
      <c r="L1229" t="s">
        <v>37</v>
      </c>
      <c r="N1229">
        <f t="shared" si="343"/>
        <v>34.243672320000002</v>
      </c>
      <c r="O1229">
        <f t="shared" si="344"/>
        <v>9.3866996904024821E-2</v>
      </c>
      <c r="P1229" t="s">
        <v>99</v>
      </c>
      <c r="Q1229">
        <f t="shared" si="345"/>
        <v>0.92022792022792022</v>
      </c>
      <c r="R1229">
        <f t="shared" si="346"/>
        <v>323</v>
      </c>
      <c r="S1229">
        <f t="shared" si="347"/>
        <v>323</v>
      </c>
      <c r="T1229">
        <v>323</v>
      </c>
      <c r="U1229">
        <f t="shared" si="348"/>
        <v>0</v>
      </c>
      <c r="V1229">
        <v>0.52</v>
      </c>
      <c r="W1229">
        <v>0.22500000000000001</v>
      </c>
      <c r="X1229">
        <f t="shared" si="349"/>
        <v>37.791000000000004</v>
      </c>
      <c r="Y1229">
        <f t="shared" si="350"/>
        <v>37.790999999999997</v>
      </c>
      <c r="Z1229">
        <f t="shared" si="351"/>
        <v>-1.8801903515654523E-16</v>
      </c>
      <c r="AB1229" t="s">
        <v>38</v>
      </c>
    </row>
    <row r="1230" spans="1:28" x14ac:dyDescent="0.25">
      <c r="A1230" t="s">
        <v>1405</v>
      </c>
      <c r="B1230" t="s">
        <v>2691</v>
      </c>
      <c r="D1230" t="s">
        <v>2692</v>
      </c>
      <c r="E1230" t="s">
        <v>36</v>
      </c>
      <c r="F1230">
        <v>351</v>
      </c>
      <c r="G1230">
        <v>351</v>
      </c>
      <c r="H1230">
        <v>1</v>
      </c>
      <c r="I1230">
        <f t="shared" si="341"/>
        <v>0</v>
      </c>
      <c r="J1230">
        <v>0.32800000000000001</v>
      </c>
      <c r="K1230">
        <f t="shared" si="342"/>
        <v>115.128</v>
      </c>
      <c r="L1230" t="s">
        <v>37</v>
      </c>
      <c r="N1230">
        <f t="shared" si="343"/>
        <v>34.243672320000002</v>
      </c>
      <c r="O1230">
        <f t="shared" si="344"/>
        <v>9.3866996904024821E-2</v>
      </c>
      <c r="P1230" t="s">
        <v>99</v>
      </c>
      <c r="Q1230">
        <f t="shared" si="345"/>
        <v>0.92022792022792022</v>
      </c>
      <c r="R1230">
        <f t="shared" si="346"/>
        <v>323</v>
      </c>
      <c r="S1230">
        <f t="shared" si="347"/>
        <v>323</v>
      </c>
      <c r="T1230">
        <v>323</v>
      </c>
      <c r="U1230">
        <f t="shared" si="348"/>
        <v>0</v>
      </c>
      <c r="V1230">
        <v>0.52</v>
      </c>
      <c r="W1230">
        <v>0.22500000000000001</v>
      </c>
      <c r="X1230">
        <f t="shared" si="349"/>
        <v>37.791000000000004</v>
      </c>
      <c r="Y1230">
        <f t="shared" si="350"/>
        <v>37.790999999999997</v>
      </c>
      <c r="Z1230">
        <f t="shared" si="351"/>
        <v>-1.8801903515654523E-16</v>
      </c>
      <c r="AB1230" t="s">
        <v>38</v>
      </c>
    </row>
    <row r="1231" spans="1:28" x14ac:dyDescent="0.25">
      <c r="A1231" t="s">
        <v>1405</v>
      </c>
      <c r="B1231" t="s">
        <v>2693</v>
      </c>
      <c r="D1231" t="s">
        <v>2694</v>
      </c>
      <c r="E1231" t="s">
        <v>36</v>
      </c>
      <c r="F1231">
        <v>351</v>
      </c>
      <c r="G1231">
        <v>351</v>
      </c>
      <c r="H1231">
        <v>1</v>
      </c>
      <c r="I1231">
        <f t="shared" si="341"/>
        <v>0</v>
      </c>
      <c r="J1231">
        <v>0.32800000000000001</v>
      </c>
      <c r="K1231">
        <f t="shared" si="342"/>
        <v>115.128</v>
      </c>
      <c r="L1231" t="s">
        <v>37</v>
      </c>
      <c r="N1231">
        <f t="shared" si="343"/>
        <v>34.243672320000002</v>
      </c>
      <c r="O1231">
        <f t="shared" si="344"/>
        <v>9.3866996904024821E-2</v>
      </c>
      <c r="P1231" t="s">
        <v>99</v>
      </c>
      <c r="Q1231">
        <f t="shared" si="345"/>
        <v>0.92022792022792022</v>
      </c>
      <c r="R1231">
        <f t="shared" si="346"/>
        <v>323</v>
      </c>
      <c r="S1231">
        <f t="shared" si="347"/>
        <v>323</v>
      </c>
      <c r="T1231">
        <v>323</v>
      </c>
      <c r="U1231">
        <f t="shared" si="348"/>
        <v>0</v>
      </c>
      <c r="V1231">
        <v>0.52</v>
      </c>
      <c r="W1231">
        <v>0.22500000000000001</v>
      </c>
      <c r="X1231">
        <f t="shared" si="349"/>
        <v>37.791000000000004</v>
      </c>
      <c r="Y1231">
        <f t="shared" si="350"/>
        <v>37.790999999999997</v>
      </c>
      <c r="Z1231">
        <f t="shared" si="351"/>
        <v>-1.8801903515654523E-16</v>
      </c>
      <c r="AB1231" t="s">
        <v>38</v>
      </c>
    </row>
    <row r="1232" spans="1:28" x14ac:dyDescent="0.25">
      <c r="A1232" t="s">
        <v>1405</v>
      </c>
      <c r="B1232" t="s">
        <v>2697</v>
      </c>
      <c r="D1232" t="s">
        <v>2698</v>
      </c>
      <c r="E1232" t="s">
        <v>36</v>
      </c>
      <c r="F1232">
        <v>444</v>
      </c>
      <c r="G1232">
        <v>444</v>
      </c>
      <c r="H1232">
        <v>1</v>
      </c>
      <c r="I1232">
        <f t="shared" si="341"/>
        <v>0</v>
      </c>
      <c r="J1232">
        <v>0.32800000000000001</v>
      </c>
      <c r="K1232">
        <f t="shared" si="342"/>
        <v>145.63200000000001</v>
      </c>
      <c r="L1232" t="s">
        <v>37</v>
      </c>
      <c r="N1232">
        <f t="shared" si="343"/>
        <v>43.316782080000003</v>
      </c>
      <c r="O1232">
        <f t="shared" si="344"/>
        <v>7.673589359933497E-2</v>
      </c>
      <c r="P1232" t="s">
        <v>99</v>
      </c>
      <c r="Q1232">
        <f t="shared" si="345"/>
        <v>0.90315315315315314</v>
      </c>
      <c r="R1232">
        <f t="shared" si="346"/>
        <v>401</v>
      </c>
      <c r="S1232">
        <f t="shared" si="347"/>
        <v>401</v>
      </c>
      <c r="T1232">
        <v>401</v>
      </c>
      <c r="U1232">
        <f t="shared" si="348"/>
        <v>0</v>
      </c>
      <c r="V1232">
        <v>0.52</v>
      </c>
      <c r="W1232">
        <v>0.22500000000000001</v>
      </c>
      <c r="X1232">
        <f t="shared" si="349"/>
        <v>46.917000000000002</v>
      </c>
      <c r="Y1232">
        <f t="shared" si="350"/>
        <v>46.917000000000009</v>
      </c>
      <c r="Z1232">
        <f t="shared" si="351"/>
        <v>1.5144675400390055E-16</v>
      </c>
      <c r="AB1232" t="s">
        <v>38</v>
      </c>
    </row>
    <row r="1233" spans="1:28" x14ac:dyDescent="0.25">
      <c r="A1233" t="s">
        <v>1405</v>
      </c>
      <c r="B1233" t="s">
        <v>2699</v>
      </c>
      <c r="D1233" t="s">
        <v>2700</v>
      </c>
      <c r="E1233" t="s">
        <v>36</v>
      </c>
      <c r="F1233">
        <v>411</v>
      </c>
      <c r="G1233">
        <v>411</v>
      </c>
      <c r="H1233">
        <v>1</v>
      </c>
      <c r="I1233">
        <f t="shared" si="341"/>
        <v>0</v>
      </c>
      <c r="J1233">
        <v>0.32800000000000001</v>
      </c>
      <c r="K1233">
        <f t="shared" si="342"/>
        <v>134.80799999999999</v>
      </c>
      <c r="L1233" t="s">
        <v>37</v>
      </c>
      <c r="N1233">
        <f t="shared" si="343"/>
        <v>40.097291520000006</v>
      </c>
      <c r="O1233">
        <f t="shared" si="344"/>
        <v>7.8731469534050066E-2</v>
      </c>
      <c r="P1233" t="s">
        <v>99</v>
      </c>
      <c r="Q1233">
        <f t="shared" si="345"/>
        <v>0.9051094890510949</v>
      </c>
      <c r="R1233">
        <f t="shared" si="346"/>
        <v>372</v>
      </c>
      <c r="S1233">
        <f t="shared" si="347"/>
        <v>372</v>
      </c>
      <c r="T1233">
        <v>372</v>
      </c>
      <c r="U1233">
        <f t="shared" si="348"/>
        <v>0</v>
      </c>
      <c r="V1233">
        <v>0.52</v>
      </c>
      <c r="W1233">
        <v>0.22500000000000001</v>
      </c>
      <c r="X1233">
        <f t="shared" si="349"/>
        <v>43.524000000000001</v>
      </c>
      <c r="Y1233">
        <f t="shared" si="350"/>
        <v>43.524000000000001</v>
      </c>
      <c r="Z1233">
        <f t="shared" si="351"/>
        <v>0</v>
      </c>
      <c r="AB1233" t="s">
        <v>38</v>
      </c>
    </row>
    <row r="1234" spans="1:28" x14ac:dyDescent="0.25">
      <c r="A1234" t="s">
        <v>1405</v>
      </c>
      <c r="B1234" t="s">
        <v>2701</v>
      </c>
      <c r="D1234" t="s">
        <v>2702</v>
      </c>
      <c r="E1234" t="s">
        <v>36</v>
      </c>
      <c r="F1234">
        <v>382</v>
      </c>
      <c r="G1234">
        <v>382</v>
      </c>
      <c r="H1234">
        <v>1</v>
      </c>
      <c r="I1234">
        <f t="shared" si="341"/>
        <v>0</v>
      </c>
      <c r="J1234">
        <v>0.32800000000000001</v>
      </c>
      <c r="K1234">
        <f t="shared" si="342"/>
        <v>125.29600000000001</v>
      </c>
      <c r="L1234" t="s">
        <v>37</v>
      </c>
      <c r="N1234">
        <f t="shared" si="343"/>
        <v>37.268042240000007</v>
      </c>
      <c r="O1234">
        <f t="shared" si="344"/>
        <v>9.2506337448559503E-2</v>
      </c>
      <c r="P1234" t="s">
        <v>99</v>
      </c>
      <c r="Q1234">
        <f t="shared" si="345"/>
        <v>0.91884816753926701</v>
      </c>
      <c r="R1234">
        <f t="shared" si="346"/>
        <v>351</v>
      </c>
      <c r="S1234">
        <f t="shared" si="347"/>
        <v>351</v>
      </c>
      <c r="T1234">
        <v>351</v>
      </c>
      <c r="U1234">
        <f t="shared" si="348"/>
        <v>0</v>
      </c>
      <c r="V1234">
        <v>0.52</v>
      </c>
      <c r="W1234">
        <v>0.22500000000000001</v>
      </c>
      <c r="X1234">
        <f t="shared" si="349"/>
        <v>41.067</v>
      </c>
      <c r="Y1234">
        <f t="shared" si="350"/>
        <v>41.067000000000007</v>
      </c>
      <c r="Z1234">
        <f t="shared" si="351"/>
        <v>1.7302036568536786E-16</v>
      </c>
      <c r="AB1234" t="s">
        <v>38</v>
      </c>
    </row>
    <row r="1235" spans="1:28" x14ac:dyDescent="0.25">
      <c r="A1235" t="s">
        <v>1405</v>
      </c>
      <c r="B1235" t="s">
        <v>2703</v>
      </c>
      <c r="D1235" t="s">
        <v>2704</v>
      </c>
      <c r="E1235" t="s">
        <v>36</v>
      </c>
      <c r="F1235">
        <v>382</v>
      </c>
      <c r="G1235">
        <v>382</v>
      </c>
      <c r="H1235">
        <v>1</v>
      </c>
      <c r="I1235">
        <f t="shared" si="341"/>
        <v>0</v>
      </c>
      <c r="J1235">
        <v>0.32800000000000001</v>
      </c>
      <c r="K1235">
        <f t="shared" si="342"/>
        <v>125.29600000000001</v>
      </c>
      <c r="L1235" t="s">
        <v>37</v>
      </c>
      <c r="N1235">
        <f t="shared" si="343"/>
        <v>37.268042240000007</v>
      </c>
      <c r="O1235">
        <f t="shared" si="344"/>
        <v>9.2506337448559503E-2</v>
      </c>
      <c r="P1235" t="s">
        <v>99</v>
      </c>
      <c r="Q1235">
        <f t="shared" si="345"/>
        <v>0.91884816753926701</v>
      </c>
      <c r="R1235">
        <f t="shared" si="346"/>
        <v>351</v>
      </c>
      <c r="S1235">
        <f t="shared" si="347"/>
        <v>351</v>
      </c>
      <c r="T1235">
        <v>351</v>
      </c>
      <c r="U1235">
        <f t="shared" si="348"/>
        <v>0</v>
      </c>
      <c r="V1235">
        <v>0.52</v>
      </c>
      <c r="W1235">
        <v>0.22500000000000001</v>
      </c>
      <c r="X1235">
        <f t="shared" si="349"/>
        <v>41.067</v>
      </c>
      <c r="Y1235">
        <f t="shared" si="350"/>
        <v>41.067000000000007</v>
      </c>
      <c r="Z1235">
        <f t="shared" si="351"/>
        <v>1.7302036568536786E-16</v>
      </c>
      <c r="AB1235" t="s">
        <v>38</v>
      </c>
    </row>
    <row r="1236" spans="1:28" x14ac:dyDescent="0.25">
      <c r="A1236" t="s">
        <v>1405</v>
      </c>
      <c r="B1236" t="s">
        <v>2705</v>
      </c>
      <c r="D1236" t="s">
        <v>2706</v>
      </c>
      <c r="E1236" t="s">
        <v>36</v>
      </c>
      <c r="F1236">
        <v>362</v>
      </c>
      <c r="G1236">
        <v>362</v>
      </c>
      <c r="H1236">
        <v>1</v>
      </c>
      <c r="I1236">
        <f t="shared" si="341"/>
        <v>0</v>
      </c>
      <c r="J1236">
        <v>0.32800000000000001</v>
      </c>
      <c r="K1236">
        <f t="shared" si="342"/>
        <v>118.736</v>
      </c>
      <c r="L1236" t="s">
        <v>37</v>
      </c>
      <c r="N1236">
        <f t="shared" si="343"/>
        <v>35.316835840000003</v>
      </c>
      <c r="O1236">
        <f t="shared" si="344"/>
        <v>9.0803319946452424E-2</v>
      </c>
      <c r="P1236" t="s">
        <v>99</v>
      </c>
      <c r="Q1236">
        <f t="shared" si="345"/>
        <v>0.91712707182320441</v>
      </c>
      <c r="R1236">
        <f t="shared" si="346"/>
        <v>332</v>
      </c>
      <c r="S1236">
        <f t="shared" si="347"/>
        <v>332</v>
      </c>
      <c r="T1236">
        <v>332</v>
      </c>
      <c r="U1236">
        <f t="shared" si="348"/>
        <v>0</v>
      </c>
      <c r="V1236">
        <v>0.52</v>
      </c>
      <c r="W1236">
        <v>0.22500000000000001</v>
      </c>
      <c r="X1236">
        <f t="shared" si="349"/>
        <v>38.844000000000001</v>
      </c>
      <c r="Y1236">
        <f t="shared" si="350"/>
        <v>38.844000000000001</v>
      </c>
      <c r="Z1236">
        <f t="shared" si="351"/>
        <v>0</v>
      </c>
      <c r="AB1236" t="s">
        <v>38</v>
      </c>
    </row>
    <row r="1237" spans="1:28" x14ac:dyDescent="0.25">
      <c r="A1237" t="s">
        <v>1405</v>
      </c>
      <c r="B1237" t="s">
        <v>2707</v>
      </c>
      <c r="D1237" t="s">
        <v>2708</v>
      </c>
      <c r="E1237" t="s">
        <v>36</v>
      </c>
      <c r="F1237">
        <v>362</v>
      </c>
      <c r="G1237">
        <v>362</v>
      </c>
      <c r="H1237">
        <v>1</v>
      </c>
      <c r="I1237">
        <f t="shared" si="341"/>
        <v>0</v>
      </c>
      <c r="J1237">
        <v>0.32800000000000001</v>
      </c>
      <c r="K1237">
        <f t="shared" si="342"/>
        <v>118.736</v>
      </c>
      <c r="L1237" t="s">
        <v>37</v>
      </c>
      <c r="N1237">
        <f t="shared" si="343"/>
        <v>35.316835840000003</v>
      </c>
      <c r="O1237">
        <f t="shared" si="344"/>
        <v>9.0803319946452424E-2</v>
      </c>
      <c r="P1237" t="s">
        <v>99</v>
      </c>
      <c r="Q1237">
        <f t="shared" si="345"/>
        <v>0.91712707182320441</v>
      </c>
      <c r="R1237">
        <f t="shared" si="346"/>
        <v>332</v>
      </c>
      <c r="S1237">
        <f t="shared" si="347"/>
        <v>332</v>
      </c>
      <c r="T1237">
        <v>332</v>
      </c>
      <c r="U1237">
        <f t="shared" si="348"/>
        <v>0</v>
      </c>
      <c r="V1237">
        <v>0.52</v>
      </c>
      <c r="W1237">
        <v>0.22500000000000001</v>
      </c>
      <c r="X1237">
        <f t="shared" si="349"/>
        <v>38.844000000000001</v>
      </c>
      <c r="Y1237">
        <f t="shared" si="350"/>
        <v>38.844000000000001</v>
      </c>
      <c r="Z1237">
        <f t="shared" si="351"/>
        <v>0</v>
      </c>
      <c r="AB1237" t="s">
        <v>38</v>
      </c>
    </row>
    <row r="1238" spans="1:28" x14ac:dyDescent="0.25">
      <c r="A1238" t="s">
        <v>1405</v>
      </c>
      <c r="B1238" t="s">
        <v>2709</v>
      </c>
      <c r="D1238" t="s">
        <v>2710</v>
      </c>
      <c r="E1238" t="s">
        <v>36</v>
      </c>
      <c r="F1238">
        <v>362</v>
      </c>
      <c r="G1238">
        <v>362</v>
      </c>
      <c r="H1238">
        <v>1</v>
      </c>
      <c r="I1238">
        <f t="shared" si="341"/>
        <v>0</v>
      </c>
      <c r="J1238">
        <v>0.32800000000000001</v>
      </c>
      <c r="K1238">
        <f t="shared" si="342"/>
        <v>118.736</v>
      </c>
      <c r="L1238" t="s">
        <v>37</v>
      </c>
      <c r="N1238">
        <f t="shared" si="343"/>
        <v>35.316835840000003</v>
      </c>
      <c r="O1238">
        <f t="shared" si="344"/>
        <v>9.0803319946452424E-2</v>
      </c>
      <c r="P1238" t="s">
        <v>99</v>
      </c>
      <c r="Q1238">
        <f t="shared" si="345"/>
        <v>0.91712707182320441</v>
      </c>
      <c r="R1238">
        <f t="shared" si="346"/>
        <v>332</v>
      </c>
      <c r="S1238">
        <f t="shared" si="347"/>
        <v>332</v>
      </c>
      <c r="T1238">
        <v>332</v>
      </c>
      <c r="U1238">
        <f t="shared" si="348"/>
        <v>0</v>
      </c>
      <c r="V1238">
        <v>0.52</v>
      </c>
      <c r="W1238">
        <v>0.22500000000000001</v>
      </c>
      <c r="X1238">
        <f t="shared" si="349"/>
        <v>38.844000000000001</v>
      </c>
      <c r="Y1238">
        <f t="shared" si="350"/>
        <v>38.844000000000001</v>
      </c>
      <c r="Z1238">
        <f t="shared" si="351"/>
        <v>0</v>
      </c>
      <c r="AB1238" t="s">
        <v>38</v>
      </c>
    </row>
    <row r="1239" spans="1:28" x14ac:dyDescent="0.25">
      <c r="A1239" t="s">
        <v>1405</v>
      </c>
      <c r="B1239" t="s">
        <v>2711</v>
      </c>
      <c r="D1239" t="s">
        <v>2712</v>
      </c>
      <c r="E1239" t="s">
        <v>36</v>
      </c>
      <c r="F1239">
        <v>351</v>
      </c>
      <c r="G1239">
        <v>351</v>
      </c>
      <c r="H1239">
        <v>1</v>
      </c>
      <c r="I1239">
        <f t="shared" si="341"/>
        <v>0</v>
      </c>
      <c r="J1239">
        <v>0.32800000000000001</v>
      </c>
      <c r="K1239">
        <f t="shared" si="342"/>
        <v>115.128</v>
      </c>
      <c r="L1239" t="s">
        <v>37</v>
      </c>
      <c r="N1239">
        <f t="shared" si="343"/>
        <v>34.243672320000002</v>
      </c>
      <c r="O1239">
        <f t="shared" si="344"/>
        <v>9.3866996904024821E-2</v>
      </c>
      <c r="P1239" t="s">
        <v>99</v>
      </c>
      <c r="Q1239">
        <f t="shared" si="345"/>
        <v>0.92022792022792022</v>
      </c>
      <c r="R1239">
        <f t="shared" si="346"/>
        <v>323</v>
      </c>
      <c r="S1239">
        <f t="shared" si="347"/>
        <v>323</v>
      </c>
      <c r="T1239">
        <v>323</v>
      </c>
      <c r="U1239">
        <f t="shared" si="348"/>
        <v>0</v>
      </c>
      <c r="V1239">
        <v>0.52</v>
      </c>
      <c r="W1239">
        <v>0.22500000000000001</v>
      </c>
      <c r="X1239">
        <f t="shared" si="349"/>
        <v>37.791000000000004</v>
      </c>
      <c r="Y1239">
        <f t="shared" si="350"/>
        <v>37.790999999999997</v>
      </c>
      <c r="Z1239">
        <f t="shared" si="351"/>
        <v>-1.8801903515654523E-16</v>
      </c>
      <c r="AB1239" t="s">
        <v>38</v>
      </c>
    </row>
    <row r="1240" spans="1:28" x14ac:dyDescent="0.25">
      <c r="A1240" t="s">
        <v>1405</v>
      </c>
      <c r="B1240" t="s">
        <v>2713</v>
      </c>
      <c r="D1240" t="s">
        <v>2714</v>
      </c>
      <c r="E1240" t="s">
        <v>36</v>
      </c>
      <c r="F1240">
        <v>656</v>
      </c>
      <c r="G1240">
        <v>656</v>
      </c>
      <c r="H1240">
        <v>1</v>
      </c>
      <c r="I1240">
        <f t="shared" si="341"/>
        <v>0</v>
      </c>
      <c r="J1240">
        <v>0.32800000000000001</v>
      </c>
      <c r="K1240">
        <f t="shared" si="342"/>
        <v>215.16800000000001</v>
      </c>
      <c r="L1240" t="s">
        <v>37</v>
      </c>
      <c r="N1240">
        <f t="shared" si="343"/>
        <v>63.999569920000013</v>
      </c>
      <c r="O1240">
        <f t="shared" si="344"/>
        <v>7.6005285285285232E-2</v>
      </c>
      <c r="P1240" t="s">
        <v>99</v>
      </c>
      <c r="Q1240">
        <f t="shared" si="345"/>
        <v>0.90243902439024393</v>
      </c>
      <c r="R1240">
        <f t="shared" si="346"/>
        <v>592</v>
      </c>
      <c r="S1240">
        <f t="shared" si="347"/>
        <v>592</v>
      </c>
      <c r="T1240">
        <v>592</v>
      </c>
      <c r="U1240">
        <f t="shared" si="348"/>
        <v>0</v>
      </c>
      <c r="V1240">
        <v>0.52</v>
      </c>
      <c r="W1240">
        <v>0.22500000000000001</v>
      </c>
      <c r="X1240">
        <f t="shared" si="349"/>
        <v>69.26400000000001</v>
      </c>
      <c r="Y1240">
        <f t="shared" si="350"/>
        <v>69.26400000000001</v>
      </c>
      <c r="Z1240">
        <f t="shared" si="351"/>
        <v>0</v>
      </c>
      <c r="AB1240" t="s">
        <v>38</v>
      </c>
    </row>
    <row r="1241" spans="1:28" x14ac:dyDescent="0.25">
      <c r="A1241" t="s">
        <v>1405</v>
      </c>
      <c r="B1241" t="s">
        <v>2715</v>
      </c>
      <c r="D1241" t="s">
        <v>2716</v>
      </c>
      <c r="E1241" t="s">
        <v>36</v>
      </c>
      <c r="F1241">
        <v>496</v>
      </c>
      <c r="G1241">
        <v>496</v>
      </c>
      <c r="H1241">
        <v>1</v>
      </c>
      <c r="I1241">
        <f t="shared" si="341"/>
        <v>0</v>
      </c>
      <c r="J1241">
        <v>0.32800000000000001</v>
      </c>
      <c r="K1241">
        <f t="shared" si="342"/>
        <v>162.68800000000002</v>
      </c>
      <c r="L1241" t="s">
        <v>37</v>
      </c>
      <c r="N1241">
        <f t="shared" si="343"/>
        <v>48.389918720000011</v>
      </c>
      <c r="O1241">
        <f t="shared" si="344"/>
        <v>-2.5981802414952234E-2</v>
      </c>
      <c r="P1241" t="s">
        <v>99</v>
      </c>
      <c r="Q1241">
        <f t="shared" si="345"/>
        <v>0.89919354838709675</v>
      </c>
      <c r="R1241">
        <f t="shared" si="346"/>
        <v>446</v>
      </c>
      <c r="S1241">
        <f t="shared" si="347"/>
        <v>446</v>
      </c>
      <c r="T1241">
        <v>446</v>
      </c>
      <c r="U1241">
        <f t="shared" si="348"/>
        <v>0</v>
      </c>
      <c r="V1241">
        <v>0.47</v>
      </c>
      <c r="W1241">
        <v>0.22500000000000001</v>
      </c>
      <c r="X1241">
        <f t="shared" si="349"/>
        <v>47.164499999999997</v>
      </c>
      <c r="Y1241">
        <f t="shared" si="350"/>
        <v>47.164500000000004</v>
      </c>
      <c r="Z1241">
        <f t="shared" si="351"/>
        <v>1.5065202339897598E-16</v>
      </c>
      <c r="AB1241" t="s">
        <v>38</v>
      </c>
    </row>
    <row r="1242" spans="1:28" x14ac:dyDescent="0.25">
      <c r="A1242" t="s">
        <v>1405</v>
      </c>
      <c r="B1242" t="s">
        <v>2717</v>
      </c>
      <c r="D1242" t="s">
        <v>2718</v>
      </c>
      <c r="E1242" t="s">
        <v>36</v>
      </c>
      <c r="F1242">
        <v>444</v>
      </c>
      <c r="G1242">
        <v>444</v>
      </c>
      <c r="H1242">
        <v>1</v>
      </c>
      <c r="I1242">
        <f t="shared" si="341"/>
        <v>0</v>
      </c>
      <c r="J1242">
        <v>0.32800000000000001</v>
      </c>
      <c r="K1242">
        <f t="shared" si="342"/>
        <v>145.63200000000001</v>
      </c>
      <c r="L1242" t="s">
        <v>37</v>
      </c>
      <c r="N1242">
        <f t="shared" si="343"/>
        <v>43.316782080000003</v>
      </c>
      <c r="O1242">
        <f t="shared" si="344"/>
        <v>7.673589359933497E-2</v>
      </c>
      <c r="P1242" t="s">
        <v>99</v>
      </c>
      <c r="Q1242">
        <f t="shared" si="345"/>
        <v>0.90315315315315314</v>
      </c>
      <c r="R1242">
        <f t="shared" si="346"/>
        <v>401</v>
      </c>
      <c r="S1242">
        <f t="shared" si="347"/>
        <v>401</v>
      </c>
      <c r="T1242">
        <v>401</v>
      </c>
      <c r="U1242">
        <f t="shared" si="348"/>
        <v>0</v>
      </c>
      <c r="V1242">
        <v>0.52</v>
      </c>
      <c r="W1242">
        <v>0.22500000000000001</v>
      </c>
      <c r="X1242">
        <f t="shared" si="349"/>
        <v>46.917000000000002</v>
      </c>
      <c r="Y1242">
        <f t="shared" si="350"/>
        <v>46.917000000000009</v>
      </c>
      <c r="Z1242">
        <f t="shared" si="351"/>
        <v>1.5144675400390055E-16</v>
      </c>
      <c r="AB1242" t="s">
        <v>38</v>
      </c>
    </row>
    <row r="1243" spans="1:28" x14ac:dyDescent="0.25">
      <c r="A1243" t="s">
        <v>1405</v>
      </c>
      <c r="B1243" t="s">
        <v>2719</v>
      </c>
      <c r="D1243" t="s">
        <v>2720</v>
      </c>
      <c r="E1243" t="s">
        <v>36</v>
      </c>
      <c r="F1243">
        <v>411</v>
      </c>
      <c r="G1243">
        <v>411</v>
      </c>
      <c r="H1243">
        <v>1</v>
      </c>
      <c r="I1243">
        <f t="shared" si="341"/>
        <v>0</v>
      </c>
      <c r="J1243">
        <v>0.32800000000000001</v>
      </c>
      <c r="K1243">
        <f t="shared" si="342"/>
        <v>134.80799999999999</v>
      </c>
      <c r="L1243" t="s">
        <v>37</v>
      </c>
      <c r="N1243">
        <f t="shared" si="343"/>
        <v>40.097291520000006</v>
      </c>
      <c r="O1243">
        <f t="shared" si="344"/>
        <v>7.8731469534050066E-2</v>
      </c>
      <c r="P1243" t="s">
        <v>99</v>
      </c>
      <c r="Q1243">
        <f t="shared" si="345"/>
        <v>0.9051094890510949</v>
      </c>
      <c r="R1243">
        <f t="shared" si="346"/>
        <v>372</v>
      </c>
      <c r="S1243">
        <f t="shared" si="347"/>
        <v>372</v>
      </c>
      <c r="T1243">
        <v>372</v>
      </c>
      <c r="U1243">
        <f t="shared" si="348"/>
        <v>0</v>
      </c>
      <c r="V1243">
        <v>0.52</v>
      </c>
      <c r="W1243">
        <v>0.22500000000000001</v>
      </c>
      <c r="X1243">
        <f t="shared" si="349"/>
        <v>43.524000000000001</v>
      </c>
      <c r="Y1243">
        <f t="shared" si="350"/>
        <v>43.524000000000001</v>
      </c>
      <c r="Z1243">
        <f t="shared" si="351"/>
        <v>0</v>
      </c>
      <c r="AB1243" t="s">
        <v>38</v>
      </c>
    </row>
    <row r="1244" spans="1:28" x14ac:dyDescent="0.25">
      <c r="A1244" t="s">
        <v>1405</v>
      </c>
      <c r="B1244" t="s">
        <v>2721</v>
      </c>
      <c r="D1244" t="s">
        <v>2722</v>
      </c>
      <c r="E1244" t="s">
        <v>36</v>
      </c>
      <c r="F1244">
        <v>382</v>
      </c>
      <c r="G1244">
        <v>382</v>
      </c>
      <c r="H1244">
        <v>1</v>
      </c>
      <c r="I1244">
        <f t="shared" si="341"/>
        <v>0</v>
      </c>
      <c r="J1244">
        <v>0.32800000000000001</v>
      </c>
      <c r="K1244">
        <f t="shared" si="342"/>
        <v>125.29600000000001</v>
      </c>
      <c r="L1244" t="s">
        <v>37</v>
      </c>
      <c r="N1244">
        <f t="shared" si="343"/>
        <v>37.268042240000007</v>
      </c>
      <c r="O1244">
        <f t="shared" si="344"/>
        <v>9.2506337448559503E-2</v>
      </c>
      <c r="P1244" t="s">
        <v>99</v>
      </c>
      <c r="Q1244">
        <f t="shared" si="345"/>
        <v>0.91884816753926701</v>
      </c>
      <c r="R1244">
        <f t="shared" si="346"/>
        <v>351</v>
      </c>
      <c r="S1244">
        <f t="shared" si="347"/>
        <v>351</v>
      </c>
      <c r="T1244">
        <v>351</v>
      </c>
      <c r="U1244">
        <f t="shared" si="348"/>
        <v>0</v>
      </c>
      <c r="V1244">
        <v>0.52</v>
      </c>
      <c r="W1244">
        <v>0.22500000000000001</v>
      </c>
      <c r="X1244">
        <f t="shared" si="349"/>
        <v>41.067</v>
      </c>
      <c r="Y1244">
        <f t="shared" si="350"/>
        <v>41.067000000000007</v>
      </c>
      <c r="Z1244">
        <f t="shared" si="351"/>
        <v>1.7302036568536786E-16</v>
      </c>
      <c r="AB1244" t="s">
        <v>38</v>
      </c>
    </row>
    <row r="1245" spans="1:28" x14ac:dyDescent="0.25">
      <c r="A1245" t="s">
        <v>1405</v>
      </c>
      <c r="B1245" t="s">
        <v>2723</v>
      </c>
      <c r="D1245" t="s">
        <v>2724</v>
      </c>
      <c r="E1245" t="s">
        <v>36</v>
      </c>
      <c r="F1245">
        <v>382</v>
      </c>
      <c r="G1245">
        <v>382</v>
      </c>
      <c r="H1245">
        <v>1</v>
      </c>
      <c r="I1245">
        <f t="shared" si="341"/>
        <v>0</v>
      </c>
      <c r="J1245">
        <v>0.32800000000000001</v>
      </c>
      <c r="K1245">
        <f t="shared" si="342"/>
        <v>125.29600000000001</v>
      </c>
      <c r="L1245" t="s">
        <v>37</v>
      </c>
      <c r="N1245">
        <f t="shared" si="343"/>
        <v>37.268042240000007</v>
      </c>
      <c r="O1245">
        <f t="shared" si="344"/>
        <v>9.2506337448559503E-2</v>
      </c>
      <c r="P1245" t="s">
        <v>99</v>
      </c>
      <c r="Q1245">
        <f t="shared" si="345"/>
        <v>0.91884816753926701</v>
      </c>
      <c r="R1245">
        <f t="shared" si="346"/>
        <v>351</v>
      </c>
      <c r="S1245">
        <f t="shared" si="347"/>
        <v>351</v>
      </c>
      <c r="T1245">
        <v>351</v>
      </c>
      <c r="U1245">
        <f t="shared" si="348"/>
        <v>0</v>
      </c>
      <c r="V1245">
        <v>0.52</v>
      </c>
      <c r="W1245">
        <v>0.22500000000000001</v>
      </c>
      <c r="X1245">
        <f t="shared" si="349"/>
        <v>41.067</v>
      </c>
      <c r="Y1245">
        <f t="shared" si="350"/>
        <v>41.067000000000007</v>
      </c>
      <c r="Z1245">
        <f t="shared" si="351"/>
        <v>1.7302036568536786E-16</v>
      </c>
      <c r="AB1245" t="s">
        <v>38</v>
      </c>
    </row>
    <row r="1246" spans="1:28" x14ac:dyDescent="0.25">
      <c r="A1246" t="s">
        <v>1405</v>
      </c>
      <c r="B1246" t="s">
        <v>2725</v>
      </c>
      <c r="D1246" t="s">
        <v>2726</v>
      </c>
      <c r="E1246" t="s">
        <v>36</v>
      </c>
      <c r="F1246">
        <v>362</v>
      </c>
      <c r="G1246">
        <v>362</v>
      </c>
      <c r="H1246">
        <v>1</v>
      </c>
      <c r="I1246">
        <f t="shared" si="341"/>
        <v>0</v>
      </c>
      <c r="J1246">
        <v>0.32800000000000001</v>
      </c>
      <c r="K1246">
        <f t="shared" si="342"/>
        <v>118.736</v>
      </c>
      <c r="L1246" t="s">
        <v>37</v>
      </c>
      <c r="N1246">
        <f t="shared" si="343"/>
        <v>35.316835840000003</v>
      </c>
      <c r="O1246">
        <f t="shared" si="344"/>
        <v>9.0803319946452424E-2</v>
      </c>
      <c r="P1246" t="s">
        <v>99</v>
      </c>
      <c r="Q1246">
        <f t="shared" si="345"/>
        <v>0.91712707182320441</v>
      </c>
      <c r="R1246">
        <f t="shared" si="346"/>
        <v>332</v>
      </c>
      <c r="S1246">
        <f t="shared" si="347"/>
        <v>332</v>
      </c>
      <c r="T1246">
        <v>332</v>
      </c>
      <c r="U1246">
        <f t="shared" si="348"/>
        <v>0</v>
      </c>
      <c r="V1246">
        <v>0.52</v>
      </c>
      <c r="W1246">
        <v>0.22500000000000001</v>
      </c>
      <c r="X1246">
        <f t="shared" si="349"/>
        <v>38.844000000000001</v>
      </c>
      <c r="Y1246">
        <f t="shared" si="350"/>
        <v>38.844000000000001</v>
      </c>
      <c r="Z1246">
        <f t="shared" si="351"/>
        <v>0</v>
      </c>
      <c r="AB1246" t="s">
        <v>38</v>
      </c>
    </row>
    <row r="1247" spans="1:28" x14ac:dyDescent="0.25">
      <c r="A1247" t="s">
        <v>1405</v>
      </c>
      <c r="B1247" t="s">
        <v>2727</v>
      </c>
      <c r="D1247" t="s">
        <v>2728</v>
      </c>
      <c r="E1247" t="s">
        <v>36</v>
      </c>
      <c r="F1247">
        <v>362</v>
      </c>
      <c r="G1247">
        <v>362</v>
      </c>
      <c r="H1247">
        <v>1</v>
      </c>
      <c r="I1247">
        <f t="shared" si="341"/>
        <v>0</v>
      </c>
      <c r="J1247">
        <v>0.32800000000000001</v>
      </c>
      <c r="K1247">
        <f t="shared" si="342"/>
        <v>118.736</v>
      </c>
      <c r="L1247" t="s">
        <v>37</v>
      </c>
      <c r="N1247">
        <f t="shared" si="343"/>
        <v>35.316835840000003</v>
      </c>
      <c r="O1247">
        <f t="shared" si="344"/>
        <v>9.0803319946452424E-2</v>
      </c>
      <c r="P1247" t="s">
        <v>99</v>
      </c>
      <c r="Q1247">
        <f t="shared" si="345"/>
        <v>0.91712707182320441</v>
      </c>
      <c r="R1247">
        <f t="shared" si="346"/>
        <v>332</v>
      </c>
      <c r="S1247">
        <f t="shared" si="347"/>
        <v>332</v>
      </c>
      <c r="T1247">
        <v>332</v>
      </c>
      <c r="U1247">
        <f t="shared" si="348"/>
        <v>0</v>
      </c>
      <c r="V1247">
        <v>0.52</v>
      </c>
      <c r="W1247">
        <v>0.22500000000000001</v>
      </c>
      <c r="X1247">
        <f t="shared" si="349"/>
        <v>38.844000000000001</v>
      </c>
      <c r="Y1247">
        <f t="shared" si="350"/>
        <v>38.844000000000001</v>
      </c>
      <c r="Z1247">
        <f t="shared" si="351"/>
        <v>0</v>
      </c>
      <c r="AB1247" t="s">
        <v>38</v>
      </c>
    </row>
    <row r="1248" spans="1:28" x14ac:dyDescent="0.25">
      <c r="A1248" t="s">
        <v>1405</v>
      </c>
      <c r="B1248" t="s">
        <v>2729</v>
      </c>
      <c r="D1248" t="s">
        <v>2730</v>
      </c>
      <c r="E1248" t="s">
        <v>36</v>
      </c>
      <c r="F1248">
        <v>362</v>
      </c>
      <c r="G1248">
        <v>362</v>
      </c>
      <c r="H1248">
        <v>1</v>
      </c>
      <c r="I1248">
        <f t="shared" si="341"/>
        <v>0</v>
      </c>
      <c r="J1248">
        <v>0.32800000000000001</v>
      </c>
      <c r="K1248">
        <f t="shared" si="342"/>
        <v>118.736</v>
      </c>
      <c r="L1248" t="s">
        <v>37</v>
      </c>
      <c r="N1248">
        <f t="shared" si="343"/>
        <v>35.316835840000003</v>
      </c>
      <c r="O1248">
        <f t="shared" si="344"/>
        <v>9.0803319946452424E-2</v>
      </c>
      <c r="P1248" t="s">
        <v>99</v>
      </c>
      <c r="Q1248">
        <f t="shared" si="345"/>
        <v>0.91712707182320441</v>
      </c>
      <c r="R1248">
        <f t="shared" si="346"/>
        <v>332</v>
      </c>
      <c r="S1248">
        <f t="shared" si="347"/>
        <v>332</v>
      </c>
      <c r="T1248">
        <v>332</v>
      </c>
      <c r="U1248">
        <f t="shared" si="348"/>
        <v>0</v>
      </c>
      <c r="V1248">
        <v>0.52</v>
      </c>
      <c r="W1248">
        <v>0.22500000000000001</v>
      </c>
      <c r="X1248">
        <f t="shared" si="349"/>
        <v>38.844000000000001</v>
      </c>
      <c r="Y1248">
        <f t="shared" si="350"/>
        <v>38.844000000000001</v>
      </c>
      <c r="Z1248">
        <f t="shared" si="351"/>
        <v>0</v>
      </c>
      <c r="AB1248" t="s">
        <v>38</v>
      </c>
    </row>
    <row r="1249" spans="1:28" x14ac:dyDescent="0.25">
      <c r="A1249" t="s">
        <v>1405</v>
      </c>
      <c r="B1249" t="s">
        <v>2731</v>
      </c>
      <c r="D1249" t="s">
        <v>2732</v>
      </c>
      <c r="E1249" t="s">
        <v>36</v>
      </c>
      <c r="F1249">
        <v>351</v>
      </c>
      <c r="G1249">
        <v>351</v>
      </c>
      <c r="H1249">
        <v>1</v>
      </c>
      <c r="I1249">
        <f t="shared" si="341"/>
        <v>0</v>
      </c>
      <c r="J1249">
        <v>0.32800000000000001</v>
      </c>
      <c r="K1249">
        <f t="shared" si="342"/>
        <v>115.128</v>
      </c>
      <c r="L1249" t="s">
        <v>37</v>
      </c>
      <c r="N1249">
        <f t="shared" si="343"/>
        <v>34.243672320000002</v>
      </c>
      <c r="O1249">
        <f t="shared" si="344"/>
        <v>9.3866996904024821E-2</v>
      </c>
      <c r="P1249" t="s">
        <v>99</v>
      </c>
      <c r="Q1249">
        <f t="shared" si="345"/>
        <v>0.92022792022792022</v>
      </c>
      <c r="R1249">
        <f t="shared" si="346"/>
        <v>323</v>
      </c>
      <c r="S1249">
        <f t="shared" si="347"/>
        <v>323</v>
      </c>
      <c r="T1249">
        <v>323</v>
      </c>
      <c r="U1249">
        <f t="shared" si="348"/>
        <v>0</v>
      </c>
      <c r="V1249">
        <v>0.52</v>
      </c>
      <c r="W1249">
        <v>0.22500000000000001</v>
      </c>
      <c r="X1249">
        <f t="shared" si="349"/>
        <v>37.791000000000004</v>
      </c>
      <c r="Y1249">
        <f t="shared" si="350"/>
        <v>37.790999999999997</v>
      </c>
      <c r="Z1249">
        <f t="shared" si="351"/>
        <v>-1.8801903515654523E-16</v>
      </c>
      <c r="AB1249" t="s">
        <v>38</v>
      </c>
    </row>
    <row r="1250" spans="1:28" x14ac:dyDescent="0.25">
      <c r="A1250" t="s">
        <v>1405</v>
      </c>
      <c r="B1250" t="s">
        <v>2735</v>
      </c>
      <c r="D1250" t="s">
        <v>2736</v>
      </c>
      <c r="E1250" t="s">
        <v>36</v>
      </c>
      <c r="F1250">
        <v>382</v>
      </c>
      <c r="G1250">
        <v>382</v>
      </c>
      <c r="H1250">
        <v>1</v>
      </c>
      <c r="I1250">
        <f t="shared" si="341"/>
        <v>0</v>
      </c>
      <c r="J1250">
        <v>0.32800000000000001</v>
      </c>
      <c r="K1250">
        <f t="shared" si="342"/>
        <v>125.29600000000001</v>
      </c>
      <c r="L1250" t="s">
        <v>37</v>
      </c>
      <c r="N1250">
        <f t="shared" si="343"/>
        <v>37.268042240000007</v>
      </c>
      <c r="O1250">
        <f t="shared" si="344"/>
        <v>9.2506337448559503E-2</v>
      </c>
      <c r="P1250" t="s">
        <v>99</v>
      </c>
      <c r="Q1250">
        <f t="shared" si="345"/>
        <v>0.91884816753926701</v>
      </c>
      <c r="R1250">
        <f t="shared" si="346"/>
        <v>351</v>
      </c>
      <c r="S1250">
        <f t="shared" si="347"/>
        <v>351</v>
      </c>
      <c r="T1250">
        <v>351</v>
      </c>
      <c r="U1250">
        <f t="shared" si="348"/>
        <v>0</v>
      </c>
      <c r="V1250">
        <v>0.52</v>
      </c>
      <c r="W1250">
        <v>0.22500000000000001</v>
      </c>
      <c r="X1250">
        <f t="shared" si="349"/>
        <v>41.067</v>
      </c>
      <c r="Y1250">
        <f t="shared" si="350"/>
        <v>41.067000000000007</v>
      </c>
      <c r="Z1250">
        <f t="shared" si="351"/>
        <v>1.7302036568536786E-16</v>
      </c>
      <c r="AB1250" t="s">
        <v>38</v>
      </c>
    </row>
    <row r="1251" spans="1:28" x14ac:dyDescent="0.25">
      <c r="A1251" t="s">
        <v>1405</v>
      </c>
      <c r="B1251" t="s">
        <v>2737</v>
      </c>
      <c r="D1251" t="s">
        <v>2738</v>
      </c>
      <c r="E1251" t="s">
        <v>36</v>
      </c>
      <c r="F1251">
        <v>362</v>
      </c>
      <c r="G1251">
        <v>362</v>
      </c>
      <c r="H1251">
        <v>1</v>
      </c>
      <c r="I1251">
        <f t="shared" si="341"/>
        <v>0</v>
      </c>
      <c r="J1251">
        <v>0.32800000000000001</v>
      </c>
      <c r="K1251">
        <f t="shared" si="342"/>
        <v>118.736</v>
      </c>
      <c r="L1251" t="s">
        <v>37</v>
      </c>
      <c r="N1251">
        <f t="shared" si="343"/>
        <v>35.316835840000003</v>
      </c>
      <c r="O1251">
        <f t="shared" si="344"/>
        <v>9.0803319946452424E-2</v>
      </c>
      <c r="P1251" t="s">
        <v>99</v>
      </c>
      <c r="Q1251">
        <f t="shared" si="345"/>
        <v>0.91712707182320441</v>
      </c>
      <c r="R1251">
        <f t="shared" si="346"/>
        <v>332</v>
      </c>
      <c r="S1251">
        <f t="shared" si="347"/>
        <v>332</v>
      </c>
      <c r="T1251">
        <v>332</v>
      </c>
      <c r="U1251">
        <f t="shared" si="348"/>
        <v>0</v>
      </c>
      <c r="V1251">
        <v>0.52</v>
      </c>
      <c r="W1251">
        <v>0.22500000000000001</v>
      </c>
      <c r="X1251">
        <f t="shared" si="349"/>
        <v>38.844000000000001</v>
      </c>
      <c r="Y1251">
        <f t="shared" si="350"/>
        <v>38.844000000000001</v>
      </c>
      <c r="Z1251">
        <f t="shared" si="351"/>
        <v>0</v>
      </c>
      <c r="AB1251" t="s">
        <v>38</v>
      </c>
    </row>
    <row r="1252" spans="1:28" x14ac:dyDescent="0.25">
      <c r="A1252" t="s">
        <v>1405</v>
      </c>
      <c r="B1252" t="s">
        <v>2739</v>
      </c>
      <c r="D1252" t="s">
        <v>2740</v>
      </c>
      <c r="E1252" t="s">
        <v>36</v>
      </c>
      <c r="F1252">
        <v>351</v>
      </c>
      <c r="G1252">
        <v>351</v>
      </c>
      <c r="H1252">
        <v>1</v>
      </c>
      <c r="I1252">
        <f t="shared" si="341"/>
        <v>0</v>
      </c>
      <c r="J1252">
        <v>0.32800000000000001</v>
      </c>
      <c r="K1252">
        <f t="shared" si="342"/>
        <v>115.128</v>
      </c>
      <c r="L1252" t="s">
        <v>37</v>
      </c>
      <c r="N1252">
        <f t="shared" si="343"/>
        <v>34.243672320000002</v>
      </c>
      <c r="O1252">
        <f t="shared" si="344"/>
        <v>9.3866996904024821E-2</v>
      </c>
      <c r="P1252" t="s">
        <v>99</v>
      </c>
      <c r="Q1252">
        <f t="shared" si="345"/>
        <v>0.92022792022792022</v>
      </c>
      <c r="R1252">
        <f t="shared" si="346"/>
        <v>323</v>
      </c>
      <c r="S1252">
        <f t="shared" si="347"/>
        <v>323</v>
      </c>
      <c r="T1252">
        <v>323</v>
      </c>
      <c r="U1252">
        <f t="shared" si="348"/>
        <v>0</v>
      </c>
      <c r="V1252">
        <v>0.52</v>
      </c>
      <c r="W1252">
        <v>0.22500000000000001</v>
      </c>
      <c r="X1252">
        <f t="shared" si="349"/>
        <v>37.791000000000004</v>
      </c>
      <c r="Y1252">
        <f t="shared" si="350"/>
        <v>37.790999999999997</v>
      </c>
      <c r="Z1252">
        <f t="shared" si="351"/>
        <v>-1.8801903515654523E-16</v>
      </c>
      <c r="AB1252" t="s">
        <v>38</v>
      </c>
    </row>
    <row r="1253" spans="1:28" x14ac:dyDescent="0.25">
      <c r="A1253" t="s">
        <v>1405</v>
      </c>
      <c r="B1253" t="s">
        <v>2741</v>
      </c>
      <c r="D1253" t="s">
        <v>2742</v>
      </c>
      <c r="E1253" t="s">
        <v>36</v>
      </c>
      <c r="F1253">
        <v>351</v>
      </c>
      <c r="G1253">
        <v>351</v>
      </c>
      <c r="H1253">
        <v>1</v>
      </c>
      <c r="I1253">
        <f t="shared" si="341"/>
        <v>0</v>
      </c>
      <c r="J1253">
        <v>0.32800000000000001</v>
      </c>
      <c r="K1253">
        <f t="shared" si="342"/>
        <v>115.128</v>
      </c>
      <c r="L1253" t="s">
        <v>37</v>
      </c>
      <c r="N1253">
        <f t="shared" si="343"/>
        <v>34.243672320000002</v>
      </c>
      <c r="O1253">
        <f t="shared" si="344"/>
        <v>9.3866996904024821E-2</v>
      </c>
      <c r="P1253" t="s">
        <v>99</v>
      </c>
      <c r="Q1253">
        <f t="shared" si="345"/>
        <v>0.92022792022792022</v>
      </c>
      <c r="R1253">
        <f t="shared" si="346"/>
        <v>323</v>
      </c>
      <c r="S1253">
        <f t="shared" si="347"/>
        <v>323</v>
      </c>
      <c r="T1253">
        <v>323</v>
      </c>
      <c r="U1253">
        <f t="shared" si="348"/>
        <v>0</v>
      </c>
      <c r="V1253">
        <v>0.52</v>
      </c>
      <c r="W1253">
        <v>0.22500000000000001</v>
      </c>
      <c r="X1253">
        <f t="shared" si="349"/>
        <v>37.791000000000004</v>
      </c>
      <c r="Y1253">
        <f t="shared" si="350"/>
        <v>37.790999999999997</v>
      </c>
      <c r="Z1253">
        <f t="shared" si="351"/>
        <v>-1.8801903515654523E-16</v>
      </c>
      <c r="AB1253" t="s">
        <v>38</v>
      </c>
    </row>
    <row r="1254" spans="1:28" x14ac:dyDescent="0.25">
      <c r="A1254" t="s">
        <v>1405</v>
      </c>
      <c r="B1254" t="s">
        <v>2743</v>
      </c>
      <c r="D1254" t="s">
        <v>2744</v>
      </c>
      <c r="E1254" t="s">
        <v>36</v>
      </c>
      <c r="F1254">
        <v>351</v>
      </c>
      <c r="G1254">
        <v>351</v>
      </c>
      <c r="H1254">
        <v>1</v>
      </c>
      <c r="I1254">
        <f t="shared" si="341"/>
        <v>0</v>
      </c>
      <c r="J1254">
        <v>0.32800000000000001</v>
      </c>
      <c r="K1254">
        <f t="shared" si="342"/>
        <v>115.128</v>
      </c>
      <c r="L1254" t="s">
        <v>37</v>
      </c>
      <c r="N1254">
        <f t="shared" si="343"/>
        <v>34.243672320000002</v>
      </c>
      <c r="O1254">
        <f t="shared" si="344"/>
        <v>9.3866996904024821E-2</v>
      </c>
      <c r="P1254" t="s">
        <v>99</v>
      </c>
      <c r="Q1254">
        <f t="shared" si="345"/>
        <v>0.92022792022792022</v>
      </c>
      <c r="R1254">
        <f t="shared" si="346"/>
        <v>323</v>
      </c>
      <c r="S1254">
        <f t="shared" si="347"/>
        <v>323</v>
      </c>
      <c r="T1254">
        <v>323</v>
      </c>
      <c r="U1254">
        <f t="shared" si="348"/>
        <v>0</v>
      </c>
      <c r="V1254">
        <v>0.52</v>
      </c>
      <c r="W1254">
        <v>0.22500000000000001</v>
      </c>
      <c r="X1254">
        <f t="shared" si="349"/>
        <v>37.791000000000004</v>
      </c>
      <c r="Y1254">
        <f t="shared" si="350"/>
        <v>37.790999999999997</v>
      </c>
      <c r="Z1254">
        <f t="shared" si="351"/>
        <v>-1.8801903515654523E-16</v>
      </c>
      <c r="AB1254" t="s">
        <v>38</v>
      </c>
    </row>
    <row r="1255" spans="1:28" x14ac:dyDescent="0.25">
      <c r="A1255" t="s">
        <v>1405</v>
      </c>
      <c r="B1255" t="s">
        <v>2745</v>
      </c>
      <c r="D1255" t="s">
        <v>2746</v>
      </c>
      <c r="E1255" t="s">
        <v>36</v>
      </c>
      <c r="F1255">
        <v>351</v>
      </c>
      <c r="G1255">
        <v>351</v>
      </c>
      <c r="H1255">
        <v>1</v>
      </c>
      <c r="I1255">
        <f t="shared" si="341"/>
        <v>0</v>
      </c>
      <c r="J1255">
        <v>0.32800000000000001</v>
      </c>
      <c r="K1255">
        <f t="shared" si="342"/>
        <v>115.128</v>
      </c>
      <c r="L1255" t="s">
        <v>37</v>
      </c>
      <c r="N1255">
        <f t="shared" si="343"/>
        <v>34.243672320000002</v>
      </c>
      <c r="O1255">
        <f t="shared" si="344"/>
        <v>9.3866996904024821E-2</v>
      </c>
      <c r="P1255" t="s">
        <v>99</v>
      </c>
      <c r="Q1255">
        <f t="shared" si="345"/>
        <v>0.92022792022792022</v>
      </c>
      <c r="R1255">
        <f t="shared" si="346"/>
        <v>323</v>
      </c>
      <c r="S1255">
        <f t="shared" si="347"/>
        <v>323</v>
      </c>
      <c r="T1255">
        <v>323</v>
      </c>
      <c r="U1255">
        <f t="shared" si="348"/>
        <v>0</v>
      </c>
      <c r="V1255">
        <v>0.52</v>
      </c>
      <c r="W1255">
        <v>0.22500000000000001</v>
      </c>
      <c r="X1255">
        <f t="shared" si="349"/>
        <v>37.791000000000004</v>
      </c>
      <c r="Y1255">
        <f t="shared" si="350"/>
        <v>37.790999999999997</v>
      </c>
      <c r="Z1255">
        <f t="shared" si="351"/>
        <v>-1.8801903515654523E-16</v>
      </c>
      <c r="AB1255" t="s">
        <v>38</v>
      </c>
    </row>
    <row r="1256" spans="1:28" x14ac:dyDescent="0.25">
      <c r="A1256" t="s">
        <v>1405</v>
      </c>
      <c r="B1256" t="s">
        <v>2747</v>
      </c>
      <c r="D1256" t="s">
        <v>2748</v>
      </c>
      <c r="E1256" t="s">
        <v>36</v>
      </c>
      <c r="F1256">
        <v>351</v>
      </c>
      <c r="G1256">
        <v>351</v>
      </c>
      <c r="H1256">
        <v>1</v>
      </c>
      <c r="I1256">
        <f t="shared" si="341"/>
        <v>0</v>
      </c>
      <c r="J1256">
        <v>0.32800000000000001</v>
      </c>
      <c r="K1256">
        <f t="shared" si="342"/>
        <v>115.128</v>
      </c>
      <c r="L1256" t="s">
        <v>37</v>
      </c>
      <c r="N1256">
        <f t="shared" si="343"/>
        <v>34.243672320000002</v>
      </c>
      <c r="O1256">
        <f t="shared" si="344"/>
        <v>9.3866996904024821E-2</v>
      </c>
      <c r="P1256" t="s">
        <v>99</v>
      </c>
      <c r="Q1256">
        <f t="shared" si="345"/>
        <v>0.92022792022792022</v>
      </c>
      <c r="R1256">
        <f t="shared" si="346"/>
        <v>323</v>
      </c>
      <c r="S1256">
        <f t="shared" si="347"/>
        <v>323</v>
      </c>
      <c r="T1256">
        <v>323</v>
      </c>
      <c r="U1256">
        <f t="shared" si="348"/>
        <v>0</v>
      </c>
      <c r="V1256">
        <v>0.52</v>
      </c>
      <c r="W1256">
        <v>0.22500000000000001</v>
      </c>
      <c r="X1256">
        <f t="shared" si="349"/>
        <v>37.791000000000004</v>
      </c>
      <c r="Y1256">
        <f t="shared" si="350"/>
        <v>37.790999999999997</v>
      </c>
      <c r="Z1256">
        <f t="shared" si="351"/>
        <v>-1.8801903515654523E-16</v>
      </c>
      <c r="AB1256" t="s">
        <v>38</v>
      </c>
    </row>
    <row r="1257" spans="1:28" x14ac:dyDescent="0.25">
      <c r="A1257" t="s">
        <v>1405</v>
      </c>
      <c r="B1257" t="s">
        <v>2749</v>
      </c>
      <c r="D1257" t="s">
        <v>2750</v>
      </c>
      <c r="E1257" t="s">
        <v>36</v>
      </c>
      <c r="F1257">
        <v>351</v>
      </c>
      <c r="G1257">
        <v>351</v>
      </c>
      <c r="H1257">
        <v>1</v>
      </c>
      <c r="I1257">
        <f t="shared" si="341"/>
        <v>0</v>
      </c>
      <c r="J1257">
        <v>0.32800000000000001</v>
      </c>
      <c r="K1257">
        <f t="shared" si="342"/>
        <v>115.128</v>
      </c>
      <c r="L1257" t="s">
        <v>37</v>
      </c>
      <c r="N1257">
        <f t="shared" si="343"/>
        <v>34.243672320000002</v>
      </c>
      <c r="O1257">
        <f t="shared" si="344"/>
        <v>9.3866996904024821E-2</v>
      </c>
      <c r="P1257" t="s">
        <v>99</v>
      </c>
      <c r="Q1257">
        <f t="shared" si="345"/>
        <v>0.92022792022792022</v>
      </c>
      <c r="R1257">
        <f t="shared" si="346"/>
        <v>323</v>
      </c>
      <c r="S1257">
        <f t="shared" si="347"/>
        <v>323</v>
      </c>
      <c r="T1257">
        <v>323</v>
      </c>
      <c r="U1257">
        <f t="shared" si="348"/>
        <v>0</v>
      </c>
      <c r="V1257">
        <v>0.52</v>
      </c>
      <c r="W1257">
        <v>0.22500000000000001</v>
      </c>
      <c r="X1257">
        <f t="shared" si="349"/>
        <v>37.791000000000004</v>
      </c>
      <c r="Y1257">
        <f t="shared" si="350"/>
        <v>37.790999999999997</v>
      </c>
      <c r="Z1257">
        <f t="shared" si="351"/>
        <v>-1.8801903515654523E-16</v>
      </c>
      <c r="AB1257" t="s">
        <v>38</v>
      </c>
    </row>
    <row r="1258" spans="1:28" x14ac:dyDescent="0.25">
      <c r="A1258" t="s">
        <v>1405</v>
      </c>
      <c r="B1258" t="s">
        <v>2751</v>
      </c>
      <c r="D1258" t="s">
        <v>2752</v>
      </c>
      <c r="E1258" t="s">
        <v>36</v>
      </c>
      <c r="F1258">
        <v>496</v>
      </c>
      <c r="G1258">
        <v>496</v>
      </c>
      <c r="H1258">
        <v>1</v>
      </c>
      <c r="I1258">
        <f t="shared" si="341"/>
        <v>0</v>
      </c>
      <c r="J1258">
        <v>0.32800000000000001</v>
      </c>
      <c r="K1258">
        <f t="shared" si="342"/>
        <v>162.68800000000002</v>
      </c>
      <c r="L1258" t="s">
        <v>37</v>
      </c>
      <c r="N1258">
        <f t="shared" si="343"/>
        <v>48.389918720000011</v>
      </c>
      <c r="O1258">
        <f t="shared" si="344"/>
        <v>7.267029397110096E-2</v>
      </c>
      <c r="P1258" t="s">
        <v>99</v>
      </c>
      <c r="Q1258">
        <f t="shared" si="345"/>
        <v>0.89919354838709675</v>
      </c>
      <c r="R1258">
        <f t="shared" si="346"/>
        <v>446</v>
      </c>
      <c r="S1258">
        <f t="shared" si="347"/>
        <v>446</v>
      </c>
      <c r="T1258">
        <v>446</v>
      </c>
      <c r="U1258">
        <f t="shared" si="348"/>
        <v>0</v>
      </c>
      <c r="V1258">
        <v>0.52</v>
      </c>
      <c r="W1258">
        <v>0.22500000000000001</v>
      </c>
      <c r="X1258">
        <f t="shared" si="349"/>
        <v>52.182000000000002</v>
      </c>
      <c r="Y1258">
        <f t="shared" si="350"/>
        <v>52.182000000000009</v>
      </c>
      <c r="Z1258">
        <f t="shared" si="351"/>
        <v>1.361662519183052E-16</v>
      </c>
      <c r="AB1258" t="s">
        <v>38</v>
      </c>
    </row>
    <row r="1259" spans="1:28" x14ac:dyDescent="0.25">
      <c r="A1259" t="s">
        <v>1405</v>
      </c>
      <c r="B1259" t="s">
        <v>2753</v>
      </c>
      <c r="D1259" t="s">
        <v>2754</v>
      </c>
      <c r="E1259" t="s">
        <v>36</v>
      </c>
      <c r="F1259">
        <v>411</v>
      </c>
      <c r="G1259">
        <v>411</v>
      </c>
      <c r="H1259">
        <v>1</v>
      </c>
      <c r="I1259">
        <f t="shared" ref="I1259:I1308" si="352">(G1259-F1259)/F1259</f>
        <v>0</v>
      </c>
      <c r="J1259">
        <v>0.32800000000000001</v>
      </c>
      <c r="K1259">
        <f t="shared" ref="K1259:K1308" si="353">F1259*H1259*J1259</f>
        <v>134.80799999999999</v>
      </c>
      <c r="L1259" t="s">
        <v>37</v>
      </c>
      <c r="N1259">
        <f t="shared" ref="N1259:N1308" si="354">K1259*$N$2*$O$2</f>
        <v>40.097291520000006</v>
      </c>
      <c r="O1259">
        <f t="shared" ref="O1259:O1308" si="355">(X1259-N1259)/X1259</f>
        <v>7.8731469534050066E-2</v>
      </c>
      <c r="P1259" t="s">
        <v>99</v>
      </c>
      <c r="Q1259">
        <f t="shared" ref="Q1259:Q1308" si="356">T1259/F1259</f>
        <v>0.9051094890510949</v>
      </c>
      <c r="R1259">
        <f t="shared" ref="R1259:R1308" si="357">F1259*Q1259</f>
        <v>372</v>
      </c>
      <c r="S1259">
        <f t="shared" ref="S1259:S1308" si="358">G1259*Q1259</f>
        <v>372</v>
      </c>
      <c r="T1259">
        <v>372</v>
      </c>
      <c r="U1259">
        <f t="shared" ref="U1259:U1308" si="359">(T1259-R1259)/R1259</f>
        <v>0</v>
      </c>
      <c r="V1259">
        <v>0.52</v>
      </c>
      <c r="W1259">
        <v>0.22500000000000001</v>
      </c>
      <c r="X1259">
        <f t="shared" ref="X1259:X1308" si="360">R1259*V1259*W1259</f>
        <v>43.524000000000001</v>
      </c>
      <c r="Y1259">
        <f t="shared" ref="Y1259:Y1308" si="361">S1259*W1259*V1259</f>
        <v>43.524000000000001</v>
      </c>
      <c r="Z1259">
        <f t="shared" ref="Z1259:Z1308" si="362">(Y1259-X1259)/X1259</f>
        <v>0</v>
      </c>
      <c r="AB1259" t="s">
        <v>38</v>
      </c>
    </row>
    <row r="1260" spans="1:28" x14ac:dyDescent="0.25">
      <c r="A1260" t="s">
        <v>1405</v>
      </c>
      <c r="B1260" t="s">
        <v>2755</v>
      </c>
      <c r="D1260" t="s">
        <v>2756</v>
      </c>
      <c r="E1260" t="s">
        <v>36</v>
      </c>
      <c r="F1260">
        <v>382</v>
      </c>
      <c r="G1260">
        <v>382</v>
      </c>
      <c r="H1260">
        <v>1</v>
      </c>
      <c r="I1260">
        <f t="shared" si="352"/>
        <v>0</v>
      </c>
      <c r="J1260">
        <v>0.32800000000000001</v>
      </c>
      <c r="K1260">
        <f t="shared" si="353"/>
        <v>125.29600000000001</v>
      </c>
      <c r="L1260" t="s">
        <v>37</v>
      </c>
      <c r="N1260">
        <f t="shared" si="354"/>
        <v>37.268042240000007</v>
      </c>
      <c r="O1260">
        <f t="shared" si="355"/>
        <v>9.2506337448559503E-2</v>
      </c>
      <c r="P1260" t="s">
        <v>99</v>
      </c>
      <c r="Q1260">
        <f t="shared" si="356"/>
        <v>0.91884816753926701</v>
      </c>
      <c r="R1260">
        <f t="shared" si="357"/>
        <v>351</v>
      </c>
      <c r="S1260">
        <f t="shared" si="358"/>
        <v>351</v>
      </c>
      <c r="T1260">
        <v>351</v>
      </c>
      <c r="U1260">
        <f t="shared" si="359"/>
        <v>0</v>
      </c>
      <c r="V1260">
        <v>0.52</v>
      </c>
      <c r="W1260">
        <v>0.22500000000000001</v>
      </c>
      <c r="X1260">
        <f t="shared" si="360"/>
        <v>41.067</v>
      </c>
      <c r="Y1260">
        <f t="shared" si="361"/>
        <v>41.067000000000007</v>
      </c>
      <c r="Z1260">
        <f t="shared" si="362"/>
        <v>1.7302036568536786E-16</v>
      </c>
      <c r="AB1260" t="s">
        <v>38</v>
      </c>
    </row>
    <row r="1261" spans="1:28" x14ac:dyDescent="0.25">
      <c r="A1261" t="s">
        <v>1405</v>
      </c>
      <c r="B1261" t="s">
        <v>2757</v>
      </c>
      <c r="D1261" t="s">
        <v>2758</v>
      </c>
      <c r="E1261" t="s">
        <v>36</v>
      </c>
      <c r="F1261">
        <v>362</v>
      </c>
      <c r="G1261">
        <v>362</v>
      </c>
      <c r="H1261">
        <v>1</v>
      </c>
      <c r="I1261">
        <f t="shared" si="352"/>
        <v>0</v>
      </c>
      <c r="J1261">
        <v>0.32800000000000001</v>
      </c>
      <c r="K1261">
        <f t="shared" si="353"/>
        <v>118.736</v>
      </c>
      <c r="L1261" t="s">
        <v>37</v>
      </c>
      <c r="N1261">
        <f t="shared" si="354"/>
        <v>35.316835840000003</v>
      </c>
      <c r="O1261">
        <f t="shared" si="355"/>
        <v>9.0803319946452424E-2</v>
      </c>
      <c r="P1261" t="s">
        <v>99</v>
      </c>
      <c r="Q1261">
        <f t="shared" si="356"/>
        <v>0.91712707182320441</v>
      </c>
      <c r="R1261">
        <f t="shared" si="357"/>
        <v>332</v>
      </c>
      <c r="S1261">
        <f t="shared" si="358"/>
        <v>332</v>
      </c>
      <c r="T1261">
        <v>332</v>
      </c>
      <c r="U1261">
        <f t="shared" si="359"/>
        <v>0</v>
      </c>
      <c r="V1261">
        <v>0.52</v>
      </c>
      <c r="W1261">
        <v>0.22500000000000001</v>
      </c>
      <c r="X1261">
        <f t="shared" si="360"/>
        <v>38.844000000000001</v>
      </c>
      <c r="Y1261">
        <f t="shared" si="361"/>
        <v>38.844000000000001</v>
      </c>
      <c r="Z1261">
        <f t="shared" si="362"/>
        <v>0</v>
      </c>
      <c r="AB1261" t="s">
        <v>38</v>
      </c>
    </row>
    <row r="1262" spans="1:28" x14ac:dyDescent="0.25">
      <c r="A1262" t="s">
        <v>1405</v>
      </c>
      <c r="B1262" t="s">
        <v>2759</v>
      </c>
      <c r="D1262" t="s">
        <v>2760</v>
      </c>
      <c r="E1262" t="s">
        <v>36</v>
      </c>
      <c r="F1262">
        <v>351</v>
      </c>
      <c r="G1262">
        <v>351</v>
      </c>
      <c r="H1262">
        <v>1</v>
      </c>
      <c r="I1262">
        <f t="shared" si="352"/>
        <v>0</v>
      </c>
      <c r="J1262">
        <v>0.32800000000000001</v>
      </c>
      <c r="K1262">
        <f t="shared" si="353"/>
        <v>115.128</v>
      </c>
      <c r="L1262" t="s">
        <v>37</v>
      </c>
      <c r="N1262">
        <f t="shared" si="354"/>
        <v>34.243672320000002</v>
      </c>
      <c r="O1262">
        <f t="shared" si="355"/>
        <v>9.3866996904024821E-2</v>
      </c>
      <c r="P1262" t="s">
        <v>99</v>
      </c>
      <c r="Q1262">
        <f t="shared" si="356"/>
        <v>0.92022792022792022</v>
      </c>
      <c r="R1262">
        <f t="shared" si="357"/>
        <v>323</v>
      </c>
      <c r="S1262">
        <f t="shared" si="358"/>
        <v>323</v>
      </c>
      <c r="T1262">
        <v>323</v>
      </c>
      <c r="U1262">
        <f t="shared" si="359"/>
        <v>0</v>
      </c>
      <c r="V1262">
        <v>0.52</v>
      </c>
      <c r="W1262">
        <v>0.22500000000000001</v>
      </c>
      <c r="X1262">
        <f t="shared" si="360"/>
        <v>37.791000000000004</v>
      </c>
      <c r="Y1262">
        <f t="shared" si="361"/>
        <v>37.790999999999997</v>
      </c>
      <c r="Z1262">
        <f t="shared" si="362"/>
        <v>-1.8801903515654523E-16</v>
      </c>
      <c r="AB1262" t="s">
        <v>38</v>
      </c>
    </row>
    <row r="1263" spans="1:28" x14ac:dyDescent="0.25">
      <c r="A1263" t="s">
        <v>1405</v>
      </c>
      <c r="B1263" t="s">
        <v>2761</v>
      </c>
      <c r="D1263" t="s">
        <v>2762</v>
      </c>
      <c r="E1263" t="s">
        <v>36</v>
      </c>
      <c r="F1263">
        <v>351</v>
      </c>
      <c r="G1263">
        <v>351</v>
      </c>
      <c r="H1263">
        <v>1</v>
      </c>
      <c r="I1263">
        <f t="shared" si="352"/>
        <v>0</v>
      </c>
      <c r="J1263">
        <v>0.32800000000000001</v>
      </c>
      <c r="K1263">
        <f t="shared" si="353"/>
        <v>115.128</v>
      </c>
      <c r="L1263" t="s">
        <v>37</v>
      </c>
      <c r="N1263">
        <f t="shared" si="354"/>
        <v>34.243672320000002</v>
      </c>
      <c r="O1263">
        <f t="shared" si="355"/>
        <v>9.3866996904024821E-2</v>
      </c>
      <c r="P1263" t="s">
        <v>99</v>
      </c>
      <c r="Q1263">
        <f t="shared" si="356"/>
        <v>0.92022792022792022</v>
      </c>
      <c r="R1263">
        <f t="shared" si="357"/>
        <v>323</v>
      </c>
      <c r="S1263">
        <f t="shared" si="358"/>
        <v>323</v>
      </c>
      <c r="T1263">
        <v>323</v>
      </c>
      <c r="U1263">
        <f t="shared" si="359"/>
        <v>0</v>
      </c>
      <c r="V1263">
        <v>0.52</v>
      </c>
      <c r="W1263">
        <v>0.22500000000000001</v>
      </c>
      <c r="X1263">
        <f t="shared" si="360"/>
        <v>37.791000000000004</v>
      </c>
      <c r="Y1263">
        <f t="shared" si="361"/>
        <v>37.790999999999997</v>
      </c>
      <c r="Z1263">
        <f t="shared" si="362"/>
        <v>-1.8801903515654523E-16</v>
      </c>
      <c r="AB1263" t="s">
        <v>38</v>
      </c>
    </row>
    <row r="1264" spans="1:28" x14ac:dyDescent="0.25">
      <c r="A1264" t="s">
        <v>1405</v>
      </c>
      <c r="B1264" t="s">
        <v>2763</v>
      </c>
      <c r="D1264" t="s">
        <v>2764</v>
      </c>
      <c r="E1264" t="s">
        <v>36</v>
      </c>
      <c r="F1264">
        <v>351</v>
      </c>
      <c r="G1264">
        <v>351</v>
      </c>
      <c r="H1264">
        <v>1</v>
      </c>
      <c r="I1264">
        <f t="shared" si="352"/>
        <v>0</v>
      </c>
      <c r="J1264">
        <v>0.32800000000000001</v>
      </c>
      <c r="K1264">
        <f t="shared" si="353"/>
        <v>115.128</v>
      </c>
      <c r="L1264" t="s">
        <v>37</v>
      </c>
      <c r="N1264">
        <f t="shared" si="354"/>
        <v>34.243672320000002</v>
      </c>
      <c r="O1264">
        <f t="shared" si="355"/>
        <v>9.3866996904024821E-2</v>
      </c>
      <c r="P1264" t="s">
        <v>99</v>
      </c>
      <c r="Q1264">
        <f t="shared" si="356"/>
        <v>0.92022792022792022</v>
      </c>
      <c r="R1264">
        <f t="shared" si="357"/>
        <v>323</v>
      </c>
      <c r="S1264">
        <f t="shared" si="358"/>
        <v>323</v>
      </c>
      <c r="T1264">
        <v>323</v>
      </c>
      <c r="U1264">
        <f t="shared" si="359"/>
        <v>0</v>
      </c>
      <c r="V1264">
        <v>0.52</v>
      </c>
      <c r="W1264">
        <v>0.22500000000000001</v>
      </c>
      <c r="X1264">
        <f t="shared" si="360"/>
        <v>37.791000000000004</v>
      </c>
      <c r="Y1264">
        <f t="shared" si="361"/>
        <v>37.790999999999997</v>
      </c>
      <c r="Z1264">
        <f t="shared" si="362"/>
        <v>-1.8801903515654523E-16</v>
      </c>
      <c r="AB1264" t="s">
        <v>38</v>
      </c>
    </row>
    <row r="1265" spans="1:28" x14ac:dyDescent="0.25">
      <c r="A1265" t="s">
        <v>1405</v>
      </c>
      <c r="B1265" t="s">
        <v>2765</v>
      </c>
      <c r="D1265" t="s">
        <v>2766</v>
      </c>
      <c r="E1265" t="s">
        <v>36</v>
      </c>
      <c r="F1265">
        <v>351</v>
      </c>
      <c r="G1265">
        <v>351</v>
      </c>
      <c r="H1265">
        <v>1</v>
      </c>
      <c r="I1265">
        <f t="shared" si="352"/>
        <v>0</v>
      </c>
      <c r="J1265">
        <v>0.32800000000000001</v>
      </c>
      <c r="K1265">
        <f t="shared" si="353"/>
        <v>115.128</v>
      </c>
      <c r="L1265" t="s">
        <v>37</v>
      </c>
      <c r="N1265">
        <f t="shared" si="354"/>
        <v>34.243672320000002</v>
      </c>
      <c r="O1265">
        <f t="shared" si="355"/>
        <v>9.3866996904024821E-2</v>
      </c>
      <c r="P1265" t="s">
        <v>99</v>
      </c>
      <c r="Q1265">
        <f t="shared" si="356"/>
        <v>0.92022792022792022</v>
      </c>
      <c r="R1265">
        <f t="shared" si="357"/>
        <v>323</v>
      </c>
      <c r="S1265">
        <f t="shared" si="358"/>
        <v>323</v>
      </c>
      <c r="T1265">
        <v>323</v>
      </c>
      <c r="U1265">
        <f t="shared" si="359"/>
        <v>0</v>
      </c>
      <c r="V1265">
        <v>0.52</v>
      </c>
      <c r="W1265">
        <v>0.22500000000000001</v>
      </c>
      <c r="X1265">
        <f t="shared" si="360"/>
        <v>37.791000000000004</v>
      </c>
      <c r="Y1265">
        <f t="shared" si="361"/>
        <v>37.790999999999997</v>
      </c>
      <c r="Z1265">
        <f t="shared" si="362"/>
        <v>-1.8801903515654523E-16</v>
      </c>
      <c r="AB1265" t="s">
        <v>38</v>
      </c>
    </row>
    <row r="1266" spans="1:28" x14ac:dyDescent="0.25">
      <c r="A1266" t="s">
        <v>1405</v>
      </c>
      <c r="B1266" t="s">
        <v>2767</v>
      </c>
      <c r="D1266" t="s">
        <v>2768</v>
      </c>
      <c r="E1266" t="s">
        <v>36</v>
      </c>
      <c r="F1266">
        <v>351</v>
      </c>
      <c r="G1266">
        <v>351</v>
      </c>
      <c r="H1266">
        <v>1</v>
      </c>
      <c r="I1266">
        <f t="shared" si="352"/>
        <v>0</v>
      </c>
      <c r="J1266">
        <v>0.32800000000000001</v>
      </c>
      <c r="K1266">
        <f t="shared" si="353"/>
        <v>115.128</v>
      </c>
      <c r="L1266" t="s">
        <v>37</v>
      </c>
      <c r="N1266">
        <f t="shared" si="354"/>
        <v>34.243672320000002</v>
      </c>
      <c r="O1266">
        <f t="shared" si="355"/>
        <v>9.3866996904024821E-2</v>
      </c>
      <c r="P1266" t="s">
        <v>99</v>
      </c>
      <c r="Q1266">
        <f t="shared" si="356"/>
        <v>0.92022792022792022</v>
      </c>
      <c r="R1266">
        <f t="shared" si="357"/>
        <v>323</v>
      </c>
      <c r="S1266">
        <f t="shared" si="358"/>
        <v>323</v>
      </c>
      <c r="T1266">
        <v>323</v>
      </c>
      <c r="U1266">
        <f t="shared" si="359"/>
        <v>0</v>
      </c>
      <c r="V1266">
        <v>0.52</v>
      </c>
      <c r="W1266">
        <v>0.22500000000000001</v>
      </c>
      <c r="X1266">
        <f t="shared" si="360"/>
        <v>37.791000000000004</v>
      </c>
      <c r="Y1266">
        <f t="shared" si="361"/>
        <v>37.790999999999997</v>
      </c>
      <c r="Z1266">
        <f t="shared" si="362"/>
        <v>-1.8801903515654523E-16</v>
      </c>
      <c r="AB1266" t="s">
        <v>38</v>
      </c>
    </row>
    <row r="1267" spans="1:28" x14ac:dyDescent="0.25">
      <c r="A1267" t="s">
        <v>1405</v>
      </c>
      <c r="B1267" t="s">
        <v>2769</v>
      </c>
      <c r="D1267" t="s">
        <v>2770</v>
      </c>
      <c r="E1267" t="s">
        <v>36</v>
      </c>
      <c r="F1267">
        <v>351</v>
      </c>
      <c r="G1267">
        <v>351</v>
      </c>
      <c r="H1267">
        <v>1</v>
      </c>
      <c r="I1267">
        <f t="shared" si="352"/>
        <v>0</v>
      </c>
      <c r="J1267">
        <v>0.32800000000000001</v>
      </c>
      <c r="K1267">
        <f t="shared" si="353"/>
        <v>115.128</v>
      </c>
      <c r="L1267" t="s">
        <v>37</v>
      </c>
      <c r="N1267">
        <f t="shared" si="354"/>
        <v>34.243672320000002</v>
      </c>
      <c r="O1267">
        <f t="shared" si="355"/>
        <v>9.3866996904024821E-2</v>
      </c>
      <c r="P1267" t="s">
        <v>99</v>
      </c>
      <c r="Q1267">
        <f t="shared" si="356"/>
        <v>0.92022792022792022</v>
      </c>
      <c r="R1267">
        <f t="shared" si="357"/>
        <v>323</v>
      </c>
      <c r="S1267">
        <f t="shared" si="358"/>
        <v>323</v>
      </c>
      <c r="T1267">
        <v>323</v>
      </c>
      <c r="U1267">
        <f t="shared" si="359"/>
        <v>0</v>
      </c>
      <c r="V1267">
        <v>0.52</v>
      </c>
      <c r="W1267">
        <v>0.22500000000000001</v>
      </c>
      <c r="X1267">
        <f t="shared" si="360"/>
        <v>37.791000000000004</v>
      </c>
      <c r="Y1267">
        <f t="shared" si="361"/>
        <v>37.790999999999997</v>
      </c>
      <c r="Z1267">
        <f t="shared" si="362"/>
        <v>-1.8801903515654523E-16</v>
      </c>
      <c r="AB1267" t="s">
        <v>38</v>
      </c>
    </row>
    <row r="1268" spans="1:28" x14ac:dyDescent="0.25">
      <c r="A1268" t="s">
        <v>1405</v>
      </c>
      <c r="B1268" t="s">
        <v>2771</v>
      </c>
      <c r="D1268" t="s">
        <v>2772</v>
      </c>
      <c r="E1268" t="s">
        <v>36</v>
      </c>
      <c r="F1268">
        <v>496</v>
      </c>
      <c r="G1268">
        <v>496</v>
      </c>
      <c r="H1268">
        <v>1</v>
      </c>
      <c r="I1268">
        <f t="shared" si="352"/>
        <v>0</v>
      </c>
      <c r="J1268">
        <v>0.32800000000000001</v>
      </c>
      <c r="K1268">
        <f t="shared" si="353"/>
        <v>162.68800000000002</v>
      </c>
      <c r="L1268" t="s">
        <v>37</v>
      </c>
      <c r="N1268">
        <f t="shared" si="354"/>
        <v>48.389918720000011</v>
      </c>
      <c r="O1268">
        <f t="shared" si="355"/>
        <v>7.267029397110096E-2</v>
      </c>
      <c r="P1268" t="s">
        <v>99</v>
      </c>
      <c r="Q1268">
        <f t="shared" si="356"/>
        <v>0.89919354838709675</v>
      </c>
      <c r="R1268">
        <f t="shared" si="357"/>
        <v>446</v>
      </c>
      <c r="S1268">
        <f t="shared" si="358"/>
        <v>446</v>
      </c>
      <c r="T1268">
        <v>446</v>
      </c>
      <c r="U1268">
        <f t="shared" si="359"/>
        <v>0</v>
      </c>
      <c r="V1268">
        <v>0.52</v>
      </c>
      <c r="W1268">
        <v>0.22500000000000001</v>
      </c>
      <c r="X1268">
        <f t="shared" si="360"/>
        <v>52.182000000000002</v>
      </c>
      <c r="Y1268">
        <f t="shared" si="361"/>
        <v>52.182000000000009</v>
      </c>
      <c r="Z1268">
        <f t="shared" si="362"/>
        <v>1.361662519183052E-16</v>
      </c>
      <c r="AB1268" t="s">
        <v>38</v>
      </c>
    </row>
    <row r="1269" spans="1:28" x14ac:dyDescent="0.25">
      <c r="A1269" t="s">
        <v>1405</v>
      </c>
      <c r="B1269" t="s">
        <v>2773</v>
      </c>
      <c r="D1269" t="s">
        <v>2774</v>
      </c>
      <c r="E1269" t="s">
        <v>36</v>
      </c>
      <c r="F1269">
        <v>444</v>
      </c>
      <c r="G1269">
        <v>444</v>
      </c>
      <c r="H1269">
        <v>1</v>
      </c>
      <c r="I1269">
        <f t="shared" si="352"/>
        <v>0</v>
      </c>
      <c r="J1269">
        <v>0.32800000000000001</v>
      </c>
      <c r="K1269">
        <f t="shared" si="353"/>
        <v>145.63200000000001</v>
      </c>
      <c r="L1269" t="s">
        <v>37</v>
      </c>
      <c r="N1269">
        <f t="shared" si="354"/>
        <v>43.316782080000003</v>
      </c>
      <c r="O1269">
        <f t="shared" si="355"/>
        <v>7.673589359933497E-2</v>
      </c>
      <c r="P1269" t="s">
        <v>99</v>
      </c>
      <c r="Q1269">
        <f t="shared" si="356"/>
        <v>0.90315315315315314</v>
      </c>
      <c r="R1269">
        <f t="shared" si="357"/>
        <v>401</v>
      </c>
      <c r="S1269">
        <f t="shared" si="358"/>
        <v>401</v>
      </c>
      <c r="T1269">
        <v>401</v>
      </c>
      <c r="U1269">
        <f t="shared" si="359"/>
        <v>0</v>
      </c>
      <c r="V1269">
        <v>0.52</v>
      </c>
      <c r="W1269">
        <v>0.22500000000000001</v>
      </c>
      <c r="X1269">
        <f t="shared" si="360"/>
        <v>46.917000000000002</v>
      </c>
      <c r="Y1269">
        <f t="shared" si="361"/>
        <v>46.917000000000009</v>
      </c>
      <c r="Z1269">
        <f t="shared" si="362"/>
        <v>1.5144675400390055E-16</v>
      </c>
      <c r="AB1269" t="s">
        <v>38</v>
      </c>
    </row>
    <row r="1270" spans="1:28" x14ac:dyDescent="0.25">
      <c r="A1270" t="s">
        <v>1405</v>
      </c>
      <c r="B1270" t="s">
        <v>2775</v>
      </c>
      <c r="D1270" t="s">
        <v>2776</v>
      </c>
      <c r="E1270" t="s">
        <v>36</v>
      </c>
      <c r="F1270">
        <v>411</v>
      </c>
      <c r="G1270">
        <v>411</v>
      </c>
      <c r="H1270">
        <v>1</v>
      </c>
      <c r="I1270">
        <f t="shared" si="352"/>
        <v>0</v>
      </c>
      <c r="J1270">
        <v>0.32800000000000001</v>
      </c>
      <c r="K1270">
        <f t="shared" si="353"/>
        <v>134.80799999999999</v>
      </c>
      <c r="L1270" t="s">
        <v>37</v>
      </c>
      <c r="N1270">
        <f t="shared" si="354"/>
        <v>40.097291520000006</v>
      </c>
      <c r="O1270">
        <f t="shared" si="355"/>
        <v>7.8731469534050066E-2</v>
      </c>
      <c r="P1270" t="s">
        <v>99</v>
      </c>
      <c r="Q1270">
        <f t="shared" si="356"/>
        <v>0.9051094890510949</v>
      </c>
      <c r="R1270">
        <f t="shared" si="357"/>
        <v>372</v>
      </c>
      <c r="S1270">
        <f t="shared" si="358"/>
        <v>372</v>
      </c>
      <c r="T1270">
        <v>372</v>
      </c>
      <c r="U1270">
        <f t="shared" si="359"/>
        <v>0</v>
      </c>
      <c r="V1270">
        <v>0.52</v>
      </c>
      <c r="W1270">
        <v>0.22500000000000001</v>
      </c>
      <c r="X1270">
        <f t="shared" si="360"/>
        <v>43.524000000000001</v>
      </c>
      <c r="Y1270">
        <f t="shared" si="361"/>
        <v>43.524000000000001</v>
      </c>
      <c r="Z1270">
        <f t="shared" si="362"/>
        <v>0</v>
      </c>
      <c r="AB1270" t="s">
        <v>38</v>
      </c>
    </row>
    <row r="1271" spans="1:28" x14ac:dyDescent="0.25">
      <c r="A1271" t="s">
        <v>1405</v>
      </c>
      <c r="B1271" t="s">
        <v>2777</v>
      </c>
      <c r="D1271" t="s">
        <v>2778</v>
      </c>
      <c r="E1271" t="s">
        <v>36</v>
      </c>
      <c r="F1271">
        <v>382</v>
      </c>
      <c r="G1271">
        <v>382</v>
      </c>
      <c r="H1271">
        <v>1</v>
      </c>
      <c r="I1271">
        <f t="shared" si="352"/>
        <v>0</v>
      </c>
      <c r="J1271">
        <v>0.32800000000000001</v>
      </c>
      <c r="K1271">
        <f t="shared" si="353"/>
        <v>125.29600000000001</v>
      </c>
      <c r="L1271" t="s">
        <v>37</v>
      </c>
      <c r="N1271">
        <f t="shared" si="354"/>
        <v>37.268042240000007</v>
      </c>
      <c r="O1271">
        <f t="shared" si="355"/>
        <v>9.2506337448559503E-2</v>
      </c>
      <c r="P1271" t="s">
        <v>99</v>
      </c>
      <c r="Q1271">
        <f t="shared" si="356"/>
        <v>0.91884816753926701</v>
      </c>
      <c r="R1271">
        <f t="shared" si="357"/>
        <v>351</v>
      </c>
      <c r="S1271">
        <f t="shared" si="358"/>
        <v>351</v>
      </c>
      <c r="T1271">
        <v>351</v>
      </c>
      <c r="U1271">
        <f t="shared" si="359"/>
        <v>0</v>
      </c>
      <c r="V1271">
        <v>0.52</v>
      </c>
      <c r="W1271">
        <v>0.22500000000000001</v>
      </c>
      <c r="X1271">
        <f t="shared" si="360"/>
        <v>41.067</v>
      </c>
      <c r="Y1271">
        <f t="shared" si="361"/>
        <v>41.067000000000007</v>
      </c>
      <c r="Z1271">
        <f t="shared" si="362"/>
        <v>1.7302036568536786E-16</v>
      </c>
      <c r="AB1271" t="s">
        <v>38</v>
      </c>
    </row>
    <row r="1272" spans="1:28" x14ac:dyDescent="0.25">
      <c r="A1272" t="s">
        <v>1405</v>
      </c>
      <c r="B1272" t="s">
        <v>2779</v>
      </c>
      <c r="D1272" t="s">
        <v>2780</v>
      </c>
      <c r="E1272" t="s">
        <v>36</v>
      </c>
      <c r="F1272">
        <v>382</v>
      </c>
      <c r="G1272">
        <v>382</v>
      </c>
      <c r="H1272">
        <v>1</v>
      </c>
      <c r="I1272">
        <f t="shared" si="352"/>
        <v>0</v>
      </c>
      <c r="J1272">
        <v>0.32800000000000001</v>
      </c>
      <c r="K1272">
        <f t="shared" si="353"/>
        <v>125.29600000000001</v>
      </c>
      <c r="L1272" t="s">
        <v>37</v>
      </c>
      <c r="N1272">
        <f t="shared" si="354"/>
        <v>37.268042240000007</v>
      </c>
      <c r="O1272">
        <f t="shared" si="355"/>
        <v>9.2506337448559503E-2</v>
      </c>
      <c r="P1272" t="s">
        <v>99</v>
      </c>
      <c r="Q1272">
        <f t="shared" si="356"/>
        <v>0.91884816753926701</v>
      </c>
      <c r="R1272">
        <f t="shared" si="357"/>
        <v>351</v>
      </c>
      <c r="S1272">
        <f t="shared" si="358"/>
        <v>351</v>
      </c>
      <c r="T1272">
        <v>351</v>
      </c>
      <c r="U1272">
        <f t="shared" si="359"/>
        <v>0</v>
      </c>
      <c r="V1272">
        <v>0.52</v>
      </c>
      <c r="W1272">
        <v>0.22500000000000001</v>
      </c>
      <c r="X1272">
        <f t="shared" si="360"/>
        <v>41.067</v>
      </c>
      <c r="Y1272">
        <f t="shared" si="361"/>
        <v>41.067000000000007</v>
      </c>
      <c r="Z1272">
        <f t="shared" si="362"/>
        <v>1.7302036568536786E-16</v>
      </c>
      <c r="AB1272" t="s">
        <v>38</v>
      </c>
    </row>
    <row r="1273" spans="1:28" x14ac:dyDescent="0.25">
      <c r="A1273" t="s">
        <v>1405</v>
      </c>
      <c r="B1273" t="s">
        <v>2781</v>
      </c>
      <c r="D1273" t="s">
        <v>2782</v>
      </c>
      <c r="E1273" t="s">
        <v>36</v>
      </c>
      <c r="F1273">
        <v>362</v>
      </c>
      <c r="G1273">
        <v>362</v>
      </c>
      <c r="H1273">
        <v>1</v>
      </c>
      <c r="I1273">
        <f t="shared" si="352"/>
        <v>0</v>
      </c>
      <c r="J1273">
        <v>0.32800000000000001</v>
      </c>
      <c r="K1273">
        <f t="shared" si="353"/>
        <v>118.736</v>
      </c>
      <c r="L1273" t="s">
        <v>37</v>
      </c>
      <c r="N1273">
        <f t="shared" si="354"/>
        <v>35.316835840000003</v>
      </c>
      <c r="O1273">
        <f t="shared" si="355"/>
        <v>9.0803319946452424E-2</v>
      </c>
      <c r="P1273" t="s">
        <v>99</v>
      </c>
      <c r="Q1273">
        <f t="shared" si="356"/>
        <v>0.91712707182320441</v>
      </c>
      <c r="R1273">
        <f t="shared" si="357"/>
        <v>332</v>
      </c>
      <c r="S1273">
        <f t="shared" si="358"/>
        <v>332</v>
      </c>
      <c r="T1273">
        <v>332</v>
      </c>
      <c r="U1273">
        <f t="shared" si="359"/>
        <v>0</v>
      </c>
      <c r="V1273">
        <v>0.52</v>
      </c>
      <c r="W1273">
        <v>0.22500000000000001</v>
      </c>
      <c r="X1273">
        <f t="shared" si="360"/>
        <v>38.844000000000001</v>
      </c>
      <c r="Y1273">
        <f t="shared" si="361"/>
        <v>38.844000000000001</v>
      </c>
      <c r="Z1273">
        <f t="shared" si="362"/>
        <v>0</v>
      </c>
      <c r="AB1273" t="s">
        <v>38</v>
      </c>
    </row>
    <row r="1274" spans="1:28" x14ac:dyDescent="0.25">
      <c r="A1274" t="s">
        <v>1405</v>
      </c>
      <c r="B1274" t="s">
        <v>2783</v>
      </c>
      <c r="D1274" t="s">
        <v>2784</v>
      </c>
      <c r="E1274" t="s">
        <v>36</v>
      </c>
      <c r="F1274">
        <v>362</v>
      </c>
      <c r="G1274">
        <v>362</v>
      </c>
      <c r="H1274">
        <v>1</v>
      </c>
      <c r="I1274">
        <f t="shared" si="352"/>
        <v>0</v>
      </c>
      <c r="J1274">
        <v>0.32800000000000001</v>
      </c>
      <c r="K1274">
        <f t="shared" si="353"/>
        <v>118.736</v>
      </c>
      <c r="L1274" t="s">
        <v>37</v>
      </c>
      <c r="N1274">
        <f t="shared" si="354"/>
        <v>35.316835840000003</v>
      </c>
      <c r="O1274">
        <f t="shared" si="355"/>
        <v>9.0803319946452424E-2</v>
      </c>
      <c r="P1274" t="s">
        <v>99</v>
      </c>
      <c r="Q1274">
        <f t="shared" si="356"/>
        <v>0.91712707182320441</v>
      </c>
      <c r="R1274">
        <f t="shared" si="357"/>
        <v>332</v>
      </c>
      <c r="S1274">
        <f t="shared" si="358"/>
        <v>332</v>
      </c>
      <c r="T1274">
        <v>332</v>
      </c>
      <c r="U1274">
        <f t="shared" si="359"/>
        <v>0</v>
      </c>
      <c r="V1274">
        <v>0.52</v>
      </c>
      <c r="W1274">
        <v>0.22500000000000001</v>
      </c>
      <c r="X1274">
        <f t="shared" si="360"/>
        <v>38.844000000000001</v>
      </c>
      <c r="Y1274">
        <f t="shared" si="361"/>
        <v>38.844000000000001</v>
      </c>
      <c r="Z1274">
        <f t="shared" si="362"/>
        <v>0</v>
      </c>
      <c r="AB1274" t="s">
        <v>38</v>
      </c>
    </row>
    <row r="1275" spans="1:28" x14ac:dyDescent="0.25">
      <c r="A1275" t="s">
        <v>1405</v>
      </c>
      <c r="B1275" t="s">
        <v>2785</v>
      </c>
      <c r="D1275" t="s">
        <v>2786</v>
      </c>
      <c r="E1275" t="s">
        <v>36</v>
      </c>
      <c r="F1275">
        <v>362</v>
      </c>
      <c r="G1275">
        <v>362</v>
      </c>
      <c r="H1275">
        <v>1</v>
      </c>
      <c r="I1275">
        <f t="shared" si="352"/>
        <v>0</v>
      </c>
      <c r="J1275">
        <v>0.32800000000000001</v>
      </c>
      <c r="K1275">
        <f t="shared" si="353"/>
        <v>118.736</v>
      </c>
      <c r="L1275" t="s">
        <v>37</v>
      </c>
      <c r="N1275">
        <f t="shared" si="354"/>
        <v>35.316835840000003</v>
      </c>
      <c r="O1275">
        <f t="shared" si="355"/>
        <v>9.0803319946452424E-2</v>
      </c>
      <c r="P1275" t="s">
        <v>99</v>
      </c>
      <c r="Q1275">
        <f t="shared" si="356"/>
        <v>0.91712707182320441</v>
      </c>
      <c r="R1275">
        <f t="shared" si="357"/>
        <v>332</v>
      </c>
      <c r="S1275">
        <f t="shared" si="358"/>
        <v>332</v>
      </c>
      <c r="T1275">
        <v>332</v>
      </c>
      <c r="U1275">
        <f t="shared" si="359"/>
        <v>0</v>
      </c>
      <c r="V1275">
        <v>0.52</v>
      </c>
      <c r="W1275">
        <v>0.22500000000000001</v>
      </c>
      <c r="X1275">
        <f t="shared" si="360"/>
        <v>38.844000000000001</v>
      </c>
      <c r="Y1275">
        <f t="shared" si="361"/>
        <v>38.844000000000001</v>
      </c>
      <c r="Z1275">
        <f t="shared" si="362"/>
        <v>0</v>
      </c>
      <c r="AB1275" t="s">
        <v>38</v>
      </c>
    </row>
    <row r="1276" spans="1:28" x14ac:dyDescent="0.25">
      <c r="A1276" t="s">
        <v>1405</v>
      </c>
      <c r="B1276" t="s">
        <v>2787</v>
      </c>
      <c r="D1276" t="s">
        <v>2788</v>
      </c>
      <c r="E1276" t="s">
        <v>36</v>
      </c>
      <c r="F1276">
        <v>351</v>
      </c>
      <c r="G1276">
        <v>351</v>
      </c>
      <c r="H1276">
        <v>1</v>
      </c>
      <c r="I1276">
        <f t="shared" si="352"/>
        <v>0</v>
      </c>
      <c r="J1276">
        <v>0.32800000000000001</v>
      </c>
      <c r="K1276">
        <f t="shared" si="353"/>
        <v>115.128</v>
      </c>
      <c r="L1276" t="s">
        <v>37</v>
      </c>
      <c r="N1276">
        <f t="shared" si="354"/>
        <v>34.243672320000002</v>
      </c>
      <c r="O1276">
        <f t="shared" si="355"/>
        <v>9.3866996904024821E-2</v>
      </c>
      <c r="P1276" t="s">
        <v>99</v>
      </c>
      <c r="Q1276">
        <f t="shared" si="356"/>
        <v>0.92022792022792022</v>
      </c>
      <c r="R1276">
        <f t="shared" si="357"/>
        <v>323</v>
      </c>
      <c r="S1276">
        <f t="shared" si="358"/>
        <v>323</v>
      </c>
      <c r="T1276">
        <v>323</v>
      </c>
      <c r="U1276">
        <f t="shared" si="359"/>
        <v>0</v>
      </c>
      <c r="V1276">
        <v>0.52</v>
      </c>
      <c r="W1276">
        <v>0.22500000000000001</v>
      </c>
      <c r="X1276">
        <f t="shared" si="360"/>
        <v>37.791000000000004</v>
      </c>
      <c r="Y1276">
        <f t="shared" si="361"/>
        <v>37.790999999999997</v>
      </c>
      <c r="Z1276">
        <f t="shared" si="362"/>
        <v>-1.8801903515654523E-16</v>
      </c>
      <c r="AB1276" t="s">
        <v>38</v>
      </c>
    </row>
    <row r="1277" spans="1:28" x14ac:dyDescent="0.25">
      <c r="A1277" t="s">
        <v>1405</v>
      </c>
      <c r="B1277" t="s">
        <v>2789</v>
      </c>
      <c r="D1277" t="s">
        <v>2790</v>
      </c>
      <c r="E1277" t="s">
        <v>36</v>
      </c>
      <c r="F1277">
        <v>656</v>
      </c>
      <c r="G1277">
        <v>656</v>
      </c>
      <c r="H1277">
        <v>1</v>
      </c>
      <c r="I1277">
        <f t="shared" si="352"/>
        <v>0</v>
      </c>
      <c r="J1277">
        <v>0.32800000000000001</v>
      </c>
      <c r="K1277">
        <f t="shared" si="353"/>
        <v>215.16800000000001</v>
      </c>
      <c r="L1277" t="s">
        <v>37</v>
      </c>
      <c r="N1277">
        <f t="shared" si="354"/>
        <v>63.999569920000013</v>
      </c>
      <c r="O1277">
        <f t="shared" si="355"/>
        <v>7.6005285285285232E-2</v>
      </c>
      <c r="P1277" t="s">
        <v>99</v>
      </c>
      <c r="Q1277">
        <f t="shared" si="356"/>
        <v>0.90243902439024393</v>
      </c>
      <c r="R1277">
        <f t="shared" si="357"/>
        <v>592</v>
      </c>
      <c r="S1277">
        <f t="shared" si="358"/>
        <v>592</v>
      </c>
      <c r="T1277">
        <v>592</v>
      </c>
      <c r="U1277">
        <f t="shared" si="359"/>
        <v>0</v>
      </c>
      <c r="V1277">
        <v>0.52</v>
      </c>
      <c r="W1277">
        <v>0.22500000000000001</v>
      </c>
      <c r="X1277">
        <f t="shared" si="360"/>
        <v>69.26400000000001</v>
      </c>
      <c r="Y1277">
        <f t="shared" si="361"/>
        <v>69.26400000000001</v>
      </c>
      <c r="Z1277">
        <f t="shared" si="362"/>
        <v>0</v>
      </c>
      <c r="AB1277" t="s">
        <v>38</v>
      </c>
    </row>
    <row r="1278" spans="1:28" x14ac:dyDescent="0.25">
      <c r="A1278" t="s">
        <v>1405</v>
      </c>
      <c r="B1278" t="s">
        <v>2791</v>
      </c>
      <c r="D1278" t="s">
        <v>2792</v>
      </c>
      <c r="E1278" t="s">
        <v>36</v>
      </c>
      <c r="F1278">
        <v>496</v>
      </c>
      <c r="G1278">
        <v>496</v>
      </c>
      <c r="H1278">
        <v>1</v>
      </c>
      <c r="I1278">
        <f t="shared" si="352"/>
        <v>0</v>
      </c>
      <c r="J1278">
        <v>0.32800000000000001</v>
      </c>
      <c r="K1278">
        <f t="shared" si="353"/>
        <v>162.68800000000002</v>
      </c>
      <c r="L1278" t="s">
        <v>37</v>
      </c>
      <c r="N1278">
        <f t="shared" si="354"/>
        <v>48.389918720000011</v>
      </c>
      <c r="O1278">
        <f t="shared" si="355"/>
        <v>7.267029397110096E-2</v>
      </c>
      <c r="P1278" t="s">
        <v>99</v>
      </c>
      <c r="Q1278">
        <f t="shared" si="356"/>
        <v>0.89919354838709675</v>
      </c>
      <c r="R1278">
        <f t="shared" si="357"/>
        <v>446</v>
      </c>
      <c r="S1278">
        <f t="shared" si="358"/>
        <v>446</v>
      </c>
      <c r="T1278">
        <v>446</v>
      </c>
      <c r="U1278">
        <f t="shared" si="359"/>
        <v>0</v>
      </c>
      <c r="V1278">
        <v>0.52</v>
      </c>
      <c r="W1278">
        <v>0.22500000000000001</v>
      </c>
      <c r="X1278">
        <f t="shared" si="360"/>
        <v>52.182000000000002</v>
      </c>
      <c r="Y1278">
        <f t="shared" si="361"/>
        <v>52.182000000000009</v>
      </c>
      <c r="Z1278">
        <f t="shared" si="362"/>
        <v>1.361662519183052E-16</v>
      </c>
      <c r="AB1278" t="s">
        <v>38</v>
      </c>
    </row>
    <row r="1279" spans="1:28" x14ac:dyDescent="0.25">
      <c r="A1279" t="s">
        <v>1405</v>
      </c>
      <c r="B1279" t="s">
        <v>2793</v>
      </c>
      <c r="D1279" t="s">
        <v>2794</v>
      </c>
      <c r="E1279" t="s">
        <v>36</v>
      </c>
      <c r="F1279">
        <v>444</v>
      </c>
      <c r="G1279">
        <v>444</v>
      </c>
      <c r="H1279">
        <v>1</v>
      </c>
      <c r="I1279">
        <f t="shared" si="352"/>
        <v>0</v>
      </c>
      <c r="J1279">
        <v>0.32800000000000001</v>
      </c>
      <c r="K1279">
        <f t="shared" si="353"/>
        <v>145.63200000000001</v>
      </c>
      <c r="L1279" t="s">
        <v>37</v>
      </c>
      <c r="N1279">
        <f t="shared" si="354"/>
        <v>43.316782080000003</v>
      </c>
      <c r="O1279">
        <f t="shared" si="355"/>
        <v>7.673589359933497E-2</v>
      </c>
      <c r="P1279" t="s">
        <v>99</v>
      </c>
      <c r="Q1279">
        <f t="shared" si="356"/>
        <v>0.90315315315315314</v>
      </c>
      <c r="R1279">
        <f t="shared" si="357"/>
        <v>401</v>
      </c>
      <c r="S1279">
        <f t="shared" si="358"/>
        <v>401</v>
      </c>
      <c r="T1279">
        <v>401</v>
      </c>
      <c r="U1279">
        <f t="shared" si="359"/>
        <v>0</v>
      </c>
      <c r="V1279">
        <v>0.52</v>
      </c>
      <c r="W1279">
        <v>0.22500000000000001</v>
      </c>
      <c r="X1279">
        <f t="shared" si="360"/>
        <v>46.917000000000002</v>
      </c>
      <c r="Y1279">
        <f t="shared" si="361"/>
        <v>46.917000000000009</v>
      </c>
      <c r="Z1279">
        <f t="shared" si="362"/>
        <v>1.5144675400390055E-16</v>
      </c>
      <c r="AB1279" t="s">
        <v>38</v>
      </c>
    </row>
    <row r="1280" spans="1:28" x14ac:dyDescent="0.25">
      <c r="A1280" t="s">
        <v>1405</v>
      </c>
      <c r="B1280" t="s">
        <v>2795</v>
      </c>
      <c r="D1280" t="s">
        <v>2796</v>
      </c>
      <c r="E1280" t="s">
        <v>36</v>
      </c>
      <c r="F1280">
        <v>411</v>
      </c>
      <c r="G1280">
        <v>411</v>
      </c>
      <c r="H1280">
        <v>1</v>
      </c>
      <c r="I1280">
        <f t="shared" si="352"/>
        <v>0</v>
      </c>
      <c r="J1280">
        <v>0.32800000000000001</v>
      </c>
      <c r="K1280">
        <f t="shared" si="353"/>
        <v>134.80799999999999</v>
      </c>
      <c r="L1280" t="s">
        <v>37</v>
      </c>
      <c r="N1280">
        <f t="shared" si="354"/>
        <v>40.097291520000006</v>
      </c>
      <c r="O1280">
        <f t="shared" si="355"/>
        <v>7.8731469534050066E-2</v>
      </c>
      <c r="P1280" t="s">
        <v>99</v>
      </c>
      <c r="Q1280">
        <f t="shared" si="356"/>
        <v>0.9051094890510949</v>
      </c>
      <c r="R1280">
        <f t="shared" si="357"/>
        <v>372</v>
      </c>
      <c r="S1280">
        <f t="shared" si="358"/>
        <v>372</v>
      </c>
      <c r="T1280">
        <v>372</v>
      </c>
      <c r="U1280">
        <f t="shared" si="359"/>
        <v>0</v>
      </c>
      <c r="V1280">
        <v>0.52</v>
      </c>
      <c r="W1280">
        <v>0.22500000000000001</v>
      </c>
      <c r="X1280">
        <f t="shared" si="360"/>
        <v>43.524000000000001</v>
      </c>
      <c r="Y1280">
        <f t="shared" si="361"/>
        <v>43.524000000000001</v>
      </c>
      <c r="Z1280">
        <f t="shared" si="362"/>
        <v>0</v>
      </c>
      <c r="AB1280" t="s">
        <v>38</v>
      </c>
    </row>
    <row r="1281" spans="1:28" x14ac:dyDescent="0.25">
      <c r="A1281" t="s">
        <v>1405</v>
      </c>
      <c r="B1281" t="s">
        <v>2797</v>
      </c>
      <c r="D1281" t="s">
        <v>2798</v>
      </c>
      <c r="E1281" t="s">
        <v>36</v>
      </c>
      <c r="F1281">
        <v>382</v>
      </c>
      <c r="G1281">
        <v>382</v>
      </c>
      <c r="H1281">
        <v>1</v>
      </c>
      <c r="I1281">
        <f t="shared" si="352"/>
        <v>0</v>
      </c>
      <c r="J1281">
        <v>0.32800000000000001</v>
      </c>
      <c r="K1281">
        <f t="shared" si="353"/>
        <v>125.29600000000001</v>
      </c>
      <c r="L1281" t="s">
        <v>37</v>
      </c>
      <c r="N1281">
        <f t="shared" si="354"/>
        <v>37.268042240000007</v>
      </c>
      <c r="O1281">
        <f t="shared" si="355"/>
        <v>9.2506337448559503E-2</v>
      </c>
      <c r="P1281" t="s">
        <v>99</v>
      </c>
      <c r="Q1281">
        <f t="shared" si="356"/>
        <v>0.91884816753926701</v>
      </c>
      <c r="R1281">
        <f t="shared" si="357"/>
        <v>351</v>
      </c>
      <c r="S1281">
        <f t="shared" si="358"/>
        <v>351</v>
      </c>
      <c r="T1281">
        <v>351</v>
      </c>
      <c r="U1281">
        <f t="shared" si="359"/>
        <v>0</v>
      </c>
      <c r="V1281">
        <v>0.52</v>
      </c>
      <c r="W1281">
        <v>0.22500000000000001</v>
      </c>
      <c r="X1281">
        <f t="shared" si="360"/>
        <v>41.067</v>
      </c>
      <c r="Y1281">
        <f t="shared" si="361"/>
        <v>41.067000000000007</v>
      </c>
      <c r="Z1281">
        <f t="shared" si="362"/>
        <v>1.7302036568536786E-16</v>
      </c>
      <c r="AB1281" t="s">
        <v>38</v>
      </c>
    </row>
    <row r="1282" spans="1:28" x14ac:dyDescent="0.25">
      <c r="A1282" t="s">
        <v>1405</v>
      </c>
      <c r="B1282" t="s">
        <v>2799</v>
      </c>
      <c r="D1282" t="s">
        <v>2800</v>
      </c>
      <c r="E1282" t="s">
        <v>36</v>
      </c>
      <c r="F1282">
        <v>382</v>
      </c>
      <c r="G1282">
        <v>382</v>
      </c>
      <c r="H1282">
        <v>1</v>
      </c>
      <c r="I1282">
        <f t="shared" si="352"/>
        <v>0</v>
      </c>
      <c r="J1282">
        <v>0.32800000000000001</v>
      </c>
      <c r="K1282">
        <f t="shared" si="353"/>
        <v>125.29600000000001</v>
      </c>
      <c r="L1282" t="s">
        <v>37</v>
      </c>
      <c r="N1282">
        <f t="shared" si="354"/>
        <v>37.268042240000007</v>
      </c>
      <c r="O1282">
        <f t="shared" si="355"/>
        <v>9.2506337448559503E-2</v>
      </c>
      <c r="P1282" t="s">
        <v>99</v>
      </c>
      <c r="Q1282">
        <f t="shared" si="356"/>
        <v>0.91884816753926701</v>
      </c>
      <c r="R1282">
        <f t="shared" si="357"/>
        <v>351</v>
      </c>
      <c r="S1282">
        <f t="shared" si="358"/>
        <v>351</v>
      </c>
      <c r="T1282">
        <v>351</v>
      </c>
      <c r="U1282">
        <f t="shared" si="359"/>
        <v>0</v>
      </c>
      <c r="V1282">
        <v>0.52</v>
      </c>
      <c r="W1282">
        <v>0.22500000000000001</v>
      </c>
      <c r="X1282">
        <f t="shared" si="360"/>
        <v>41.067</v>
      </c>
      <c r="Y1282">
        <f t="shared" si="361"/>
        <v>41.067000000000007</v>
      </c>
      <c r="Z1282">
        <f t="shared" si="362"/>
        <v>1.7302036568536786E-16</v>
      </c>
      <c r="AB1282" t="s">
        <v>38</v>
      </c>
    </row>
    <row r="1283" spans="1:28" x14ac:dyDescent="0.25">
      <c r="A1283" t="s">
        <v>1405</v>
      </c>
      <c r="B1283" t="s">
        <v>2801</v>
      </c>
      <c r="D1283" t="s">
        <v>2802</v>
      </c>
      <c r="E1283" t="s">
        <v>36</v>
      </c>
      <c r="F1283">
        <v>362</v>
      </c>
      <c r="G1283">
        <v>362</v>
      </c>
      <c r="H1283">
        <v>1</v>
      </c>
      <c r="I1283">
        <f t="shared" si="352"/>
        <v>0</v>
      </c>
      <c r="J1283">
        <v>0.32800000000000001</v>
      </c>
      <c r="K1283">
        <f t="shared" si="353"/>
        <v>118.736</v>
      </c>
      <c r="L1283" t="s">
        <v>37</v>
      </c>
      <c r="N1283">
        <f t="shared" si="354"/>
        <v>35.316835840000003</v>
      </c>
      <c r="O1283">
        <f t="shared" si="355"/>
        <v>9.0803319946452424E-2</v>
      </c>
      <c r="P1283" t="s">
        <v>99</v>
      </c>
      <c r="Q1283">
        <f t="shared" si="356"/>
        <v>0.91712707182320441</v>
      </c>
      <c r="R1283">
        <f t="shared" si="357"/>
        <v>332</v>
      </c>
      <c r="S1283">
        <f t="shared" si="358"/>
        <v>332</v>
      </c>
      <c r="T1283">
        <v>332</v>
      </c>
      <c r="U1283">
        <f t="shared" si="359"/>
        <v>0</v>
      </c>
      <c r="V1283">
        <v>0.52</v>
      </c>
      <c r="W1283">
        <v>0.22500000000000001</v>
      </c>
      <c r="X1283">
        <f t="shared" si="360"/>
        <v>38.844000000000001</v>
      </c>
      <c r="Y1283">
        <f t="shared" si="361"/>
        <v>38.844000000000001</v>
      </c>
      <c r="Z1283">
        <f t="shared" si="362"/>
        <v>0</v>
      </c>
      <c r="AB1283" t="s">
        <v>38</v>
      </c>
    </row>
    <row r="1284" spans="1:28" x14ac:dyDescent="0.25">
      <c r="A1284" t="s">
        <v>1405</v>
      </c>
      <c r="B1284" t="s">
        <v>2803</v>
      </c>
      <c r="D1284" t="s">
        <v>2804</v>
      </c>
      <c r="E1284" t="s">
        <v>36</v>
      </c>
      <c r="F1284">
        <v>362</v>
      </c>
      <c r="G1284">
        <v>362</v>
      </c>
      <c r="H1284">
        <v>1</v>
      </c>
      <c r="I1284">
        <f t="shared" si="352"/>
        <v>0</v>
      </c>
      <c r="J1284">
        <v>0.32800000000000001</v>
      </c>
      <c r="K1284">
        <f t="shared" si="353"/>
        <v>118.736</v>
      </c>
      <c r="L1284" t="s">
        <v>37</v>
      </c>
      <c r="N1284">
        <f t="shared" si="354"/>
        <v>35.316835840000003</v>
      </c>
      <c r="O1284">
        <f t="shared" si="355"/>
        <v>9.0803319946452424E-2</v>
      </c>
      <c r="P1284" t="s">
        <v>99</v>
      </c>
      <c r="Q1284">
        <f t="shared" si="356"/>
        <v>0.91712707182320441</v>
      </c>
      <c r="R1284">
        <f t="shared" si="357"/>
        <v>332</v>
      </c>
      <c r="S1284">
        <f t="shared" si="358"/>
        <v>332</v>
      </c>
      <c r="T1284">
        <v>332</v>
      </c>
      <c r="U1284">
        <f t="shared" si="359"/>
        <v>0</v>
      </c>
      <c r="V1284">
        <v>0.52</v>
      </c>
      <c r="W1284">
        <v>0.22500000000000001</v>
      </c>
      <c r="X1284">
        <f t="shared" si="360"/>
        <v>38.844000000000001</v>
      </c>
      <c r="Y1284">
        <f t="shared" si="361"/>
        <v>38.844000000000001</v>
      </c>
      <c r="Z1284">
        <f t="shared" si="362"/>
        <v>0</v>
      </c>
      <c r="AB1284" t="s">
        <v>38</v>
      </c>
    </row>
    <row r="1285" spans="1:28" x14ac:dyDescent="0.25">
      <c r="A1285" t="s">
        <v>1405</v>
      </c>
      <c r="B1285" t="s">
        <v>2805</v>
      </c>
      <c r="D1285" t="s">
        <v>2806</v>
      </c>
      <c r="E1285" t="s">
        <v>36</v>
      </c>
      <c r="F1285">
        <v>362</v>
      </c>
      <c r="G1285">
        <v>362</v>
      </c>
      <c r="H1285">
        <v>1</v>
      </c>
      <c r="I1285">
        <f t="shared" si="352"/>
        <v>0</v>
      </c>
      <c r="J1285">
        <v>0.32800000000000001</v>
      </c>
      <c r="K1285">
        <f t="shared" si="353"/>
        <v>118.736</v>
      </c>
      <c r="L1285" t="s">
        <v>37</v>
      </c>
      <c r="N1285">
        <f t="shared" si="354"/>
        <v>35.316835840000003</v>
      </c>
      <c r="O1285">
        <f t="shared" si="355"/>
        <v>9.0803319946452424E-2</v>
      </c>
      <c r="P1285" t="s">
        <v>99</v>
      </c>
      <c r="Q1285">
        <f t="shared" si="356"/>
        <v>0.91712707182320441</v>
      </c>
      <c r="R1285">
        <f t="shared" si="357"/>
        <v>332</v>
      </c>
      <c r="S1285">
        <f t="shared" si="358"/>
        <v>332</v>
      </c>
      <c r="T1285">
        <v>332</v>
      </c>
      <c r="U1285">
        <f t="shared" si="359"/>
        <v>0</v>
      </c>
      <c r="V1285">
        <v>0.52</v>
      </c>
      <c r="W1285">
        <v>0.22500000000000001</v>
      </c>
      <c r="X1285">
        <f t="shared" si="360"/>
        <v>38.844000000000001</v>
      </c>
      <c r="Y1285">
        <f t="shared" si="361"/>
        <v>38.844000000000001</v>
      </c>
      <c r="Z1285">
        <f t="shared" si="362"/>
        <v>0</v>
      </c>
      <c r="AB1285" t="s">
        <v>38</v>
      </c>
    </row>
    <row r="1286" spans="1:28" x14ac:dyDescent="0.25">
      <c r="A1286" t="s">
        <v>1405</v>
      </c>
      <c r="B1286" t="s">
        <v>2807</v>
      </c>
      <c r="D1286" t="s">
        <v>2808</v>
      </c>
      <c r="E1286" t="s">
        <v>36</v>
      </c>
      <c r="F1286">
        <v>351</v>
      </c>
      <c r="G1286">
        <v>351</v>
      </c>
      <c r="H1286">
        <v>1</v>
      </c>
      <c r="I1286">
        <f t="shared" si="352"/>
        <v>0</v>
      </c>
      <c r="J1286">
        <v>0.32800000000000001</v>
      </c>
      <c r="K1286">
        <f t="shared" si="353"/>
        <v>115.128</v>
      </c>
      <c r="L1286" t="s">
        <v>37</v>
      </c>
      <c r="N1286">
        <f t="shared" si="354"/>
        <v>34.243672320000002</v>
      </c>
      <c r="O1286">
        <f t="shared" si="355"/>
        <v>9.3866996904024821E-2</v>
      </c>
      <c r="P1286" t="s">
        <v>99</v>
      </c>
      <c r="Q1286">
        <f t="shared" si="356"/>
        <v>0.92022792022792022</v>
      </c>
      <c r="R1286">
        <f t="shared" si="357"/>
        <v>323</v>
      </c>
      <c r="S1286">
        <f t="shared" si="358"/>
        <v>323</v>
      </c>
      <c r="T1286">
        <v>323</v>
      </c>
      <c r="U1286">
        <f t="shared" si="359"/>
        <v>0</v>
      </c>
      <c r="V1286">
        <v>0.52</v>
      </c>
      <c r="W1286">
        <v>0.22500000000000001</v>
      </c>
      <c r="X1286">
        <f t="shared" si="360"/>
        <v>37.791000000000004</v>
      </c>
      <c r="Y1286">
        <f t="shared" si="361"/>
        <v>37.790999999999997</v>
      </c>
      <c r="Z1286">
        <f t="shared" si="362"/>
        <v>-1.8801903515654523E-16</v>
      </c>
      <c r="AB1286" t="s">
        <v>38</v>
      </c>
    </row>
    <row r="1287" spans="1:28" x14ac:dyDescent="0.25">
      <c r="A1287" t="s">
        <v>1405</v>
      </c>
      <c r="B1287" t="s">
        <v>2820</v>
      </c>
      <c r="D1287" t="s">
        <v>2821</v>
      </c>
      <c r="E1287" t="s">
        <v>36</v>
      </c>
      <c r="F1287">
        <v>507</v>
      </c>
      <c r="G1287">
        <v>507</v>
      </c>
      <c r="H1287">
        <v>1</v>
      </c>
      <c r="I1287">
        <f t="shared" si="352"/>
        <v>0</v>
      </c>
      <c r="J1287">
        <v>0.32800000000000001</v>
      </c>
      <c r="K1287">
        <f t="shared" si="353"/>
        <v>166.29600000000002</v>
      </c>
      <c r="L1287" t="s">
        <v>37</v>
      </c>
      <c r="N1287">
        <f t="shared" si="354"/>
        <v>49.463082240000013</v>
      </c>
      <c r="O1287">
        <f t="shared" si="355"/>
        <v>8.4932063492063295E-2</v>
      </c>
      <c r="P1287" t="s">
        <v>99</v>
      </c>
      <c r="Q1287">
        <f t="shared" si="356"/>
        <v>0.91124260355029585</v>
      </c>
      <c r="R1287">
        <f t="shared" si="357"/>
        <v>462</v>
      </c>
      <c r="S1287">
        <f t="shared" si="358"/>
        <v>462</v>
      </c>
      <c r="T1287">
        <v>462</v>
      </c>
      <c r="U1287">
        <f t="shared" si="359"/>
        <v>0</v>
      </c>
      <c r="V1287">
        <v>0.52</v>
      </c>
      <c r="W1287">
        <v>0.22500000000000001</v>
      </c>
      <c r="X1287">
        <f t="shared" si="360"/>
        <v>54.054000000000002</v>
      </c>
      <c r="Y1287">
        <f t="shared" si="361"/>
        <v>54.054000000000002</v>
      </c>
      <c r="Z1287">
        <f t="shared" si="362"/>
        <v>0</v>
      </c>
      <c r="AB1287" t="s">
        <v>38</v>
      </c>
    </row>
    <row r="1288" spans="1:28" x14ac:dyDescent="0.25">
      <c r="A1288" t="s">
        <v>1405</v>
      </c>
      <c r="B1288" t="s">
        <v>2822</v>
      </c>
      <c r="D1288" t="s">
        <v>2823</v>
      </c>
      <c r="E1288" t="s">
        <v>36</v>
      </c>
      <c r="F1288">
        <v>480</v>
      </c>
      <c r="G1288">
        <v>480</v>
      </c>
      <c r="H1288">
        <v>1</v>
      </c>
      <c r="I1288">
        <f t="shared" si="352"/>
        <v>0</v>
      </c>
      <c r="J1288">
        <v>0.32800000000000001</v>
      </c>
      <c r="K1288">
        <f t="shared" si="353"/>
        <v>157.44</v>
      </c>
      <c r="L1288" t="s">
        <v>37</v>
      </c>
      <c r="N1288">
        <f t="shared" si="354"/>
        <v>46.828953600000006</v>
      </c>
      <c r="O1288">
        <f t="shared" si="355"/>
        <v>9.2409372637944104E-2</v>
      </c>
      <c r="P1288" t="s">
        <v>99</v>
      </c>
      <c r="Q1288">
        <f t="shared" si="356"/>
        <v>0.91874999999999996</v>
      </c>
      <c r="R1288">
        <f t="shared" si="357"/>
        <v>441</v>
      </c>
      <c r="S1288">
        <f t="shared" si="358"/>
        <v>441</v>
      </c>
      <c r="T1288">
        <v>441</v>
      </c>
      <c r="U1288">
        <f t="shared" si="359"/>
        <v>0</v>
      </c>
      <c r="V1288">
        <v>0.52</v>
      </c>
      <c r="W1288">
        <v>0.22500000000000001</v>
      </c>
      <c r="X1288">
        <f t="shared" si="360"/>
        <v>51.597000000000008</v>
      </c>
      <c r="Y1288">
        <f t="shared" si="361"/>
        <v>51.597000000000008</v>
      </c>
      <c r="Z1288">
        <f t="shared" si="362"/>
        <v>0</v>
      </c>
      <c r="AB1288" t="s">
        <v>38</v>
      </c>
    </row>
    <row r="1289" spans="1:28" x14ac:dyDescent="0.25">
      <c r="A1289" t="s">
        <v>1405</v>
      </c>
      <c r="B1289" t="s">
        <v>2824</v>
      </c>
      <c r="D1289" t="s">
        <v>2825</v>
      </c>
      <c r="E1289" t="s">
        <v>36</v>
      </c>
      <c r="F1289">
        <v>471</v>
      </c>
      <c r="G1289">
        <v>471</v>
      </c>
      <c r="H1289">
        <v>1</v>
      </c>
      <c r="I1289">
        <f t="shared" si="352"/>
        <v>0</v>
      </c>
      <c r="J1289">
        <v>0.32800000000000001</v>
      </c>
      <c r="K1289">
        <f t="shared" si="353"/>
        <v>154.488</v>
      </c>
      <c r="L1289" t="s">
        <v>37</v>
      </c>
      <c r="N1289">
        <f t="shared" si="354"/>
        <v>45.95091072000001</v>
      </c>
      <c r="O1289">
        <f t="shared" si="355"/>
        <v>9.5062611367127403E-2</v>
      </c>
      <c r="P1289" t="s">
        <v>99</v>
      </c>
      <c r="Q1289">
        <f t="shared" si="356"/>
        <v>0.92144373673036095</v>
      </c>
      <c r="R1289">
        <f t="shared" si="357"/>
        <v>434</v>
      </c>
      <c r="S1289">
        <f t="shared" si="358"/>
        <v>434</v>
      </c>
      <c r="T1289">
        <v>434</v>
      </c>
      <c r="U1289">
        <f t="shared" si="359"/>
        <v>0</v>
      </c>
      <c r="V1289">
        <v>0.52</v>
      </c>
      <c r="W1289">
        <v>0.22500000000000001</v>
      </c>
      <c r="X1289">
        <f t="shared" si="360"/>
        <v>50.778000000000006</v>
      </c>
      <c r="Y1289">
        <f t="shared" si="361"/>
        <v>50.778000000000006</v>
      </c>
      <c r="Z1289">
        <f t="shared" si="362"/>
        <v>0</v>
      </c>
      <c r="AB1289" t="s">
        <v>38</v>
      </c>
    </row>
    <row r="1290" spans="1:28" x14ac:dyDescent="0.25">
      <c r="A1290" t="s">
        <v>1405</v>
      </c>
      <c r="B1290" t="s">
        <v>2826</v>
      </c>
      <c r="D1290" t="s">
        <v>2827</v>
      </c>
      <c r="E1290" t="s">
        <v>36</v>
      </c>
      <c r="F1290">
        <v>471</v>
      </c>
      <c r="G1290">
        <v>471</v>
      </c>
      <c r="H1290">
        <v>1</v>
      </c>
      <c r="I1290">
        <f t="shared" si="352"/>
        <v>0</v>
      </c>
      <c r="J1290">
        <v>0.32800000000000001</v>
      </c>
      <c r="K1290">
        <f t="shared" si="353"/>
        <v>154.488</v>
      </c>
      <c r="L1290" t="s">
        <v>37</v>
      </c>
      <c r="N1290">
        <f t="shared" si="354"/>
        <v>45.95091072000001</v>
      </c>
      <c r="O1290">
        <f t="shared" si="355"/>
        <v>9.5062611367127403E-2</v>
      </c>
      <c r="P1290" t="s">
        <v>99</v>
      </c>
      <c r="Q1290">
        <f t="shared" si="356"/>
        <v>0.92144373673036095</v>
      </c>
      <c r="R1290">
        <f t="shared" si="357"/>
        <v>434</v>
      </c>
      <c r="S1290">
        <f t="shared" si="358"/>
        <v>434</v>
      </c>
      <c r="T1290">
        <v>434</v>
      </c>
      <c r="U1290">
        <f t="shared" si="359"/>
        <v>0</v>
      </c>
      <c r="V1290">
        <v>0.52</v>
      </c>
      <c r="W1290">
        <v>0.22500000000000001</v>
      </c>
      <c r="X1290">
        <f t="shared" si="360"/>
        <v>50.778000000000006</v>
      </c>
      <c r="Y1290">
        <f t="shared" si="361"/>
        <v>50.778000000000006</v>
      </c>
      <c r="Z1290">
        <f t="shared" si="362"/>
        <v>0</v>
      </c>
      <c r="AB1290" t="s">
        <v>38</v>
      </c>
    </row>
    <row r="1291" spans="1:28" x14ac:dyDescent="0.25">
      <c r="A1291" t="s">
        <v>1405</v>
      </c>
      <c r="B1291" t="s">
        <v>2828</v>
      </c>
      <c r="D1291" t="s">
        <v>2829</v>
      </c>
      <c r="E1291" t="s">
        <v>36</v>
      </c>
      <c r="F1291">
        <v>471</v>
      </c>
      <c r="G1291">
        <v>471</v>
      </c>
      <c r="H1291">
        <v>1</v>
      </c>
      <c r="I1291">
        <f t="shared" si="352"/>
        <v>0</v>
      </c>
      <c r="J1291">
        <v>0.32800000000000001</v>
      </c>
      <c r="K1291">
        <f t="shared" si="353"/>
        <v>154.488</v>
      </c>
      <c r="L1291" t="s">
        <v>37</v>
      </c>
      <c r="N1291">
        <f t="shared" si="354"/>
        <v>45.95091072000001</v>
      </c>
      <c r="O1291">
        <f t="shared" si="355"/>
        <v>9.5062611367127403E-2</v>
      </c>
      <c r="P1291" t="s">
        <v>99</v>
      </c>
      <c r="Q1291">
        <f t="shared" si="356"/>
        <v>0.92144373673036095</v>
      </c>
      <c r="R1291">
        <f t="shared" si="357"/>
        <v>434</v>
      </c>
      <c r="S1291">
        <f t="shared" si="358"/>
        <v>434</v>
      </c>
      <c r="T1291">
        <v>434</v>
      </c>
      <c r="U1291">
        <f t="shared" si="359"/>
        <v>0</v>
      </c>
      <c r="V1291">
        <v>0.52</v>
      </c>
      <c r="W1291">
        <v>0.22500000000000001</v>
      </c>
      <c r="X1291">
        <f t="shared" si="360"/>
        <v>50.778000000000006</v>
      </c>
      <c r="Y1291">
        <f t="shared" si="361"/>
        <v>50.778000000000006</v>
      </c>
      <c r="Z1291">
        <f t="shared" si="362"/>
        <v>0</v>
      </c>
      <c r="AB1291" t="s">
        <v>38</v>
      </c>
    </row>
    <row r="1292" spans="1:28" x14ac:dyDescent="0.25">
      <c r="A1292" t="s">
        <v>1405</v>
      </c>
      <c r="B1292" t="s">
        <v>2830</v>
      </c>
      <c r="D1292" t="s">
        <v>2831</v>
      </c>
      <c r="E1292" t="s">
        <v>36</v>
      </c>
      <c r="F1292">
        <v>471</v>
      </c>
      <c r="G1292">
        <v>471</v>
      </c>
      <c r="H1292">
        <v>1</v>
      </c>
      <c r="I1292">
        <f t="shared" si="352"/>
        <v>0</v>
      </c>
      <c r="J1292">
        <v>0.32800000000000001</v>
      </c>
      <c r="K1292">
        <f t="shared" si="353"/>
        <v>154.488</v>
      </c>
      <c r="L1292" t="s">
        <v>37</v>
      </c>
      <c r="N1292">
        <f t="shared" si="354"/>
        <v>45.95091072000001</v>
      </c>
      <c r="O1292">
        <f t="shared" si="355"/>
        <v>9.5062611367127403E-2</v>
      </c>
      <c r="P1292" t="s">
        <v>99</v>
      </c>
      <c r="Q1292">
        <f t="shared" si="356"/>
        <v>0.92144373673036095</v>
      </c>
      <c r="R1292">
        <f t="shared" si="357"/>
        <v>434</v>
      </c>
      <c r="S1292">
        <f t="shared" si="358"/>
        <v>434</v>
      </c>
      <c r="T1292">
        <v>434</v>
      </c>
      <c r="U1292">
        <f t="shared" si="359"/>
        <v>0</v>
      </c>
      <c r="V1292">
        <v>0.52</v>
      </c>
      <c r="W1292">
        <v>0.22500000000000001</v>
      </c>
      <c r="X1292">
        <f t="shared" si="360"/>
        <v>50.778000000000006</v>
      </c>
      <c r="Y1292">
        <f t="shared" si="361"/>
        <v>50.778000000000006</v>
      </c>
      <c r="Z1292">
        <f t="shared" si="362"/>
        <v>0</v>
      </c>
      <c r="AB1292" t="s">
        <v>38</v>
      </c>
    </row>
    <row r="1293" spans="1:28" x14ac:dyDescent="0.25">
      <c r="A1293" t="s">
        <v>1405</v>
      </c>
      <c r="B1293" t="s">
        <v>2832</v>
      </c>
      <c r="D1293" t="s">
        <v>2833</v>
      </c>
      <c r="E1293" t="s">
        <v>36</v>
      </c>
      <c r="F1293">
        <v>471</v>
      </c>
      <c r="G1293">
        <v>471</v>
      </c>
      <c r="H1293">
        <v>1</v>
      </c>
      <c r="I1293">
        <f t="shared" si="352"/>
        <v>0</v>
      </c>
      <c r="J1293">
        <v>0.32800000000000001</v>
      </c>
      <c r="K1293">
        <f t="shared" si="353"/>
        <v>154.488</v>
      </c>
      <c r="L1293" t="s">
        <v>37</v>
      </c>
      <c r="N1293">
        <f t="shared" si="354"/>
        <v>45.95091072000001</v>
      </c>
      <c r="O1293">
        <f t="shared" si="355"/>
        <v>9.5062611367127403E-2</v>
      </c>
      <c r="P1293" t="s">
        <v>99</v>
      </c>
      <c r="Q1293">
        <f t="shared" si="356"/>
        <v>0.92144373673036095</v>
      </c>
      <c r="R1293">
        <f t="shared" si="357"/>
        <v>434</v>
      </c>
      <c r="S1293">
        <f t="shared" si="358"/>
        <v>434</v>
      </c>
      <c r="T1293">
        <v>434</v>
      </c>
      <c r="U1293">
        <f t="shared" si="359"/>
        <v>0</v>
      </c>
      <c r="V1293">
        <v>0.52</v>
      </c>
      <c r="W1293">
        <v>0.22500000000000001</v>
      </c>
      <c r="X1293">
        <f t="shared" si="360"/>
        <v>50.778000000000006</v>
      </c>
      <c r="Y1293">
        <f t="shared" si="361"/>
        <v>50.778000000000006</v>
      </c>
      <c r="Z1293">
        <f t="shared" si="362"/>
        <v>0</v>
      </c>
      <c r="AB1293" t="s">
        <v>38</v>
      </c>
    </row>
    <row r="1294" spans="1:28" x14ac:dyDescent="0.25">
      <c r="A1294" t="s">
        <v>1405</v>
      </c>
      <c r="B1294" t="s">
        <v>2834</v>
      </c>
      <c r="D1294" t="s">
        <v>2835</v>
      </c>
      <c r="E1294" t="s">
        <v>36</v>
      </c>
      <c r="F1294">
        <v>471</v>
      </c>
      <c r="G1294">
        <v>471</v>
      </c>
      <c r="H1294">
        <v>1</v>
      </c>
      <c r="I1294">
        <f t="shared" si="352"/>
        <v>0</v>
      </c>
      <c r="J1294">
        <v>0.32800000000000001</v>
      </c>
      <c r="K1294">
        <f t="shared" si="353"/>
        <v>154.488</v>
      </c>
      <c r="L1294" t="s">
        <v>37</v>
      </c>
      <c r="N1294">
        <f t="shared" si="354"/>
        <v>45.95091072000001</v>
      </c>
      <c r="O1294">
        <f t="shared" si="355"/>
        <v>9.5062611367127403E-2</v>
      </c>
      <c r="P1294" t="s">
        <v>99</v>
      </c>
      <c r="Q1294">
        <f t="shared" si="356"/>
        <v>0.92144373673036095</v>
      </c>
      <c r="R1294">
        <f t="shared" si="357"/>
        <v>434</v>
      </c>
      <c r="S1294">
        <f t="shared" si="358"/>
        <v>434</v>
      </c>
      <c r="T1294">
        <v>434</v>
      </c>
      <c r="U1294">
        <f t="shared" si="359"/>
        <v>0</v>
      </c>
      <c r="V1294">
        <v>0.52</v>
      </c>
      <c r="W1294">
        <v>0.22500000000000001</v>
      </c>
      <c r="X1294">
        <f t="shared" si="360"/>
        <v>50.778000000000006</v>
      </c>
      <c r="Y1294">
        <f t="shared" si="361"/>
        <v>50.778000000000006</v>
      </c>
      <c r="Z1294">
        <f t="shared" si="362"/>
        <v>0</v>
      </c>
      <c r="AB1294" t="s">
        <v>38</v>
      </c>
    </row>
    <row r="1295" spans="1:28" x14ac:dyDescent="0.25">
      <c r="A1295" t="s">
        <v>1405</v>
      </c>
      <c r="B1295" t="s">
        <v>2836</v>
      </c>
      <c r="D1295" t="s">
        <v>2837</v>
      </c>
      <c r="E1295" t="s">
        <v>36</v>
      </c>
      <c r="F1295">
        <v>611</v>
      </c>
      <c r="G1295">
        <v>611</v>
      </c>
      <c r="H1295">
        <v>1</v>
      </c>
      <c r="I1295">
        <f t="shared" si="352"/>
        <v>0</v>
      </c>
      <c r="J1295">
        <v>0.32800000000000001</v>
      </c>
      <c r="K1295">
        <f t="shared" si="353"/>
        <v>200.40800000000002</v>
      </c>
      <c r="L1295" t="s">
        <v>37</v>
      </c>
      <c r="N1295">
        <f t="shared" si="354"/>
        <v>59.609355520000015</v>
      </c>
      <c r="O1295">
        <f t="shared" si="355"/>
        <v>-2.1162769726248209E-2</v>
      </c>
      <c r="P1295" t="s">
        <v>99</v>
      </c>
      <c r="Q1295">
        <f t="shared" si="356"/>
        <v>0.90343698854337151</v>
      </c>
      <c r="R1295">
        <f t="shared" si="357"/>
        <v>552</v>
      </c>
      <c r="S1295">
        <f t="shared" si="358"/>
        <v>552</v>
      </c>
      <c r="T1295">
        <v>552</v>
      </c>
      <c r="U1295">
        <f t="shared" si="359"/>
        <v>0</v>
      </c>
      <c r="V1295">
        <v>0.47</v>
      </c>
      <c r="W1295">
        <v>0.22500000000000001</v>
      </c>
      <c r="X1295">
        <f t="shared" si="360"/>
        <v>58.374000000000002</v>
      </c>
      <c r="Y1295">
        <f t="shared" si="361"/>
        <v>58.373999999999995</v>
      </c>
      <c r="Z1295">
        <f t="shared" si="362"/>
        <v>-1.2172246818105666E-16</v>
      </c>
      <c r="AB1295" t="s">
        <v>38</v>
      </c>
    </row>
    <row r="1296" spans="1:28" x14ac:dyDescent="0.25">
      <c r="A1296" t="s">
        <v>1405</v>
      </c>
      <c r="B1296" t="s">
        <v>2838</v>
      </c>
      <c r="D1296" t="s">
        <v>2839</v>
      </c>
      <c r="E1296" t="s">
        <v>36</v>
      </c>
      <c r="F1296">
        <v>531</v>
      </c>
      <c r="G1296">
        <v>531</v>
      </c>
      <c r="H1296">
        <v>1</v>
      </c>
      <c r="I1296">
        <f t="shared" si="352"/>
        <v>0</v>
      </c>
      <c r="J1296">
        <v>0.32800000000000001</v>
      </c>
      <c r="K1296">
        <f t="shared" si="353"/>
        <v>174.16800000000001</v>
      </c>
      <c r="L1296" t="s">
        <v>37</v>
      </c>
      <c r="N1296">
        <f t="shared" si="354"/>
        <v>51.804529920000007</v>
      </c>
      <c r="O1296">
        <f t="shared" si="355"/>
        <v>7.9472432432432322E-2</v>
      </c>
      <c r="P1296" t="s">
        <v>99</v>
      </c>
      <c r="Q1296">
        <f t="shared" si="356"/>
        <v>0.90583804143126179</v>
      </c>
      <c r="R1296">
        <f t="shared" si="357"/>
        <v>481</v>
      </c>
      <c r="S1296">
        <f t="shared" si="358"/>
        <v>481</v>
      </c>
      <c r="T1296">
        <v>481</v>
      </c>
      <c r="U1296">
        <f t="shared" si="359"/>
        <v>0</v>
      </c>
      <c r="V1296">
        <v>0.52</v>
      </c>
      <c r="W1296">
        <v>0.22500000000000001</v>
      </c>
      <c r="X1296">
        <f t="shared" si="360"/>
        <v>56.277000000000001</v>
      </c>
      <c r="Y1296">
        <f t="shared" si="361"/>
        <v>56.277000000000008</v>
      </c>
      <c r="Z1296">
        <f t="shared" si="362"/>
        <v>1.2625810468932249E-16</v>
      </c>
      <c r="AB1296" t="s">
        <v>38</v>
      </c>
    </row>
    <row r="1297" spans="1:28" x14ac:dyDescent="0.25">
      <c r="A1297" t="s">
        <v>1405</v>
      </c>
      <c r="B1297" t="s">
        <v>2840</v>
      </c>
      <c r="D1297" t="s">
        <v>2841</v>
      </c>
      <c r="E1297" t="s">
        <v>36</v>
      </c>
      <c r="F1297">
        <v>507</v>
      </c>
      <c r="G1297">
        <v>507</v>
      </c>
      <c r="H1297">
        <v>1</v>
      </c>
      <c r="I1297">
        <f t="shared" si="352"/>
        <v>0</v>
      </c>
      <c r="J1297">
        <v>0.32800000000000001</v>
      </c>
      <c r="K1297">
        <f t="shared" si="353"/>
        <v>166.29600000000002</v>
      </c>
      <c r="L1297" t="s">
        <v>37</v>
      </c>
      <c r="N1297">
        <f t="shared" si="354"/>
        <v>49.463082240000013</v>
      </c>
      <c r="O1297">
        <f t="shared" si="355"/>
        <v>8.4932063492063295E-2</v>
      </c>
      <c r="P1297" t="s">
        <v>99</v>
      </c>
      <c r="Q1297">
        <f t="shared" si="356"/>
        <v>0.91124260355029585</v>
      </c>
      <c r="R1297">
        <f t="shared" si="357"/>
        <v>462</v>
      </c>
      <c r="S1297">
        <f t="shared" si="358"/>
        <v>462</v>
      </c>
      <c r="T1297">
        <v>462</v>
      </c>
      <c r="U1297">
        <f t="shared" si="359"/>
        <v>0</v>
      </c>
      <c r="V1297">
        <v>0.52</v>
      </c>
      <c r="W1297">
        <v>0.22500000000000001</v>
      </c>
      <c r="X1297">
        <f t="shared" si="360"/>
        <v>54.054000000000002</v>
      </c>
      <c r="Y1297">
        <f t="shared" si="361"/>
        <v>54.054000000000002</v>
      </c>
      <c r="Z1297">
        <f t="shared" si="362"/>
        <v>0</v>
      </c>
      <c r="AB1297" t="s">
        <v>38</v>
      </c>
    </row>
    <row r="1298" spans="1:28" x14ac:dyDescent="0.25">
      <c r="A1298" t="s">
        <v>1405</v>
      </c>
      <c r="B1298" t="s">
        <v>2842</v>
      </c>
      <c r="D1298" t="s">
        <v>2843</v>
      </c>
      <c r="E1298" t="s">
        <v>36</v>
      </c>
      <c r="F1298">
        <v>480</v>
      </c>
      <c r="G1298">
        <v>480</v>
      </c>
      <c r="H1298">
        <v>1</v>
      </c>
      <c r="I1298">
        <f t="shared" si="352"/>
        <v>0</v>
      </c>
      <c r="J1298">
        <v>0.32800000000000001</v>
      </c>
      <c r="K1298">
        <f t="shared" si="353"/>
        <v>157.44</v>
      </c>
      <c r="L1298" t="s">
        <v>37</v>
      </c>
      <c r="N1298">
        <f t="shared" si="354"/>
        <v>46.828953600000006</v>
      </c>
      <c r="O1298">
        <f t="shared" si="355"/>
        <v>9.2409372637944104E-2</v>
      </c>
      <c r="P1298" t="s">
        <v>99</v>
      </c>
      <c r="Q1298">
        <f t="shared" si="356"/>
        <v>0.91874999999999996</v>
      </c>
      <c r="R1298">
        <f t="shared" si="357"/>
        <v>441</v>
      </c>
      <c r="S1298">
        <f t="shared" si="358"/>
        <v>441</v>
      </c>
      <c r="T1298">
        <v>441</v>
      </c>
      <c r="U1298">
        <f t="shared" si="359"/>
        <v>0</v>
      </c>
      <c r="V1298">
        <v>0.52</v>
      </c>
      <c r="W1298">
        <v>0.22500000000000001</v>
      </c>
      <c r="X1298">
        <f t="shared" si="360"/>
        <v>51.597000000000008</v>
      </c>
      <c r="Y1298">
        <f t="shared" si="361"/>
        <v>51.597000000000008</v>
      </c>
      <c r="Z1298">
        <f t="shared" si="362"/>
        <v>0</v>
      </c>
      <c r="AB1298" t="s">
        <v>38</v>
      </c>
    </row>
    <row r="1299" spans="1:28" x14ac:dyDescent="0.25">
      <c r="A1299" t="s">
        <v>1405</v>
      </c>
      <c r="B1299" t="s">
        <v>2844</v>
      </c>
      <c r="D1299" t="s">
        <v>2845</v>
      </c>
      <c r="E1299" t="s">
        <v>36</v>
      </c>
      <c r="F1299">
        <v>471</v>
      </c>
      <c r="G1299">
        <v>471</v>
      </c>
      <c r="H1299">
        <v>1</v>
      </c>
      <c r="I1299">
        <f t="shared" si="352"/>
        <v>0</v>
      </c>
      <c r="J1299">
        <v>0.32800000000000001</v>
      </c>
      <c r="K1299">
        <f t="shared" si="353"/>
        <v>154.488</v>
      </c>
      <c r="L1299" t="s">
        <v>37</v>
      </c>
      <c r="N1299">
        <f t="shared" si="354"/>
        <v>45.95091072000001</v>
      </c>
      <c r="O1299">
        <f t="shared" si="355"/>
        <v>9.5062611367127403E-2</v>
      </c>
      <c r="P1299" t="s">
        <v>99</v>
      </c>
      <c r="Q1299">
        <f t="shared" si="356"/>
        <v>0.92144373673036095</v>
      </c>
      <c r="R1299">
        <f t="shared" si="357"/>
        <v>434</v>
      </c>
      <c r="S1299">
        <f t="shared" si="358"/>
        <v>434</v>
      </c>
      <c r="T1299">
        <v>434</v>
      </c>
      <c r="U1299">
        <f t="shared" si="359"/>
        <v>0</v>
      </c>
      <c r="V1299">
        <v>0.52</v>
      </c>
      <c r="W1299">
        <v>0.22500000000000001</v>
      </c>
      <c r="X1299">
        <f t="shared" si="360"/>
        <v>50.778000000000006</v>
      </c>
      <c r="Y1299">
        <f t="shared" si="361"/>
        <v>50.778000000000006</v>
      </c>
      <c r="Z1299">
        <f t="shared" si="362"/>
        <v>0</v>
      </c>
      <c r="AB1299" t="s">
        <v>38</v>
      </c>
    </row>
    <row r="1300" spans="1:28" x14ac:dyDescent="0.25">
      <c r="A1300" t="s">
        <v>1405</v>
      </c>
      <c r="B1300" t="s">
        <v>2846</v>
      </c>
      <c r="D1300" t="s">
        <v>2847</v>
      </c>
      <c r="E1300" t="s">
        <v>36</v>
      </c>
      <c r="F1300">
        <v>471</v>
      </c>
      <c r="G1300">
        <v>471</v>
      </c>
      <c r="H1300">
        <v>1</v>
      </c>
      <c r="I1300">
        <f t="shared" si="352"/>
        <v>0</v>
      </c>
      <c r="J1300">
        <v>0.32800000000000001</v>
      </c>
      <c r="K1300">
        <f t="shared" si="353"/>
        <v>154.488</v>
      </c>
      <c r="L1300" t="s">
        <v>37</v>
      </c>
      <c r="N1300">
        <f t="shared" si="354"/>
        <v>45.95091072000001</v>
      </c>
      <c r="O1300">
        <f t="shared" si="355"/>
        <v>9.5062611367127403E-2</v>
      </c>
      <c r="P1300" t="s">
        <v>99</v>
      </c>
      <c r="Q1300">
        <f t="shared" si="356"/>
        <v>0.92144373673036095</v>
      </c>
      <c r="R1300">
        <f t="shared" si="357"/>
        <v>434</v>
      </c>
      <c r="S1300">
        <f t="shared" si="358"/>
        <v>434</v>
      </c>
      <c r="T1300">
        <v>434</v>
      </c>
      <c r="U1300">
        <f t="shared" si="359"/>
        <v>0</v>
      </c>
      <c r="V1300">
        <v>0.52</v>
      </c>
      <c r="W1300">
        <v>0.22500000000000001</v>
      </c>
      <c r="X1300">
        <f t="shared" si="360"/>
        <v>50.778000000000006</v>
      </c>
      <c r="Y1300">
        <f t="shared" si="361"/>
        <v>50.778000000000006</v>
      </c>
      <c r="Z1300">
        <f t="shared" si="362"/>
        <v>0</v>
      </c>
      <c r="AB1300" t="s">
        <v>38</v>
      </c>
    </row>
    <row r="1301" spans="1:28" x14ac:dyDescent="0.25">
      <c r="A1301" t="s">
        <v>1405</v>
      </c>
      <c r="B1301" t="s">
        <v>2848</v>
      </c>
      <c r="D1301" t="s">
        <v>2849</v>
      </c>
      <c r="E1301" t="s">
        <v>36</v>
      </c>
      <c r="F1301">
        <v>471</v>
      </c>
      <c r="G1301">
        <v>471</v>
      </c>
      <c r="H1301">
        <v>1</v>
      </c>
      <c r="I1301">
        <f t="shared" si="352"/>
        <v>0</v>
      </c>
      <c r="J1301">
        <v>0.32800000000000001</v>
      </c>
      <c r="K1301">
        <f t="shared" si="353"/>
        <v>154.488</v>
      </c>
      <c r="L1301" t="s">
        <v>37</v>
      </c>
      <c r="N1301">
        <f t="shared" si="354"/>
        <v>45.95091072000001</v>
      </c>
      <c r="O1301">
        <f t="shared" si="355"/>
        <v>9.5062611367127403E-2</v>
      </c>
      <c r="P1301" t="s">
        <v>99</v>
      </c>
      <c r="Q1301">
        <f t="shared" si="356"/>
        <v>0.92144373673036095</v>
      </c>
      <c r="R1301">
        <f t="shared" si="357"/>
        <v>434</v>
      </c>
      <c r="S1301">
        <f t="shared" si="358"/>
        <v>434</v>
      </c>
      <c r="T1301">
        <v>434</v>
      </c>
      <c r="U1301">
        <f t="shared" si="359"/>
        <v>0</v>
      </c>
      <c r="V1301">
        <v>0.52</v>
      </c>
      <c r="W1301">
        <v>0.22500000000000001</v>
      </c>
      <c r="X1301">
        <f t="shared" si="360"/>
        <v>50.778000000000006</v>
      </c>
      <c r="Y1301">
        <f t="shared" si="361"/>
        <v>50.778000000000006</v>
      </c>
      <c r="Z1301">
        <f t="shared" si="362"/>
        <v>0</v>
      </c>
      <c r="AB1301" t="s">
        <v>38</v>
      </c>
    </row>
    <row r="1302" spans="1:28" x14ac:dyDescent="0.25">
      <c r="A1302" t="s">
        <v>1405</v>
      </c>
      <c r="B1302" t="s">
        <v>2850</v>
      </c>
      <c r="D1302" t="s">
        <v>2851</v>
      </c>
      <c r="E1302" t="s">
        <v>36</v>
      </c>
      <c r="F1302">
        <v>471</v>
      </c>
      <c r="G1302">
        <v>471</v>
      </c>
      <c r="H1302">
        <v>1</v>
      </c>
      <c r="I1302">
        <f t="shared" si="352"/>
        <v>0</v>
      </c>
      <c r="J1302">
        <v>0.32800000000000001</v>
      </c>
      <c r="K1302">
        <f t="shared" si="353"/>
        <v>154.488</v>
      </c>
      <c r="L1302" t="s">
        <v>37</v>
      </c>
      <c r="N1302">
        <f t="shared" si="354"/>
        <v>45.95091072000001</v>
      </c>
      <c r="O1302">
        <f t="shared" si="355"/>
        <v>9.5062611367127403E-2</v>
      </c>
      <c r="P1302" t="s">
        <v>99</v>
      </c>
      <c r="Q1302">
        <f t="shared" si="356"/>
        <v>0.92144373673036095</v>
      </c>
      <c r="R1302">
        <f t="shared" si="357"/>
        <v>434</v>
      </c>
      <c r="S1302">
        <f t="shared" si="358"/>
        <v>434</v>
      </c>
      <c r="T1302">
        <v>434</v>
      </c>
      <c r="U1302">
        <f t="shared" si="359"/>
        <v>0</v>
      </c>
      <c r="V1302">
        <v>0.52</v>
      </c>
      <c r="W1302">
        <v>0.22500000000000001</v>
      </c>
      <c r="X1302">
        <f t="shared" si="360"/>
        <v>50.778000000000006</v>
      </c>
      <c r="Y1302">
        <f t="shared" si="361"/>
        <v>50.778000000000006</v>
      </c>
      <c r="Z1302">
        <f t="shared" si="362"/>
        <v>0</v>
      </c>
      <c r="AB1302" t="s">
        <v>38</v>
      </c>
    </row>
    <row r="1303" spans="1:28" x14ac:dyDescent="0.25">
      <c r="A1303" t="s">
        <v>1405</v>
      </c>
      <c r="B1303" t="s">
        <v>2852</v>
      </c>
      <c r="D1303" t="s">
        <v>2853</v>
      </c>
      <c r="E1303" t="s">
        <v>36</v>
      </c>
      <c r="F1303">
        <v>471</v>
      </c>
      <c r="G1303">
        <v>471</v>
      </c>
      <c r="H1303">
        <v>1</v>
      </c>
      <c r="I1303">
        <f t="shared" si="352"/>
        <v>0</v>
      </c>
      <c r="J1303">
        <v>0.32800000000000001</v>
      </c>
      <c r="K1303">
        <f t="shared" si="353"/>
        <v>154.488</v>
      </c>
      <c r="L1303" t="s">
        <v>37</v>
      </c>
      <c r="N1303">
        <f t="shared" si="354"/>
        <v>45.95091072000001</v>
      </c>
      <c r="O1303">
        <f t="shared" si="355"/>
        <v>9.5062611367127403E-2</v>
      </c>
      <c r="P1303" t="s">
        <v>99</v>
      </c>
      <c r="Q1303">
        <f t="shared" si="356"/>
        <v>0.92144373673036095</v>
      </c>
      <c r="R1303">
        <f t="shared" si="357"/>
        <v>434</v>
      </c>
      <c r="S1303">
        <f t="shared" si="358"/>
        <v>434</v>
      </c>
      <c r="T1303">
        <v>434</v>
      </c>
      <c r="U1303">
        <f t="shared" si="359"/>
        <v>0</v>
      </c>
      <c r="V1303">
        <v>0.52</v>
      </c>
      <c r="W1303">
        <v>0.22500000000000001</v>
      </c>
      <c r="X1303">
        <f t="shared" si="360"/>
        <v>50.778000000000006</v>
      </c>
      <c r="Y1303">
        <f t="shared" si="361"/>
        <v>50.778000000000006</v>
      </c>
      <c r="Z1303">
        <f t="shared" si="362"/>
        <v>0</v>
      </c>
      <c r="AB1303" t="s">
        <v>38</v>
      </c>
    </row>
    <row r="1304" spans="1:28" x14ac:dyDescent="0.25">
      <c r="A1304" t="s">
        <v>1405</v>
      </c>
      <c r="B1304" t="s">
        <v>2854</v>
      </c>
      <c r="D1304" t="s">
        <v>2855</v>
      </c>
      <c r="E1304" t="s">
        <v>36</v>
      </c>
      <c r="F1304">
        <v>471</v>
      </c>
      <c r="G1304">
        <v>471</v>
      </c>
      <c r="H1304">
        <v>1</v>
      </c>
      <c r="I1304">
        <f t="shared" si="352"/>
        <v>0</v>
      </c>
      <c r="J1304">
        <v>0.32800000000000001</v>
      </c>
      <c r="K1304">
        <f t="shared" si="353"/>
        <v>154.488</v>
      </c>
      <c r="L1304" t="s">
        <v>37</v>
      </c>
      <c r="N1304">
        <f t="shared" si="354"/>
        <v>45.95091072000001</v>
      </c>
      <c r="O1304">
        <f t="shared" si="355"/>
        <v>9.5062611367127403E-2</v>
      </c>
      <c r="P1304" t="s">
        <v>99</v>
      </c>
      <c r="Q1304">
        <f t="shared" si="356"/>
        <v>0.92144373673036095</v>
      </c>
      <c r="R1304">
        <f t="shared" si="357"/>
        <v>434</v>
      </c>
      <c r="S1304">
        <f t="shared" si="358"/>
        <v>434</v>
      </c>
      <c r="T1304">
        <v>434</v>
      </c>
      <c r="U1304">
        <f t="shared" si="359"/>
        <v>0</v>
      </c>
      <c r="V1304">
        <v>0.52</v>
      </c>
      <c r="W1304">
        <v>0.22500000000000001</v>
      </c>
      <c r="X1304">
        <f t="shared" si="360"/>
        <v>50.778000000000006</v>
      </c>
      <c r="Y1304">
        <f t="shared" si="361"/>
        <v>50.778000000000006</v>
      </c>
      <c r="Z1304">
        <f t="shared" si="362"/>
        <v>0</v>
      </c>
      <c r="AB1304" t="s">
        <v>38</v>
      </c>
    </row>
    <row r="1305" spans="1:28" x14ac:dyDescent="0.25">
      <c r="A1305" t="s">
        <v>1405</v>
      </c>
      <c r="B1305" t="s">
        <v>2858</v>
      </c>
      <c r="D1305" t="s">
        <v>2859</v>
      </c>
      <c r="E1305" t="s">
        <v>36</v>
      </c>
      <c r="F1305">
        <v>564</v>
      </c>
      <c r="G1305">
        <v>564</v>
      </c>
      <c r="H1305">
        <v>1</v>
      </c>
      <c r="I1305">
        <f t="shared" si="352"/>
        <v>0</v>
      </c>
      <c r="J1305">
        <v>0.32800000000000001</v>
      </c>
      <c r="K1305">
        <f t="shared" si="353"/>
        <v>184.99200000000002</v>
      </c>
      <c r="L1305" t="s">
        <v>37</v>
      </c>
      <c r="N1305">
        <f t="shared" si="354"/>
        <v>55.024020480000011</v>
      </c>
      <c r="O1305">
        <f t="shared" si="355"/>
        <v>8.1463333333333193E-2</v>
      </c>
      <c r="P1305" t="s">
        <v>99</v>
      </c>
      <c r="Q1305">
        <f t="shared" si="356"/>
        <v>0.90780141843971629</v>
      </c>
      <c r="R1305">
        <f t="shared" si="357"/>
        <v>512</v>
      </c>
      <c r="S1305">
        <f t="shared" si="358"/>
        <v>512</v>
      </c>
      <c r="T1305">
        <v>512</v>
      </c>
      <c r="U1305">
        <f t="shared" si="359"/>
        <v>0</v>
      </c>
      <c r="V1305">
        <v>0.52</v>
      </c>
      <c r="W1305">
        <v>0.22500000000000001</v>
      </c>
      <c r="X1305">
        <f t="shared" si="360"/>
        <v>59.904000000000003</v>
      </c>
      <c r="Y1305">
        <f t="shared" si="361"/>
        <v>59.904000000000003</v>
      </c>
      <c r="Z1305">
        <f t="shared" si="362"/>
        <v>0</v>
      </c>
      <c r="AB1305" t="s">
        <v>38</v>
      </c>
    </row>
    <row r="1306" spans="1:28" x14ac:dyDescent="0.25">
      <c r="A1306" t="s">
        <v>1405</v>
      </c>
      <c r="B1306" t="s">
        <v>2860</v>
      </c>
      <c r="D1306" t="s">
        <v>2861</v>
      </c>
      <c r="E1306" t="s">
        <v>36</v>
      </c>
      <c r="F1306">
        <v>531</v>
      </c>
      <c r="G1306">
        <v>531</v>
      </c>
      <c r="H1306">
        <v>1</v>
      </c>
      <c r="I1306">
        <f t="shared" si="352"/>
        <v>0</v>
      </c>
      <c r="J1306">
        <v>0.32800000000000001</v>
      </c>
      <c r="K1306">
        <f t="shared" si="353"/>
        <v>174.16800000000001</v>
      </c>
      <c r="L1306" t="s">
        <v>37</v>
      </c>
      <c r="N1306">
        <f t="shared" si="354"/>
        <v>51.804529920000007</v>
      </c>
      <c r="O1306">
        <f t="shared" si="355"/>
        <v>7.9472432432432322E-2</v>
      </c>
      <c r="P1306" t="s">
        <v>99</v>
      </c>
      <c r="Q1306">
        <f t="shared" si="356"/>
        <v>0.90583804143126179</v>
      </c>
      <c r="R1306">
        <f t="shared" si="357"/>
        <v>481</v>
      </c>
      <c r="S1306">
        <f t="shared" si="358"/>
        <v>481</v>
      </c>
      <c r="T1306">
        <v>481</v>
      </c>
      <c r="U1306">
        <f t="shared" si="359"/>
        <v>0</v>
      </c>
      <c r="V1306">
        <v>0.52</v>
      </c>
      <c r="W1306">
        <v>0.22500000000000001</v>
      </c>
      <c r="X1306">
        <f t="shared" si="360"/>
        <v>56.277000000000001</v>
      </c>
      <c r="Y1306">
        <f t="shared" si="361"/>
        <v>56.277000000000008</v>
      </c>
      <c r="Z1306">
        <f t="shared" si="362"/>
        <v>1.2625810468932249E-16</v>
      </c>
      <c r="AB1306" t="s">
        <v>38</v>
      </c>
    </row>
    <row r="1307" spans="1:28" x14ac:dyDescent="0.25">
      <c r="A1307" t="s">
        <v>1405</v>
      </c>
      <c r="B1307" t="s">
        <v>2862</v>
      </c>
      <c r="D1307" t="s">
        <v>2863</v>
      </c>
      <c r="E1307" t="s">
        <v>36</v>
      </c>
      <c r="F1307">
        <v>507</v>
      </c>
      <c r="G1307">
        <v>507</v>
      </c>
      <c r="H1307">
        <v>1</v>
      </c>
      <c r="I1307">
        <f t="shared" si="352"/>
        <v>0</v>
      </c>
      <c r="J1307">
        <v>0.32800000000000001</v>
      </c>
      <c r="K1307">
        <f t="shared" si="353"/>
        <v>166.29600000000002</v>
      </c>
      <c r="L1307" t="s">
        <v>37</v>
      </c>
      <c r="N1307">
        <f t="shared" si="354"/>
        <v>49.463082240000013</v>
      </c>
      <c r="O1307">
        <f t="shared" si="355"/>
        <v>8.4932063492063295E-2</v>
      </c>
      <c r="P1307" t="s">
        <v>99</v>
      </c>
      <c r="Q1307">
        <f t="shared" si="356"/>
        <v>0.91124260355029585</v>
      </c>
      <c r="R1307">
        <f t="shared" si="357"/>
        <v>462</v>
      </c>
      <c r="S1307">
        <f t="shared" si="358"/>
        <v>462</v>
      </c>
      <c r="T1307">
        <v>462</v>
      </c>
      <c r="U1307">
        <f t="shared" si="359"/>
        <v>0</v>
      </c>
      <c r="V1307">
        <v>0.52</v>
      </c>
      <c r="W1307">
        <v>0.22500000000000001</v>
      </c>
      <c r="X1307">
        <f t="shared" si="360"/>
        <v>54.054000000000002</v>
      </c>
      <c r="Y1307">
        <f t="shared" si="361"/>
        <v>54.054000000000002</v>
      </c>
      <c r="Z1307">
        <f t="shared" si="362"/>
        <v>0</v>
      </c>
      <c r="AB1307" t="s">
        <v>38</v>
      </c>
    </row>
    <row r="1308" spans="1:28" x14ac:dyDescent="0.25">
      <c r="A1308" t="s">
        <v>1405</v>
      </c>
      <c r="B1308" t="s">
        <v>2864</v>
      </c>
      <c r="D1308" t="s">
        <v>2865</v>
      </c>
      <c r="E1308" t="s">
        <v>36</v>
      </c>
      <c r="F1308">
        <v>507</v>
      </c>
      <c r="G1308">
        <v>507</v>
      </c>
      <c r="H1308">
        <v>1</v>
      </c>
      <c r="I1308">
        <f t="shared" si="352"/>
        <v>0</v>
      </c>
      <c r="J1308">
        <v>0.32800000000000001</v>
      </c>
      <c r="K1308">
        <f t="shared" si="353"/>
        <v>166.29600000000002</v>
      </c>
      <c r="L1308" t="s">
        <v>37</v>
      </c>
      <c r="N1308">
        <f t="shared" si="354"/>
        <v>49.463082240000013</v>
      </c>
      <c r="O1308">
        <f t="shared" si="355"/>
        <v>8.4932063492063295E-2</v>
      </c>
      <c r="P1308" t="s">
        <v>99</v>
      </c>
      <c r="Q1308">
        <f t="shared" si="356"/>
        <v>0.91124260355029585</v>
      </c>
      <c r="R1308">
        <f t="shared" si="357"/>
        <v>462</v>
      </c>
      <c r="S1308">
        <f t="shared" si="358"/>
        <v>462</v>
      </c>
      <c r="T1308">
        <v>462</v>
      </c>
      <c r="U1308">
        <f t="shared" si="359"/>
        <v>0</v>
      </c>
      <c r="V1308">
        <v>0.52</v>
      </c>
      <c r="W1308">
        <v>0.22500000000000001</v>
      </c>
      <c r="X1308">
        <f t="shared" si="360"/>
        <v>54.054000000000002</v>
      </c>
      <c r="Y1308">
        <f t="shared" si="361"/>
        <v>54.054000000000002</v>
      </c>
      <c r="Z1308">
        <f t="shared" si="362"/>
        <v>0</v>
      </c>
      <c r="AB1308" t="s">
        <v>38</v>
      </c>
    </row>
    <row r="1309" spans="1:28" x14ac:dyDescent="0.25">
      <c r="A1309" t="s">
        <v>1405</v>
      </c>
      <c r="B1309" t="s">
        <v>2866</v>
      </c>
      <c r="D1309" t="s">
        <v>2867</v>
      </c>
      <c r="E1309" t="s">
        <v>36</v>
      </c>
      <c r="F1309">
        <v>480</v>
      </c>
      <c r="G1309">
        <v>480</v>
      </c>
      <c r="H1309">
        <v>1</v>
      </c>
      <c r="I1309">
        <f t="shared" ref="I1309:I1365" si="363">(G1309-F1309)/F1309</f>
        <v>0</v>
      </c>
      <c r="J1309">
        <v>0.32800000000000001</v>
      </c>
      <c r="K1309">
        <f t="shared" ref="K1309:K1365" si="364">F1309*H1309*J1309</f>
        <v>157.44</v>
      </c>
      <c r="L1309" t="s">
        <v>37</v>
      </c>
      <c r="N1309">
        <f t="shared" ref="N1309:N1365" si="365">K1309*$N$2*$O$2</f>
        <v>46.828953600000006</v>
      </c>
      <c r="O1309">
        <f t="shared" ref="O1309:O1365" si="366">(X1309-N1309)/X1309</f>
        <v>9.2409372637944104E-2</v>
      </c>
      <c r="P1309" t="s">
        <v>99</v>
      </c>
      <c r="Q1309">
        <f t="shared" ref="Q1309:Q1365" si="367">T1309/F1309</f>
        <v>0.91874999999999996</v>
      </c>
      <c r="R1309">
        <f t="shared" ref="R1309:R1365" si="368">F1309*Q1309</f>
        <v>441</v>
      </c>
      <c r="S1309">
        <f t="shared" ref="S1309:S1365" si="369">G1309*Q1309</f>
        <v>441</v>
      </c>
      <c r="T1309">
        <v>441</v>
      </c>
      <c r="U1309">
        <f t="shared" ref="U1309:U1365" si="370">(T1309-R1309)/R1309</f>
        <v>0</v>
      </c>
      <c r="V1309">
        <v>0.52</v>
      </c>
      <c r="W1309">
        <v>0.22500000000000001</v>
      </c>
      <c r="X1309">
        <f t="shared" ref="X1309:X1365" si="371">R1309*V1309*W1309</f>
        <v>51.597000000000008</v>
      </c>
      <c r="Y1309">
        <f t="shared" ref="Y1309:Y1365" si="372">S1309*W1309*V1309</f>
        <v>51.597000000000008</v>
      </c>
      <c r="Z1309">
        <f t="shared" ref="Z1309:Z1365" si="373">(Y1309-X1309)/X1309</f>
        <v>0</v>
      </c>
      <c r="AB1309" t="s">
        <v>38</v>
      </c>
    </row>
    <row r="1310" spans="1:28" x14ac:dyDescent="0.25">
      <c r="A1310" t="s">
        <v>1405</v>
      </c>
      <c r="B1310" t="s">
        <v>2868</v>
      </c>
      <c r="D1310" t="s">
        <v>2869</v>
      </c>
      <c r="E1310" t="s">
        <v>36</v>
      </c>
      <c r="F1310">
        <v>480</v>
      </c>
      <c r="G1310">
        <v>480</v>
      </c>
      <c r="H1310">
        <v>1</v>
      </c>
      <c r="I1310">
        <f t="shared" si="363"/>
        <v>0</v>
      </c>
      <c r="J1310">
        <v>0.32800000000000001</v>
      </c>
      <c r="K1310">
        <f t="shared" si="364"/>
        <v>157.44</v>
      </c>
      <c r="L1310" t="s">
        <v>37</v>
      </c>
      <c r="N1310">
        <f t="shared" si="365"/>
        <v>46.828953600000006</v>
      </c>
      <c r="O1310">
        <f t="shared" si="366"/>
        <v>9.2409372637944104E-2</v>
      </c>
      <c r="P1310" t="s">
        <v>99</v>
      </c>
      <c r="Q1310">
        <f t="shared" si="367"/>
        <v>0.91874999999999996</v>
      </c>
      <c r="R1310">
        <f t="shared" si="368"/>
        <v>441</v>
      </c>
      <c r="S1310">
        <f t="shared" si="369"/>
        <v>441</v>
      </c>
      <c r="T1310">
        <v>441</v>
      </c>
      <c r="U1310">
        <f t="shared" si="370"/>
        <v>0</v>
      </c>
      <c r="V1310">
        <v>0.52</v>
      </c>
      <c r="W1310">
        <v>0.22500000000000001</v>
      </c>
      <c r="X1310">
        <f t="shared" si="371"/>
        <v>51.597000000000008</v>
      </c>
      <c r="Y1310">
        <f t="shared" si="372"/>
        <v>51.597000000000008</v>
      </c>
      <c r="Z1310">
        <f t="shared" si="373"/>
        <v>0</v>
      </c>
      <c r="AB1310" t="s">
        <v>38</v>
      </c>
    </row>
    <row r="1311" spans="1:28" x14ac:dyDescent="0.25">
      <c r="A1311" t="s">
        <v>1405</v>
      </c>
      <c r="B1311" t="s">
        <v>2870</v>
      </c>
      <c r="D1311" t="s">
        <v>2871</v>
      </c>
      <c r="E1311" t="s">
        <v>36</v>
      </c>
      <c r="F1311">
        <v>480</v>
      </c>
      <c r="G1311">
        <v>480</v>
      </c>
      <c r="H1311">
        <v>1</v>
      </c>
      <c r="I1311">
        <f t="shared" si="363"/>
        <v>0</v>
      </c>
      <c r="J1311">
        <v>0.32800000000000001</v>
      </c>
      <c r="K1311">
        <f t="shared" si="364"/>
        <v>157.44</v>
      </c>
      <c r="L1311" t="s">
        <v>37</v>
      </c>
      <c r="N1311">
        <f t="shared" si="365"/>
        <v>46.828953600000006</v>
      </c>
      <c r="O1311">
        <f t="shared" si="366"/>
        <v>9.2409372637944104E-2</v>
      </c>
      <c r="P1311" t="s">
        <v>99</v>
      </c>
      <c r="Q1311">
        <f t="shared" si="367"/>
        <v>0.91874999999999996</v>
      </c>
      <c r="R1311">
        <f t="shared" si="368"/>
        <v>441</v>
      </c>
      <c r="S1311">
        <f t="shared" si="369"/>
        <v>441</v>
      </c>
      <c r="T1311">
        <v>441</v>
      </c>
      <c r="U1311">
        <f t="shared" si="370"/>
        <v>0</v>
      </c>
      <c r="V1311">
        <v>0.52</v>
      </c>
      <c r="W1311">
        <v>0.22500000000000001</v>
      </c>
      <c r="X1311">
        <f t="shared" si="371"/>
        <v>51.597000000000008</v>
      </c>
      <c r="Y1311">
        <f t="shared" si="372"/>
        <v>51.597000000000008</v>
      </c>
      <c r="Z1311">
        <f t="shared" si="373"/>
        <v>0</v>
      </c>
      <c r="AB1311" t="s">
        <v>38</v>
      </c>
    </row>
    <row r="1312" spans="1:28" x14ac:dyDescent="0.25">
      <c r="A1312" t="s">
        <v>1405</v>
      </c>
      <c r="B1312" t="s">
        <v>2872</v>
      </c>
      <c r="D1312" t="s">
        <v>2873</v>
      </c>
      <c r="E1312" t="s">
        <v>36</v>
      </c>
      <c r="F1312">
        <v>471</v>
      </c>
      <c r="G1312">
        <v>471</v>
      </c>
      <c r="H1312">
        <v>1</v>
      </c>
      <c r="I1312">
        <f t="shared" si="363"/>
        <v>0</v>
      </c>
      <c r="J1312">
        <v>0.32800000000000001</v>
      </c>
      <c r="K1312">
        <f t="shared" si="364"/>
        <v>154.488</v>
      </c>
      <c r="L1312" t="s">
        <v>37</v>
      </c>
      <c r="N1312">
        <f t="shared" si="365"/>
        <v>45.95091072000001</v>
      </c>
      <c r="O1312">
        <f t="shared" si="366"/>
        <v>9.5062611367127403E-2</v>
      </c>
      <c r="P1312" t="s">
        <v>99</v>
      </c>
      <c r="Q1312">
        <f t="shared" si="367"/>
        <v>0.92144373673036095</v>
      </c>
      <c r="R1312">
        <f t="shared" si="368"/>
        <v>434</v>
      </c>
      <c r="S1312">
        <f t="shared" si="369"/>
        <v>434</v>
      </c>
      <c r="T1312">
        <v>434</v>
      </c>
      <c r="U1312">
        <f t="shared" si="370"/>
        <v>0</v>
      </c>
      <c r="V1312">
        <v>0.52</v>
      </c>
      <c r="W1312">
        <v>0.22500000000000001</v>
      </c>
      <c r="X1312">
        <f t="shared" si="371"/>
        <v>50.778000000000006</v>
      </c>
      <c r="Y1312">
        <f t="shared" si="372"/>
        <v>50.778000000000006</v>
      </c>
      <c r="Z1312">
        <f t="shared" si="373"/>
        <v>0</v>
      </c>
      <c r="AB1312" t="s">
        <v>38</v>
      </c>
    </row>
    <row r="1313" spans="1:28" x14ac:dyDescent="0.25">
      <c r="A1313" t="s">
        <v>1405</v>
      </c>
      <c r="B1313" t="s">
        <v>2874</v>
      </c>
      <c r="D1313" t="s">
        <v>2875</v>
      </c>
      <c r="E1313" t="s">
        <v>36</v>
      </c>
      <c r="F1313">
        <v>780</v>
      </c>
      <c r="G1313">
        <v>780</v>
      </c>
      <c r="H1313">
        <v>1</v>
      </c>
      <c r="I1313">
        <f t="shared" si="363"/>
        <v>0</v>
      </c>
      <c r="J1313">
        <v>0.32800000000000001</v>
      </c>
      <c r="K1313">
        <f t="shared" si="364"/>
        <v>255.84</v>
      </c>
      <c r="L1313" t="s">
        <v>37</v>
      </c>
      <c r="N1313">
        <f t="shared" si="365"/>
        <v>76.097049600000005</v>
      </c>
      <c r="O1313">
        <f t="shared" si="366"/>
        <v>7.4819155998103348E-2</v>
      </c>
      <c r="P1313" t="s">
        <v>99</v>
      </c>
      <c r="Q1313">
        <f t="shared" si="367"/>
        <v>0.9012820512820513</v>
      </c>
      <c r="R1313">
        <f t="shared" si="368"/>
        <v>703</v>
      </c>
      <c r="S1313">
        <f t="shared" si="369"/>
        <v>703</v>
      </c>
      <c r="T1313">
        <v>703</v>
      </c>
      <c r="U1313">
        <f t="shared" si="370"/>
        <v>0</v>
      </c>
      <c r="V1313">
        <v>0.52</v>
      </c>
      <c r="W1313">
        <v>0.22500000000000001</v>
      </c>
      <c r="X1313">
        <f t="shared" si="371"/>
        <v>82.251000000000005</v>
      </c>
      <c r="Y1313">
        <f t="shared" si="372"/>
        <v>82.251000000000005</v>
      </c>
      <c r="Z1313">
        <f t="shared" si="373"/>
        <v>0</v>
      </c>
      <c r="AB1313" t="s">
        <v>38</v>
      </c>
    </row>
    <row r="1314" spans="1:28" x14ac:dyDescent="0.25">
      <c r="A1314" t="s">
        <v>1405</v>
      </c>
      <c r="B1314" t="s">
        <v>2876</v>
      </c>
      <c r="D1314" t="s">
        <v>2877</v>
      </c>
      <c r="E1314" t="s">
        <v>36</v>
      </c>
      <c r="F1314">
        <v>611</v>
      </c>
      <c r="G1314">
        <v>611</v>
      </c>
      <c r="H1314">
        <v>1</v>
      </c>
      <c r="I1314">
        <f t="shared" si="363"/>
        <v>0</v>
      </c>
      <c r="J1314">
        <v>0.32800000000000001</v>
      </c>
      <c r="K1314">
        <f t="shared" si="364"/>
        <v>200.40800000000002</v>
      </c>
      <c r="L1314" t="s">
        <v>37</v>
      </c>
      <c r="N1314">
        <f t="shared" si="365"/>
        <v>59.609355520000015</v>
      </c>
      <c r="O1314">
        <f t="shared" si="366"/>
        <v>-2.1162769726248209E-2</v>
      </c>
      <c r="P1314" t="s">
        <v>99</v>
      </c>
      <c r="Q1314">
        <f t="shared" si="367"/>
        <v>0.90343698854337151</v>
      </c>
      <c r="R1314">
        <f t="shared" si="368"/>
        <v>552</v>
      </c>
      <c r="S1314">
        <f t="shared" si="369"/>
        <v>552</v>
      </c>
      <c r="T1314">
        <v>552</v>
      </c>
      <c r="U1314">
        <f t="shared" si="370"/>
        <v>0</v>
      </c>
      <c r="V1314">
        <v>0.47</v>
      </c>
      <c r="W1314">
        <v>0.22500000000000001</v>
      </c>
      <c r="X1314">
        <f t="shared" si="371"/>
        <v>58.374000000000002</v>
      </c>
      <c r="Y1314">
        <f t="shared" si="372"/>
        <v>58.373999999999995</v>
      </c>
      <c r="Z1314">
        <f t="shared" si="373"/>
        <v>-1.2172246818105666E-16</v>
      </c>
      <c r="AB1314" t="s">
        <v>38</v>
      </c>
    </row>
    <row r="1315" spans="1:28" x14ac:dyDescent="0.25">
      <c r="A1315" t="s">
        <v>1405</v>
      </c>
      <c r="B1315" t="s">
        <v>2878</v>
      </c>
      <c r="D1315" t="s">
        <v>2879</v>
      </c>
      <c r="E1315" t="s">
        <v>36</v>
      </c>
      <c r="F1315">
        <v>564</v>
      </c>
      <c r="G1315">
        <v>564</v>
      </c>
      <c r="H1315">
        <v>1</v>
      </c>
      <c r="I1315">
        <f t="shared" si="363"/>
        <v>0</v>
      </c>
      <c r="J1315">
        <v>0.32800000000000001</v>
      </c>
      <c r="K1315">
        <f t="shared" si="364"/>
        <v>184.99200000000002</v>
      </c>
      <c r="L1315" t="s">
        <v>37</v>
      </c>
      <c r="N1315">
        <f t="shared" si="365"/>
        <v>55.024020480000011</v>
      </c>
      <c r="O1315">
        <f t="shared" si="366"/>
        <v>8.1463333333333193E-2</v>
      </c>
      <c r="P1315" t="s">
        <v>99</v>
      </c>
      <c r="Q1315">
        <f t="shared" si="367"/>
        <v>0.90780141843971629</v>
      </c>
      <c r="R1315">
        <f t="shared" si="368"/>
        <v>512</v>
      </c>
      <c r="S1315">
        <f t="shared" si="369"/>
        <v>512</v>
      </c>
      <c r="T1315">
        <v>512</v>
      </c>
      <c r="U1315">
        <f t="shared" si="370"/>
        <v>0</v>
      </c>
      <c r="V1315">
        <v>0.52</v>
      </c>
      <c r="W1315">
        <v>0.22500000000000001</v>
      </c>
      <c r="X1315">
        <f t="shared" si="371"/>
        <v>59.904000000000003</v>
      </c>
      <c r="Y1315">
        <f t="shared" si="372"/>
        <v>59.904000000000003</v>
      </c>
      <c r="Z1315">
        <f t="shared" si="373"/>
        <v>0</v>
      </c>
      <c r="AB1315" t="s">
        <v>38</v>
      </c>
    </row>
    <row r="1316" spans="1:28" x14ac:dyDescent="0.25">
      <c r="A1316" t="s">
        <v>1405</v>
      </c>
      <c r="B1316" t="s">
        <v>2880</v>
      </c>
      <c r="D1316" t="s">
        <v>2881</v>
      </c>
      <c r="E1316" t="s">
        <v>36</v>
      </c>
      <c r="F1316">
        <v>531</v>
      </c>
      <c r="G1316">
        <v>531</v>
      </c>
      <c r="H1316">
        <v>1</v>
      </c>
      <c r="I1316">
        <f t="shared" si="363"/>
        <v>0</v>
      </c>
      <c r="J1316">
        <v>0.32800000000000001</v>
      </c>
      <c r="K1316">
        <f t="shared" si="364"/>
        <v>174.16800000000001</v>
      </c>
      <c r="L1316" t="s">
        <v>37</v>
      </c>
      <c r="N1316">
        <f t="shared" si="365"/>
        <v>51.804529920000007</v>
      </c>
      <c r="O1316">
        <f t="shared" si="366"/>
        <v>7.9472432432432322E-2</v>
      </c>
      <c r="P1316" t="s">
        <v>99</v>
      </c>
      <c r="Q1316">
        <f t="shared" si="367"/>
        <v>0.90583804143126179</v>
      </c>
      <c r="R1316">
        <f t="shared" si="368"/>
        <v>481</v>
      </c>
      <c r="S1316">
        <f t="shared" si="369"/>
        <v>481</v>
      </c>
      <c r="T1316">
        <v>481</v>
      </c>
      <c r="U1316">
        <f t="shared" si="370"/>
        <v>0</v>
      </c>
      <c r="V1316">
        <v>0.52</v>
      </c>
      <c r="W1316">
        <v>0.22500000000000001</v>
      </c>
      <c r="X1316">
        <f t="shared" si="371"/>
        <v>56.277000000000001</v>
      </c>
      <c r="Y1316">
        <f t="shared" si="372"/>
        <v>56.277000000000008</v>
      </c>
      <c r="Z1316">
        <f t="shared" si="373"/>
        <v>1.2625810468932249E-16</v>
      </c>
      <c r="AB1316" t="s">
        <v>38</v>
      </c>
    </row>
    <row r="1317" spans="1:28" x14ac:dyDescent="0.25">
      <c r="A1317" t="s">
        <v>1405</v>
      </c>
      <c r="B1317" t="s">
        <v>2882</v>
      </c>
      <c r="D1317" t="s">
        <v>2883</v>
      </c>
      <c r="E1317" t="s">
        <v>36</v>
      </c>
      <c r="F1317">
        <v>507</v>
      </c>
      <c r="G1317">
        <v>507</v>
      </c>
      <c r="H1317">
        <v>1</v>
      </c>
      <c r="I1317">
        <f t="shared" si="363"/>
        <v>0</v>
      </c>
      <c r="J1317">
        <v>0.32800000000000001</v>
      </c>
      <c r="K1317">
        <f t="shared" si="364"/>
        <v>166.29600000000002</v>
      </c>
      <c r="L1317" t="s">
        <v>37</v>
      </c>
      <c r="N1317">
        <f t="shared" si="365"/>
        <v>49.463082240000013</v>
      </c>
      <c r="O1317">
        <f t="shared" si="366"/>
        <v>8.4932063492063295E-2</v>
      </c>
      <c r="P1317" t="s">
        <v>99</v>
      </c>
      <c r="Q1317">
        <f t="shared" si="367"/>
        <v>0.91124260355029585</v>
      </c>
      <c r="R1317">
        <f t="shared" si="368"/>
        <v>462</v>
      </c>
      <c r="S1317">
        <f t="shared" si="369"/>
        <v>462</v>
      </c>
      <c r="T1317">
        <v>462</v>
      </c>
      <c r="U1317">
        <f t="shared" si="370"/>
        <v>0</v>
      </c>
      <c r="V1317">
        <v>0.52</v>
      </c>
      <c r="W1317">
        <v>0.22500000000000001</v>
      </c>
      <c r="X1317">
        <f t="shared" si="371"/>
        <v>54.054000000000002</v>
      </c>
      <c r="Y1317">
        <f t="shared" si="372"/>
        <v>54.054000000000002</v>
      </c>
      <c r="Z1317">
        <f t="shared" si="373"/>
        <v>0</v>
      </c>
      <c r="AB1317" t="s">
        <v>38</v>
      </c>
    </row>
    <row r="1318" spans="1:28" x14ac:dyDescent="0.25">
      <c r="A1318" t="s">
        <v>1405</v>
      </c>
      <c r="B1318" t="s">
        <v>2884</v>
      </c>
      <c r="D1318" t="s">
        <v>2885</v>
      </c>
      <c r="E1318" t="s">
        <v>36</v>
      </c>
      <c r="F1318">
        <v>507</v>
      </c>
      <c r="G1318">
        <v>507</v>
      </c>
      <c r="H1318">
        <v>1</v>
      </c>
      <c r="I1318">
        <f t="shared" si="363"/>
        <v>0</v>
      </c>
      <c r="J1318">
        <v>0.32800000000000001</v>
      </c>
      <c r="K1318">
        <f t="shared" si="364"/>
        <v>166.29600000000002</v>
      </c>
      <c r="L1318" t="s">
        <v>37</v>
      </c>
      <c r="N1318">
        <f t="shared" si="365"/>
        <v>49.463082240000013</v>
      </c>
      <c r="O1318">
        <f t="shared" si="366"/>
        <v>8.4932063492063295E-2</v>
      </c>
      <c r="P1318" t="s">
        <v>99</v>
      </c>
      <c r="Q1318">
        <f t="shared" si="367"/>
        <v>0.91124260355029585</v>
      </c>
      <c r="R1318">
        <f t="shared" si="368"/>
        <v>462</v>
      </c>
      <c r="S1318">
        <f t="shared" si="369"/>
        <v>462</v>
      </c>
      <c r="T1318">
        <v>462</v>
      </c>
      <c r="U1318">
        <f t="shared" si="370"/>
        <v>0</v>
      </c>
      <c r="V1318">
        <v>0.52</v>
      </c>
      <c r="W1318">
        <v>0.22500000000000001</v>
      </c>
      <c r="X1318">
        <f t="shared" si="371"/>
        <v>54.054000000000002</v>
      </c>
      <c r="Y1318">
        <f t="shared" si="372"/>
        <v>54.054000000000002</v>
      </c>
      <c r="Z1318">
        <f t="shared" si="373"/>
        <v>0</v>
      </c>
      <c r="AB1318" t="s">
        <v>38</v>
      </c>
    </row>
    <row r="1319" spans="1:28" x14ac:dyDescent="0.25">
      <c r="A1319" t="s">
        <v>1405</v>
      </c>
      <c r="B1319" t="s">
        <v>2886</v>
      </c>
      <c r="D1319" t="s">
        <v>2887</v>
      </c>
      <c r="E1319" t="s">
        <v>36</v>
      </c>
      <c r="F1319">
        <v>480</v>
      </c>
      <c r="G1319">
        <v>480</v>
      </c>
      <c r="H1319">
        <v>1</v>
      </c>
      <c r="I1319">
        <f t="shared" si="363"/>
        <v>0</v>
      </c>
      <c r="J1319">
        <v>0.32800000000000001</v>
      </c>
      <c r="K1319">
        <f t="shared" si="364"/>
        <v>157.44</v>
      </c>
      <c r="L1319" t="s">
        <v>37</v>
      </c>
      <c r="N1319">
        <f t="shared" si="365"/>
        <v>46.828953600000006</v>
      </c>
      <c r="O1319">
        <f t="shared" si="366"/>
        <v>9.2409372637944104E-2</v>
      </c>
      <c r="P1319" t="s">
        <v>99</v>
      </c>
      <c r="Q1319">
        <f t="shared" si="367"/>
        <v>0.91874999999999996</v>
      </c>
      <c r="R1319">
        <f t="shared" si="368"/>
        <v>441</v>
      </c>
      <c r="S1319">
        <f t="shared" si="369"/>
        <v>441</v>
      </c>
      <c r="T1319">
        <v>441</v>
      </c>
      <c r="U1319">
        <f t="shared" si="370"/>
        <v>0</v>
      </c>
      <c r="V1319">
        <v>0.52</v>
      </c>
      <c r="W1319">
        <v>0.22500000000000001</v>
      </c>
      <c r="X1319">
        <f t="shared" si="371"/>
        <v>51.597000000000008</v>
      </c>
      <c r="Y1319">
        <f t="shared" si="372"/>
        <v>51.597000000000008</v>
      </c>
      <c r="Z1319">
        <f t="shared" si="373"/>
        <v>0</v>
      </c>
      <c r="AB1319" t="s">
        <v>38</v>
      </c>
    </row>
    <row r="1320" spans="1:28" x14ac:dyDescent="0.25">
      <c r="A1320" t="s">
        <v>1405</v>
      </c>
      <c r="B1320" t="s">
        <v>2888</v>
      </c>
      <c r="D1320" t="s">
        <v>2889</v>
      </c>
      <c r="E1320" t="s">
        <v>36</v>
      </c>
      <c r="F1320">
        <v>480</v>
      </c>
      <c r="G1320">
        <v>480</v>
      </c>
      <c r="H1320">
        <v>1</v>
      </c>
      <c r="I1320">
        <f t="shared" si="363"/>
        <v>0</v>
      </c>
      <c r="J1320">
        <v>0.32800000000000001</v>
      </c>
      <c r="K1320">
        <f t="shared" si="364"/>
        <v>157.44</v>
      </c>
      <c r="L1320" t="s">
        <v>37</v>
      </c>
      <c r="N1320">
        <f t="shared" si="365"/>
        <v>46.828953600000006</v>
      </c>
      <c r="O1320">
        <f t="shared" si="366"/>
        <v>9.2409372637944104E-2</v>
      </c>
      <c r="P1320" t="s">
        <v>99</v>
      </c>
      <c r="Q1320">
        <f t="shared" si="367"/>
        <v>0.91874999999999996</v>
      </c>
      <c r="R1320">
        <f t="shared" si="368"/>
        <v>441</v>
      </c>
      <c r="S1320">
        <f t="shared" si="369"/>
        <v>441</v>
      </c>
      <c r="T1320">
        <v>441</v>
      </c>
      <c r="U1320">
        <f t="shared" si="370"/>
        <v>0</v>
      </c>
      <c r="V1320">
        <v>0.52</v>
      </c>
      <c r="W1320">
        <v>0.22500000000000001</v>
      </c>
      <c r="X1320">
        <f t="shared" si="371"/>
        <v>51.597000000000008</v>
      </c>
      <c r="Y1320">
        <f t="shared" si="372"/>
        <v>51.597000000000008</v>
      </c>
      <c r="Z1320">
        <f t="shared" si="373"/>
        <v>0</v>
      </c>
      <c r="AB1320" t="s">
        <v>38</v>
      </c>
    </row>
    <row r="1321" spans="1:28" x14ac:dyDescent="0.25">
      <c r="A1321" t="s">
        <v>1405</v>
      </c>
      <c r="B1321" t="s">
        <v>2890</v>
      </c>
      <c r="D1321" t="s">
        <v>2891</v>
      </c>
      <c r="E1321" t="s">
        <v>36</v>
      </c>
      <c r="F1321">
        <v>480</v>
      </c>
      <c r="G1321">
        <v>480</v>
      </c>
      <c r="H1321">
        <v>1</v>
      </c>
      <c r="I1321">
        <f t="shared" si="363"/>
        <v>0</v>
      </c>
      <c r="J1321">
        <v>0.32800000000000001</v>
      </c>
      <c r="K1321">
        <f t="shared" si="364"/>
        <v>157.44</v>
      </c>
      <c r="L1321" t="s">
        <v>37</v>
      </c>
      <c r="N1321">
        <f t="shared" si="365"/>
        <v>46.828953600000006</v>
      </c>
      <c r="O1321">
        <f t="shared" si="366"/>
        <v>9.2409372637944104E-2</v>
      </c>
      <c r="P1321" t="s">
        <v>99</v>
      </c>
      <c r="Q1321">
        <f t="shared" si="367"/>
        <v>0.91874999999999996</v>
      </c>
      <c r="R1321">
        <f t="shared" si="368"/>
        <v>441</v>
      </c>
      <c r="S1321">
        <f t="shared" si="369"/>
        <v>441</v>
      </c>
      <c r="T1321">
        <v>441</v>
      </c>
      <c r="U1321">
        <f t="shared" si="370"/>
        <v>0</v>
      </c>
      <c r="V1321">
        <v>0.52</v>
      </c>
      <c r="W1321">
        <v>0.22500000000000001</v>
      </c>
      <c r="X1321">
        <f t="shared" si="371"/>
        <v>51.597000000000008</v>
      </c>
      <c r="Y1321">
        <f t="shared" si="372"/>
        <v>51.597000000000008</v>
      </c>
      <c r="Z1321">
        <f t="shared" si="373"/>
        <v>0</v>
      </c>
      <c r="AB1321" t="s">
        <v>38</v>
      </c>
    </row>
    <row r="1322" spans="1:28" x14ac:dyDescent="0.25">
      <c r="A1322" t="s">
        <v>1405</v>
      </c>
      <c r="B1322" t="s">
        <v>2892</v>
      </c>
      <c r="D1322" t="s">
        <v>2893</v>
      </c>
      <c r="E1322" t="s">
        <v>36</v>
      </c>
      <c r="F1322">
        <v>471</v>
      </c>
      <c r="G1322">
        <v>471</v>
      </c>
      <c r="H1322">
        <v>1</v>
      </c>
      <c r="I1322">
        <f t="shared" si="363"/>
        <v>0</v>
      </c>
      <c r="J1322">
        <v>0.32800000000000001</v>
      </c>
      <c r="K1322">
        <f t="shared" si="364"/>
        <v>154.488</v>
      </c>
      <c r="L1322" t="s">
        <v>37</v>
      </c>
      <c r="N1322">
        <f t="shared" si="365"/>
        <v>45.95091072000001</v>
      </c>
      <c r="O1322">
        <f t="shared" si="366"/>
        <v>9.5062611367127403E-2</v>
      </c>
      <c r="P1322" t="s">
        <v>99</v>
      </c>
      <c r="Q1322">
        <f t="shared" si="367"/>
        <v>0.92144373673036095</v>
      </c>
      <c r="R1322">
        <f t="shared" si="368"/>
        <v>434</v>
      </c>
      <c r="S1322">
        <f t="shared" si="369"/>
        <v>434</v>
      </c>
      <c r="T1322">
        <v>434</v>
      </c>
      <c r="U1322">
        <f t="shared" si="370"/>
        <v>0</v>
      </c>
      <c r="V1322">
        <v>0.52</v>
      </c>
      <c r="W1322">
        <v>0.22500000000000001</v>
      </c>
      <c r="X1322">
        <f t="shared" si="371"/>
        <v>50.778000000000006</v>
      </c>
      <c r="Y1322">
        <f t="shared" si="372"/>
        <v>50.778000000000006</v>
      </c>
      <c r="Z1322">
        <f t="shared" si="373"/>
        <v>0</v>
      </c>
      <c r="AB1322" t="s">
        <v>38</v>
      </c>
    </row>
    <row r="1323" spans="1:28" x14ac:dyDescent="0.25">
      <c r="A1323" t="s">
        <v>1405</v>
      </c>
      <c r="B1323" t="s">
        <v>2894</v>
      </c>
      <c r="D1323" t="s">
        <v>2895</v>
      </c>
      <c r="E1323" t="s">
        <v>36</v>
      </c>
      <c r="F1323">
        <v>611</v>
      </c>
      <c r="G1323">
        <v>611</v>
      </c>
      <c r="H1323">
        <v>1</v>
      </c>
      <c r="I1323">
        <f t="shared" si="363"/>
        <v>0</v>
      </c>
      <c r="J1323">
        <v>0.32800000000000001</v>
      </c>
      <c r="K1323">
        <f t="shared" si="364"/>
        <v>200.40800000000002</v>
      </c>
      <c r="L1323" t="s">
        <v>37</v>
      </c>
      <c r="N1323">
        <f t="shared" si="365"/>
        <v>59.609355520000015</v>
      </c>
      <c r="O1323">
        <f t="shared" si="366"/>
        <v>7.7025958132044894E-2</v>
      </c>
      <c r="P1323" t="s">
        <v>99</v>
      </c>
      <c r="Q1323">
        <f t="shared" si="367"/>
        <v>0.90343698854337151</v>
      </c>
      <c r="R1323">
        <f t="shared" si="368"/>
        <v>552</v>
      </c>
      <c r="S1323">
        <f t="shared" si="369"/>
        <v>552</v>
      </c>
      <c r="T1323">
        <v>552</v>
      </c>
      <c r="U1323">
        <f t="shared" si="370"/>
        <v>0</v>
      </c>
      <c r="V1323">
        <v>0.52</v>
      </c>
      <c r="W1323">
        <v>0.22500000000000001</v>
      </c>
      <c r="X1323">
        <f t="shared" si="371"/>
        <v>64.584000000000003</v>
      </c>
      <c r="Y1323">
        <f t="shared" si="372"/>
        <v>64.584000000000003</v>
      </c>
      <c r="Z1323">
        <f t="shared" si="373"/>
        <v>0</v>
      </c>
      <c r="AB1323" t="s">
        <v>38</v>
      </c>
    </row>
    <row r="1324" spans="1:28" x14ac:dyDescent="0.25">
      <c r="A1324" t="s">
        <v>1405</v>
      </c>
      <c r="B1324" t="s">
        <v>2896</v>
      </c>
      <c r="D1324" t="s">
        <v>2897</v>
      </c>
      <c r="E1324" t="s">
        <v>36</v>
      </c>
      <c r="F1324">
        <v>531</v>
      </c>
      <c r="G1324">
        <v>531</v>
      </c>
      <c r="H1324">
        <v>1</v>
      </c>
      <c r="I1324">
        <f t="shared" si="363"/>
        <v>0</v>
      </c>
      <c r="J1324">
        <v>0.32800000000000001</v>
      </c>
      <c r="K1324">
        <f t="shared" si="364"/>
        <v>174.16800000000001</v>
      </c>
      <c r="L1324" t="s">
        <v>37</v>
      </c>
      <c r="N1324">
        <f t="shared" si="365"/>
        <v>51.804529920000007</v>
      </c>
      <c r="O1324">
        <f t="shared" si="366"/>
        <v>7.9472432432432322E-2</v>
      </c>
      <c r="P1324" t="s">
        <v>99</v>
      </c>
      <c r="Q1324">
        <f t="shared" si="367"/>
        <v>0.90583804143126179</v>
      </c>
      <c r="R1324">
        <f t="shared" si="368"/>
        <v>481</v>
      </c>
      <c r="S1324">
        <f t="shared" si="369"/>
        <v>481</v>
      </c>
      <c r="T1324">
        <v>481</v>
      </c>
      <c r="U1324">
        <f t="shared" si="370"/>
        <v>0</v>
      </c>
      <c r="V1324">
        <v>0.52</v>
      </c>
      <c r="W1324">
        <v>0.22500000000000001</v>
      </c>
      <c r="X1324">
        <f t="shared" si="371"/>
        <v>56.277000000000001</v>
      </c>
      <c r="Y1324">
        <f t="shared" si="372"/>
        <v>56.277000000000008</v>
      </c>
      <c r="Z1324">
        <f t="shared" si="373"/>
        <v>1.2625810468932249E-16</v>
      </c>
      <c r="AB1324" t="s">
        <v>38</v>
      </c>
    </row>
    <row r="1325" spans="1:28" x14ac:dyDescent="0.25">
      <c r="A1325" t="s">
        <v>1405</v>
      </c>
      <c r="B1325" t="s">
        <v>2898</v>
      </c>
      <c r="D1325" t="s">
        <v>2899</v>
      </c>
      <c r="E1325" t="s">
        <v>36</v>
      </c>
      <c r="F1325">
        <v>507</v>
      </c>
      <c r="G1325">
        <v>507</v>
      </c>
      <c r="H1325">
        <v>1</v>
      </c>
      <c r="I1325">
        <f t="shared" si="363"/>
        <v>0</v>
      </c>
      <c r="J1325">
        <v>0.32800000000000001</v>
      </c>
      <c r="K1325">
        <f t="shared" si="364"/>
        <v>166.29600000000002</v>
      </c>
      <c r="L1325" t="s">
        <v>37</v>
      </c>
      <c r="N1325">
        <f t="shared" si="365"/>
        <v>49.463082240000013</v>
      </c>
      <c r="O1325">
        <f t="shared" si="366"/>
        <v>8.4932063492063295E-2</v>
      </c>
      <c r="P1325" t="s">
        <v>99</v>
      </c>
      <c r="Q1325">
        <f t="shared" si="367"/>
        <v>0.91124260355029585</v>
      </c>
      <c r="R1325">
        <f t="shared" si="368"/>
        <v>462</v>
      </c>
      <c r="S1325">
        <f t="shared" si="369"/>
        <v>462</v>
      </c>
      <c r="T1325">
        <v>462</v>
      </c>
      <c r="U1325">
        <f t="shared" si="370"/>
        <v>0</v>
      </c>
      <c r="V1325">
        <v>0.52</v>
      </c>
      <c r="W1325">
        <v>0.22500000000000001</v>
      </c>
      <c r="X1325">
        <f t="shared" si="371"/>
        <v>54.054000000000002</v>
      </c>
      <c r="Y1325">
        <f t="shared" si="372"/>
        <v>54.054000000000002</v>
      </c>
      <c r="Z1325">
        <f t="shared" si="373"/>
        <v>0</v>
      </c>
      <c r="AB1325" t="s">
        <v>38</v>
      </c>
    </row>
    <row r="1326" spans="1:28" x14ac:dyDescent="0.25">
      <c r="A1326" t="s">
        <v>1405</v>
      </c>
      <c r="B1326" t="s">
        <v>2900</v>
      </c>
      <c r="D1326" t="s">
        <v>2901</v>
      </c>
      <c r="E1326" t="s">
        <v>36</v>
      </c>
      <c r="F1326">
        <v>480</v>
      </c>
      <c r="G1326">
        <v>480</v>
      </c>
      <c r="H1326">
        <v>1</v>
      </c>
      <c r="I1326">
        <f t="shared" si="363"/>
        <v>0</v>
      </c>
      <c r="J1326">
        <v>0.32800000000000001</v>
      </c>
      <c r="K1326">
        <f t="shared" si="364"/>
        <v>157.44</v>
      </c>
      <c r="L1326" t="s">
        <v>37</v>
      </c>
      <c r="N1326">
        <f t="shared" si="365"/>
        <v>46.828953600000006</v>
      </c>
      <c r="O1326">
        <f t="shared" si="366"/>
        <v>9.2409372637944104E-2</v>
      </c>
      <c r="P1326" t="s">
        <v>99</v>
      </c>
      <c r="Q1326">
        <f t="shared" si="367"/>
        <v>0.91874999999999996</v>
      </c>
      <c r="R1326">
        <f t="shared" si="368"/>
        <v>441</v>
      </c>
      <c r="S1326">
        <f t="shared" si="369"/>
        <v>441</v>
      </c>
      <c r="T1326">
        <v>441</v>
      </c>
      <c r="U1326">
        <f t="shared" si="370"/>
        <v>0</v>
      </c>
      <c r="V1326">
        <v>0.52</v>
      </c>
      <c r="W1326">
        <v>0.22500000000000001</v>
      </c>
      <c r="X1326">
        <f t="shared" si="371"/>
        <v>51.597000000000008</v>
      </c>
      <c r="Y1326">
        <f t="shared" si="372"/>
        <v>51.597000000000008</v>
      </c>
      <c r="Z1326">
        <f t="shared" si="373"/>
        <v>0</v>
      </c>
      <c r="AB1326" t="s">
        <v>38</v>
      </c>
    </row>
    <row r="1327" spans="1:28" x14ac:dyDescent="0.25">
      <c r="A1327" t="s">
        <v>1405</v>
      </c>
      <c r="B1327" t="s">
        <v>2902</v>
      </c>
      <c r="D1327" t="s">
        <v>2903</v>
      </c>
      <c r="E1327" t="s">
        <v>36</v>
      </c>
      <c r="F1327">
        <v>471</v>
      </c>
      <c r="G1327">
        <v>471</v>
      </c>
      <c r="H1327">
        <v>1</v>
      </c>
      <c r="I1327">
        <f t="shared" si="363"/>
        <v>0</v>
      </c>
      <c r="J1327">
        <v>0.32800000000000001</v>
      </c>
      <c r="K1327">
        <f t="shared" si="364"/>
        <v>154.488</v>
      </c>
      <c r="L1327" t="s">
        <v>37</v>
      </c>
      <c r="N1327">
        <f t="shared" si="365"/>
        <v>45.95091072000001</v>
      </c>
      <c r="O1327">
        <f t="shared" si="366"/>
        <v>9.5062611367127403E-2</v>
      </c>
      <c r="P1327" t="s">
        <v>99</v>
      </c>
      <c r="Q1327">
        <f t="shared" si="367"/>
        <v>0.92144373673036095</v>
      </c>
      <c r="R1327">
        <f t="shared" si="368"/>
        <v>434</v>
      </c>
      <c r="S1327">
        <f t="shared" si="369"/>
        <v>434</v>
      </c>
      <c r="T1327">
        <v>434</v>
      </c>
      <c r="U1327">
        <f t="shared" si="370"/>
        <v>0</v>
      </c>
      <c r="V1327">
        <v>0.52</v>
      </c>
      <c r="W1327">
        <v>0.22500000000000001</v>
      </c>
      <c r="X1327">
        <f t="shared" si="371"/>
        <v>50.778000000000006</v>
      </c>
      <c r="Y1327">
        <f t="shared" si="372"/>
        <v>50.778000000000006</v>
      </c>
      <c r="Z1327">
        <f t="shared" si="373"/>
        <v>0</v>
      </c>
      <c r="AB1327" t="s">
        <v>38</v>
      </c>
    </row>
    <row r="1328" spans="1:28" x14ac:dyDescent="0.25">
      <c r="A1328" t="s">
        <v>1405</v>
      </c>
      <c r="B1328" t="s">
        <v>2904</v>
      </c>
      <c r="D1328" t="s">
        <v>2905</v>
      </c>
      <c r="E1328" t="s">
        <v>36</v>
      </c>
      <c r="F1328">
        <v>471</v>
      </c>
      <c r="G1328">
        <v>471</v>
      </c>
      <c r="H1328">
        <v>1</v>
      </c>
      <c r="I1328">
        <f t="shared" si="363"/>
        <v>0</v>
      </c>
      <c r="J1328">
        <v>0.32800000000000001</v>
      </c>
      <c r="K1328">
        <f t="shared" si="364"/>
        <v>154.488</v>
      </c>
      <c r="L1328" t="s">
        <v>37</v>
      </c>
      <c r="N1328">
        <f t="shared" si="365"/>
        <v>45.95091072000001</v>
      </c>
      <c r="O1328">
        <f t="shared" si="366"/>
        <v>9.5062611367127403E-2</v>
      </c>
      <c r="P1328" t="s">
        <v>99</v>
      </c>
      <c r="Q1328">
        <f t="shared" si="367"/>
        <v>0.92144373673036095</v>
      </c>
      <c r="R1328">
        <f t="shared" si="368"/>
        <v>434</v>
      </c>
      <c r="S1328">
        <f t="shared" si="369"/>
        <v>434</v>
      </c>
      <c r="T1328">
        <v>434</v>
      </c>
      <c r="U1328">
        <f t="shared" si="370"/>
        <v>0</v>
      </c>
      <c r="V1328">
        <v>0.52</v>
      </c>
      <c r="W1328">
        <v>0.22500000000000001</v>
      </c>
      <c r="X1328">
        <f t="shared" si="371"/>
        <v>50.778000000000006</v>
      </c>
      <c r="Y1328">
        <f t="shared" si="372"/>
        <v>50.778000000000006</v>
      </c>
      <c r="Z1328">
        <f t="shared" si="373"/>
        <v>0</v>
      </c>
      <c r="AB1328" t="s">
        <v>38</v>
      </c>
    </row>
    <row r="1329" spans="1:28" x14ac:dyDescent="0.25">
      <c r="A1329" t="s">
        <v>1405</v>
      </c>
      <c r="B1329" t="s">
        <v>2906</v>
      </c>
      <c r="D1329" t="s">
        <v>2907</v>
      </c>
      <c r="E1329" t="s">
        <v>36</v>
      </c>
      <c r="F1329">
        <v>471</v>
      </c>
      <c r="G1329">
        <v>471</v>
      </c>
      <c r="H1329">
        <v>1</v>
      </c>
      <c r="I1329">
        <f t="shared" si="363"/>
        <v>0</v>
      </c>
      <c r="J1329">
        <v>0.32800000000000001</v>
      </c>
      <c r="K1329">
        <f t="shared" si="364"/>
        <v>154.488</v>
      </c>
      <c r="L1329" t="s">
        <v>37</v>
      </c>
      <c r="N1329">
        <f t="shared" si="365"/>
        <v>45.95091072000001</v>
      </c>
      <c r="O1329">
        <f t="shared" si="366"/>
        <v>9.5062611367127403E-2</v>
      </c>
      <c r="P1329" t="s">
        <v>99</v>
      </c>
      <c r="Q1329">
        <f t="shared" si="367"/>
        <v>0.92144373673036095</v>
      </c>
      <c r="R1329">
        <f t="shared" si="368"/>
        <v>434</v>
      </c>
      <c r="S1329">
        <f t="shared" si="369"/>
        <v>434</v>
      </c>
      <c r="T1329">
        <v>434</v>
      </c>
      <c r="U1329">
        <f t="shared" si="370"/>
        <v>0</v>
      </c>
      <c r="V1329">
        <v>0.52</v>
      </c>
      <c r="W1329">
        <v>0.22500000000000001</v>
      </c>
      <c r="X1329">
        <f t="shared" si="371"/>
        <v>50.778000000000006</v>
      </c>
      <c r="Y1329">
        <f t="shared" si="372"/>
        <v>50.778000000000006</v>
      </c>
      <c r="Z1329">
        <f t="shared" si="373"/>
        <v>0</v>
      </c>
      <c r="AB1329" t="s">
        <v>38</v>
      </c>
    </row>
    <row r="1330" spans="1:28" x14ac:dyDescent="0.25">
      <c r="A1330" t="s">
        <v>1405</v>
      </c>
      <c r="B1330" t="s">
        <v>2908</v>
      </c>
      <c r="D1330" t="s">
        <v>2909</v>
      </c>
      <c r="E1330" t="s">
        <v>36</v>
      </c>
      <c r="F1330">
        <v>471</v>
      </c>
      <c r="G1330">
        <v>471</v>
      </c>
      <c r="H1330">
        <v>1</v>
      </c>
      <c r="I1330">
        <f t="shared" si="363"/>
        <v>0</v>
      </c>
      <c r="J1330">
        <v>0.32800000000000001</v>
      </c>
      <c r="K1330">
        <f t="shared" si="364"/>
        <v>154.488</v>
      </c>
      <c r="L1330" t="s">
        <v>37</v>
      </c>
      <c r="N1330">
        <f t="shared" si="365"/>
        <v>45.95091072000001</v>
      </c>
      <c r="O1330">
        <f t="shared" si="366"/>
        <v>9.5062611367127403E-2</v>
      </c>
      <c r="P1330" t="s">
        <v>99</v>
      </c>
      <c r="Q1330">
        <f t="shared" si="367"/>
        <v>0.92144373673036095</v>
      </c>
      <c r="R1330">
        <f t="shared" si="368"/>
        <v>434</v>
      </c>
      <c r="S1330">
        <f t="shared" si="369"/>
        <v>434</v>
      </c>
      <c r="T1330">
        <v>434</v>
      </c>
      <c r="U1330">
        <f t="shared" si="370"/>
        <v>0</v>
      </c>
      <c r="V1330">
        <v>0.52</v>
      </c>
      <c r="W1330">
        <v>0.22500000000000001</v>
      </c>
      <c r="X1330">
        <f t="shared" si="371"/>
        <v>50.778000000000006</v>
      </c>
      <c r="Y1330">
        <f t="shared" si="372"/>
        <v>50.778000000000006</v>
      </c>
      <c r="Z1330">
        <f t="shared" si="373"/>
        <v>0</v>
      </c>
      <c r="AB1330" t="s">
        <v>38</v>
      </c>
    </row>
    <row r="1331" spans="1:28" x14ac:dyDescent="0.25">
      <c r="A1331" t="s">
        <v>1405</v>
      </c>
      <c r="B1331" t="s">
        <v>2910</v>
      </c>
      <c r="D1331" t="s">
        <v>2911</v>
      </c>
      <c r="E1331" t="s">
        <v>36</v>
      </c>
      <c r="F1331">
        <v>471</v>
      </c>
      <c r="G1331">
        <v>471</v>
      </c>
      <c r="H1331">
        <v>1</v>
      </c>
      <c r="I1331">
        <f t="shared" si="363"/>
        <v>0</v>
      </c>
      <c r="J1331">
        <v>0.32800000000000001</v>
      </c>
      <c r="K1331">
        <f t="shared" si="364"/>
        <v>154.488</v>
      </c>
      <c r="L1331" t="s">
        <v>37</v>
      </c>
      <c r="N1331">
        <f t="shared" si="365"/>
        <v>45.95091072000001</v>
      </c>
      <c r="O1331">
        <f t="shared" si="366"/>
        <v>9.5062611367127403E-2</v>
      </c>
      <c r="P1331" t="s">
        <v>99</v>
      </c>
      <c r="Q1331">
        <f t="shared" si="367"/>
        <v>0.92144373673036095</v>
      </c>
      <c r="R1331">
        <f t="shared" si="368"/>
        <v>434</v>
      </c>
      <c r="S1331">
        <f t="shared" si="369"/>
        <v>434</v>
      </c>
      <c r="T1331">
        <v>434</v>
      </c>
      <c r="U1331">
        <f t="shared" si="370"/>
        <v>0</v>
      </c>
      <c r="V1331">
        <v>0.52</v>
      </c>
      <c r="W1331">
        <v>0.22500000000000001</v>
      </c>
      <c r="X1331">
        <f t="shared" si="371"/>
        <v>50.778000000000006</v>
      </c>
      <c r="Y1331">
        <f t="shared" si="372"/>
        <v>50.778000000000006</v>
      </c>
      <c r="Z1331">
        <f t="shared" si="373"/>
        <v>0</v>
      </c>
      <c r="AB1331" t="s">
        <v>38</v>
      </c>
    </row>
    <row r="1332" spans="1:28" x14ac:dyDescent="0.25">
      <c r="A1332" t="s">
        <v>1405</v>
      </c>
      <c r="B1332" t="s">
        <v>2912</v>
      </c>
      <c r="D1332" t="s">
        <v>2913</v>
      </c>
      <c r="E1332" t="s">
        <v>36</v>
      </c>
      <c r="F1332">
        <v>471</v>
      </c>
      <c r="G1332">
        <v>471</v>
      </c>
      <c r="H1332">
        <v>1</v>
      </c>
      <c r="I1332">
        <f t="shared" si="363"/>
        <v>0</v>
      </c>
      <c r="J1332">
        <v>0.32800000000000001</v>
      </c>
      <c r="K1332">
        <f t="shared" si="364"/>
        <v>154.488</v>
      </c>
      <c r="L1332" t="s">
        <v>37</v>
      </c>
      <c r="N1332">
        <f t="shared" si="365"/>
        <v>45.95091072000001</v>
      </c>
      <c r="O1332">
        <f t="shared" si="366"/>
        <v>9.5062611367127403E-2</v>
      </c>
      <c r="P1332" t="s">
        <v>99</v>
      </c>
      <c r="Q1332">
        <f t="shared" si="367"/>
        <v>0.92144373673036095</v>
      </c>
      <c r="R1332">
        <f t="shared" si="368"/>
        <v>434</v>
      </c>
      <c r="S1332">
        <f t="shared" si="369"/>
        <v>434</v>
      </c>
      <c r="T1332">
        <v>434</v>
      </c>
      <c r="U1332">
        <f t="shared" si="370"/>
        <v>0</v>
      </c>
      <c r="V1332">
        <v>0.52</v>
      </c>
      <c r="W1332">
        <v>0.22500000000000001</v>
      </c>
      <c r="X1332">
        <f t="shared" si="371"/>
        <v>50.778000000000006</v>
      </c>
      <c r="Y1332">
        <f t="shared" si="372"/>
        <v>50.778000000000006</v>
      </c>
      <c r="Z1332">
        <f t="shared" si="373"/>
        <v>0</v>
      </c>
      <c r="AB1332" t="s">
        <v>38</v>
      </c>
    </row>
    <row r="1333" spans="1:28" x14ac:dyDescent="0.25">
      <c r="A1333" t="s">
        <v>1405</v>
      </c>
      <c r="B1333" t="s">
        <v>2914</v>
      </c>
      <c r="D1333" t="s">
        <v>2915</v>
      </c>
      <c r="E1333" t="s">
        <v>36</v>
      </c>
      <c r="F1333">
        <v>611</v>
      </c>
      <c r="G1333">
        <v>611</v>
      </c>
      <c r="H1333">
        <v>1</v>
      </c>
      <c r="I1333">
        <f t="shared" si="363"/>
        <v>0</v>
      </c>
      <c r="J1333">
        <v>0.32800000000000001</v>
      </c>
      <c r="K1333">
        <f t="shared" si="364"/>
        <v>200.40800000000002</v>
      </c>
      <c r="L1333" t="s">
        <v>37</v>
      </c>
      <c r="N1333">
        <f t="shared" si="365"/>
        <v>59.609355520000015</v>
      </c>
      <c r="O1333">
        <f t="shared" si="366"/>
        <v>7.7025958132044894E-2</v>
      </c>
      <c r="P1333" t="s">
        <v>99</v>
      </c>
      <c r="Q1333">
        <f t="shared" si="367"/>
        <v>0.90343698854337151</v>
      </c>
      <c r="R1333">
        <f t="shared" si="368"/>
        <v>552</v>
      </c>
      <c r="S1333">
        <f t="shared" si="369"/>
        <v>552</v>
      </c>
      <c r="T1333">
        <v>552</v>
      </c>
      <c r="U1333">
        <f t="shared" si="370"/>
        <v>0</v>
      </c>
      <c r="V1333">
        <v>0.52</v>
      </c>
      <c r="W1333">
        <v>0.22500000000000001</v>
      </c>
      <c r="X1333">
        <f t="shared" si="371"/>
        <v>64.584000000000003</v>
      </c>
      <c r="Y1333">
        <f t="shared" si="372"/>
        <v>64.584000000000003</v>
      </c>
      <c r="Z1333">
        <f t="shared" si="373"/>
        <v>0</v>
      </c>
      <c r="AB1333" t="s">
        <v>38</v>
      </c>
    </row>
    <row r="1334" spans="1:28" x14ac:dyDescent="0.25">
      <c r="A1334" t="s">
        <v>1405</v>
      </c>
      <c r="B1334" t="s">
        <v>2916</v>
      </c>
      <c r="D1334" t="s">
        <v>2917</v>
      </c>
      <c r="E1334" t="s">
        <v>36</v>
      </c>
      <c r="F1334">
        <v>531</v>
      </c>
      <c r="G1334">
        <v>531</v>
      </c>
      <c r="H1334">
        <v>1</v>
      </c>
      <c r="I1334">
        <f t="shared" si="363"/>
        <v>0</v>
      </c>
      <c r="J1334">
        <v>0.32800000000000001</v>
      </c>
      <c r="K1334">
        <f t="shared" si="364"/>
        <v>174.16800000000001</v>
      </c>
      <c r="L1334" t="s">
        <v>37</v>
      </c>
      <c r="N1334">
        <f t="shared" si="365"/>
        <v>51.804529920000007</v>
      </c>
      <c r="O1334">
        <f t="shared" si="366"/>
        <v>7.9472432432432322E-2</v>
      </c>
      <c r="P1334" t="s">
        <v>99</v>
      </c>
      <c r="Q1334">
        <f t="shared" si="367"/>
        <v>0.90583804143126179</v>
      </c>
      <c r="R1334">
        <f t="shared" si="368"/>
        <v>481</v>
      </c>
      <c r="S1334">
        <f t="shared" si="369"/>
        <v>481</v>
      </c>
      <c r="T1334">
        <v>481</v>
      </c>
      <c r="U1334">
        <f t="shared" si="370"/>
        <v>0</v>
      </c>
      <c r="V1334">
        <v>0.52</v>
      </c>
      <c r="W1334">
        <v>0.22500000000000001</v>
      </c>
      <c r="X1334">
        <f t="shared" si="371"/>
        <v>56.277000000000001</v>
      </c>
      <c r="Y1334">
        <f t="shared" si="372"/>
        <v>56.277000000000008</v>
      </c>
      <c r="Z1334">
        <f t="shared" si="373"/>
        <v>1.2625810468932249E-16</v>
      </c>
      <c r="AB1334" t="s">
        <v>38</v>
      </c>
    </row>
    <row r="1335" spans="1:28" x14ac:dyDescent="0.25">
      <c r="A1335" t="s">
        <v>1405</v>
      </c>
      <c r="B1335" t="s">
        <v>2918</v>
      </c>
      <c r="D1335" t="s">
        <v>2919</v>
      </c>
      <c r="E1335" t="s">
        <v>36</v>
      </c>
      <c r="F1335">
        <v>507</v>
      </c>
      <c r="G1335">
        <v>507</v>
      </c>
      <c r="H1335">
        <v>1</v>
      </c>
      <c r="I1335">
        <f t="shared" si="363"/>
        <v>0</v>
      </c>
      <c r="J1335">
        <v>0.32800000000000001</v>
      </c>
      <c r="K1335">
        <f t="shared" si="364"/>
        <v>166.29600000000002</v>
      </c>
      <c r="L1335" t="s">
        <v>37</v>
      </c>
      <c r="N1335">
        <f t="shared" si="365"/>
        <v>49.463082240000013</v>
      </c>
      <c r="O1335">
        <f t="shared" si="366"/>
        <v>8.4932063492063295E-2</v>
      </c>
      <c r="P1335" t="s">
        <v>99</v>
      </c>
      <c r="Q1335">
        <f t="shared" si="367"/>
        <v>0.91124260355029585</v>
      </c>
      <c r="R1335">
        <f t="shared" si="368"/>
        <v>462</v>
      </c>
      <c r="S1335">
        <f t="shared" si="369"/>
        <v>462</v>
      </c>
      <c r="T1335">
        <v>462</v>
      </c>
      <c r="U1335">
        <f t="shared" si="370"/>
        <v>0</v>
      </c>
      <c r="V1335">
        <v>0.52</v>
      </c>
      <c r="W1335">
        <v>0.22500000000000001</v>
      </c>
      <c r="X1335">
        <f t="shared" si="371"/>
        <v>54.054000000000002</v>
      </c>
      <c r="Y1335">
        <f t="shared" si="372"/>
        <v>54.054000000000002</v>
      </c>
      <c r="Z1335">
        <f t="shared" si="373"/>
        <v>0</v>
      </c>
      <c r="AB1335" t="s">
        <v>38</v>
      </c>
    </row>
    <row r="1336" spans="1:28" x14ac:dyDescent="0.25">
      <c r="A1336" t="s">
        <v>1405</v>
      </c>
      <c r="B1336" t="s">
        <v>2920</v>
      </c>
      <c r="D1336" t="s">
        <v>2921</v>
      </c>
      <c r="E1336" t="s">
        <v>36</v>
      </c>
      <c r="F1336">
        <v>480</v>
      </c>
      <c r="G1336">
        <v>480</v>
      </c>
      <c r="H1336">
        <v>1</v>
      </c>
      <c r="I1336">
        <f t="shared" si="363"/>
        <v>0</v>
      </c>
      <c r="J1336">
        <v>0.32800000000000001</v>
      </c>
      <c r="K1336">
        <f t="shared" si="364"/>
        <v>157.44</v>
      </c>
      <c r="L1336" t="s">
        <v>37</v>
      </c>
      <c r="N1336">
        <f t="shared" si="365"/>
        <v>46.828953600000006</v>
      </c>
      <c r="O1336">
        <f t="shared" si="366"/>
        <v>9.2409372637944104E-2</v>
      </c>
      <c r="P1336" t="s">
        <v>99</v>
      </c>
      <c r="Q1336">
        <f t="shared" si="367"/>
        <v>0.91874999999999996</v>
      </c>
      <c r="R1336">
        <f t="shared" si="368"/>
        <v>441</v>
      </c>
      <c r="S1336">
        <f t="shared" si="369"/>
        <v>441</v>
      </c>
      <c r="T1336">
        <v>441</v>
      </c>
      <c r="U1336">
        <f t="shared" si="370"/>
        <v>0</v>
      </c>
      <c r="V1336">
        <v>0.52</v>
      </c>
      <c r="W1336">
        <v>0.22500000000000001</v>
      </c>
      <c r="X1336">
        <f t="shared" si="371"/>
        <v>51.597000000000008</v>
      </c>
      <c r="Y1336">
        <f t="shared" si="372"/>
        <v>51.597000000000008</v>
      </c>
      <c r="Z1336">
        <f t="shared" si="373"/>
        <v>0</v>
      </c>
      <c r="AB1336" t="s">
        <v>38</v>
      </c>
    </row>
    <row r="1337" spans="1:28" x14ac:dyDescent="0.25">
      <c r="A1337" t="s">
        <v>1405</v>
      </c>
      <c r="B1337" t="s">
        <v>2922</v>
      </c>
      <c r="D1337" t="s">
        <v>2923</v>
      </c>
      <c r="E1337" t="s">
        <v>36</v>
      </c>
      <c r="F1337">
        <v>471</v>
      </c>
      <c r="G1337">
        <v>471</v>
      </c>
      <c r="H1337">
        <v>1</v>
      </c>
      <c r="I1337">
        <f t="shared" si="363"/>
        <v>0</v>
      </c>
      <c r="J1337">
        <v>0.32800000000000001</v>
      </c>
      <c r="K1337">
        <f t="shared" si="364"/>
        <v>154.488</v>
      </c>
      <c r="L1337" t="s">
        <v>37</v>
      </c>
      <c r="N1337">
        <f t="shared" si="365"/>
        <v>45.95091072000001</v>
      </c>
      <c r="O1337">
        <f t="shared" si="366"/>
        <v>9.5062611367127403E-2</v>
      </c>
      <c r="P1337" t="s">
        <v>99</v>
      </c>
      <c r="Q1337">
        <f t="shared" si="367"/>
        <v>0.92144373673036095</v>
      </c>
      <c r="R1337">
        <f t="shared" si="368"/>
        <v>434</v>
      </c>
      <c r="S1337">
        <f t="shared" si="369"/>
        <v>434</v>
      </c>
      <c r="T1337">
        <v>434</v>
      </c>
      <c r="U1337">
        <f t="shared" si="370"/>
        <v>0</v>
      </c>
      <c r="V1337">
        <v>0.52</v>
      </c>
      <c r="W1337">
        <v>0.22500000000000001</v>
      </c>
      <c r="X1337">
        <f t="shared" si="371"/>
        <v>50.778000000000006</v>
      </c>
      <c r="Y1337">
        <f t="shared" si="372"/>
        <v>50.778000000000006</v>
      </c>
      <c r="Z1337">
        <f t="shared" si="373"/>
        <v>0</v>
      </c>
      <c r="AB1337" t="s">
        <v>38</v>
      </c>
    </row>
    <row r="1338" spans="1:28" x14ac:dyDescent="0.25">
      <c r="A1338" t="s">
        <v>1405</v>
      </c>
      <c r="B1338" t="s">
        <v>2924</v>
      </c>
      <c r="D1338" t="s">
        <v>2925</v>
      </c>
      <c r="E1338" t="s">
        <v>36</v>
      </c>
      <c r="F1338">
        <v>471</v>
      </c>
      <c r="G1338">
        <v>471</v>
      </c>
      <c r="H1338">
        <v>1</v>
      </c>
      <c r="I1338">
        <f t="shared" si="363"/>
        <v>0</v>
      </c>
      <c r="J1338">
        <v>0.32800000000000001</v>
      </c>
      <c r="K1338">
        <f t="shared" si="364"/>
        <v>154.488</v>
      </c>
      <c r="L1338" t="s">
        <v>37</v>
      </c>
      <c r="N1338">
        <f t="shared" si="365"/>
        <v>45.95091072000001</v>
      </c>
      <c r="O1338">
        <f t="shared" si="366"/>
        <v>9.5062611367127403E-2</v>
      </c>
      <c r="P1338" t="s">
        <v>99</v>
      </c>
      <c r="Q1338">
        <f t="shared" si="367"/>
        <v>0.92144373673036095</v>
      </c>
      <c r="R1338">
        <f t="shared" si="368"/>
        <v>434</v>
      </c>
      <c r="S1338">
        <f t="shared" si="369"/>
        <v>434</v>
      </c>
      <c r="T1338">
        <v>434</v>
      </c>
      <c r="U1338">
        <f t="shared" si="370"/>
        <v>0</v>
      </c>
      <c r="V1338">
        <v>0.52</v>
      </c>
      <c r="W1338">
        <v>0.22500000000000001</v>
      </c>
      <c r="X1338">
        <f t="shared" si="371"/>
        <v>50.778000000000006</v>
      </c>
      <c r="Y1338">
        <f t="shared" si="372"/>
        <v>50.778000000000006</v>
      </c>
      <c r="Z1338">
        <f t="shared" si="373"/>
        <v>0</v>
      </c>
      <c r="AB1338" t="s">
        <v>38</v>
      </c>
    </row>
    <row r="1339" spans="1:28" x14ac:dyDescent="0.25">
      <c r="A1339" t="s">
        <v>1405</v>
      </c>
      <c r="B1339" t="s">
        <v>2926</v>
      </c>
      <c r="D1339" t="s">
        <v>2927</v>
      </c>
      <c r="E1339" t="s">
        <v>36</v>
      </c>
      <c r="F1339">
        <v>471</v>
      </c>
      <c r="G1339">
        <v>471</v>
      </c>
      <c r="H1339">
        <v>1</v>
      </c>
      <c r="I1339">
        <f t="shared" si="363"/>
        <v>0</v>
      </c>
      <c r="J1339">
        <v>0.32800000000000001</v>
      </c>
      <c r="K1339">
        <f t="shared" si="364"/>
        <v>154.488</v>
      </c>
      <c r="L1339" t="s">
        <v>37</v>
      </c>
      <c r="N1339">
        <f t="shared" si="365"/>
        <v>45.95091072000001</v>
      </c>
      <c r="O1339">
        <f t="shared" si="366"/>
        <v>9.5062611367127403E-2</v>
      </c>
      <c r="P1339" t="s">
        <v>99</v>
      </c>
      <c r="Q1339">
        <f t="shared" si="367"/>
        <v>0.92144373673036095</v>
      </c>
      <c r="R1339">
        <f t="shared" si="368"/>
        <v>434</v>
      </c>
      <c r="S1339">
        <f t="shared" si="369"/>
        <v>434</v>
      </c>
      <c r="T1339">
        <v>434</v>
      </c>
      <c r="U1339">
        <f t="shared" si="370"/>
        <v>0</v>
      </c>
      <c r="V1339">
        <v>0.52</v>
      </c>
      <c r="W1339">
        <v>0.22500000000000001</v>
      </c>
      <c r="X1339">
        <f t="shared" si="371"/>
        <v>50.778000000000006</v>
      </c>
      <c r="Y1339">
        <f t="shared" si="372"/>
        <v>50.778000000000006</v>
      </c>
      <c r="Z1339">
        <f t="shared" si="373"/>
        <v>0</v>
      </c>
      <c r="AB1339" t="s">
        <v>38</v>
      </c>
    </row>
    <row r="1340" spans="1:28" x14ac:dyDescent="0.25">
      <c r="A1340" t="s">
        <v>1405</v>
      </c>
      <c r="B1340" t="s">
        <v>2928</v>
      </c>
      <c r="D1340" t="s">
        <v>2929</v>
      </c>
      <c r="E1340" t="s">
        <v>36</v>
      </c>
      <c r="F1340">
        <v>471</v>
      </c>
      <c r="G1340">
        <v>471</v>
      </c>
      <c r="H1340">
        <v>1</v>
      </c>
      <c r="I1340">
        <f t="shared" si="363"/>
        <v>0</v>
      </c>
      <c r="J1340">
        <v>0.32800000000000001</v>
      </c>
      <c r="K1340">
        <f t="shared" si="364"/>
        <v>154.488</v>
      </c>
      <c r="L1340" t="s">
        <v>37</v>
      </c>
      <c r="N1340">
        <f t="shared" si="365"/>
        <v>45.95091072000001</v>
      </c>
      <c r="O1340">
        <f t="shared" si="366"/>
        <v>9.5062611367127403E-2</v>
      </c>
      <c r="P1340" t="s">
        <v>99</v>
      </c>
      <c r="Q1340">
        <f t="shared" si="367"/>
        <v>0.92144373673036095</v>
      </c>
      <c r="R1340">
        <f t="shared" si="368"/>
        <v>434</v>
      </c>
      <c r="S1340">
        <f t="shared" si="369"/>
        <v>434</v>
      </c>
      <c r="T1340">
        <v>434</v>
      </c>
      <c r="U1340">
        <f t="shared" si="370"/>
        <v>0</v>
      </c>
      <c r="V1340">
        <v>0.52</v>
      </c>
      <c r="W1340">
        <v>0.22500000000000001</v>
      </c>
      <c r="X1340">
        <f t="shared" si="371"/>
        <v>50.778000000000006</v>
      </c>
      <c r="Y1340">
        <f t="shared" si="372"/>
        <v>50.778000000000006</v>
      </c>
      <c r="Z1340">
        <f t="shared" si="373"/>
        <v>0</v>
      </c>
      <c r="AB1340" t="s">
        <v>38</v>
      </c>
    </row>
    <row r="1341" spans="1:28" x14ac:dyDescent="0.25">
      <c r="A1341" t="s">
        <v>1405</v>
      </c>
      <c r="B1341" t="s">
        <v>2930</v>
      </c>
      <c r="D1341" t="s">
        <v>2931</v>
      </c>
      <c r="E1341" t="s">
        <v>36</v>
      </c>
      <c r="F1341">
        <v>471</v>
      </c>
      <c r="G1341">
        <v>471</v>
      </c>
      <c r="H1341">
        <v>1</v>
      </c>
      <c r="I1341">
        <f t="shared" si="363"/>
        <v>0</v>
      </c>
      <c r="J1341">
        <v>0.32800000000000001</v>
      </c>
      <c r="K1341">
        <f t="shared" si="364"/>
        <v>154.488</v>
      </c>
      <c r="L1341" t="s">
        <v>37</v>
      </c>
      <c r="N1341">
        <f t="shared" si="365"/>
        <v>45.95091072000001</v>
      </c>
      <c r="O1341">
        <f t="shared" si="366"/>
        <v>9.5062611367127403E-2</v>
      </c>
      <c r="P1341" t="s">
        <v>99</v>
      </c>
      <c r="Q1341">
        <f t="shared" si="367"/>
        <v>0.92144373673036095</v>
      </c>
      <c r="R1341">
        <f t="shared" si="368"/>
        <v>434</v>
      </c>
      <c r="S1341">
        <f t="shared" si="369"/>
        <v>434</v>
      </c>
      <c r="T1341">
        <v>434</v>
      </c>
      <c r="U1341">
        <f t="shared" si="370"/>
        <v>0</v>
      </c>
      <c r="V1341">
        <v>0.52</v>
      </c>
      <c r="W1341">
        <v>0.22500000000000001</v>
      </c>
      <c r="X1341">
        <f t="shared" si="371"/>
        <v>50.778000000000006</v>
      </c>
      <c r="Y1341">
        <f t="shared" si="372"/>
        <v>50.778000000000006</v>
      </c>
      <c r="Z1341">
        <f t="shared" si="373"/>
        <v>0</v>
      </c>
      <c r="AB1341" t="s">
        <v>38</v>
      </c>
    </row>
    <row r="1342" spans="1:28" x14ac:dyDescent="0.25">
      <c r="A1342" t="s">
        <v>1405</v>
      </c>
      <c r="B1342" t="s">
        <v>2932</v>
      </c>
      <c r="D1342" t="s">
        <v>2933</v>
      </c>
      <c r="E1342" t="s">
        <v>36</v>
      </c>
      <c r="F1342">
        <v>471</v>
      </c>
      <c r="G1342">
        <v>471</v>
      </c>
      <c r="H1342">
        <v>1</v>
      </c>
      <c r="I1342">
        <f t="shared" si="363"/>
        <v>0</v>
      </c>
      <c r="J1342">
        <v>0.32800000000000001</v>
      </c>
      <c r="K1342">
        <f t="shared" si="364"/>
        <v>154.488</v>
      </c>
      <c r="L1342" t="s">
        <v>37</v>
      </c>
      <c r="N1342">
        <f t="shared" si="365"/>
        <v>45.95091072000001</v>
      </c>
      <c r="O1342">
        <f t="shared" si="366"/>
        <v>9.5062611367127403E-2</v>
      </c>
      <c r="P1342" t="s">
        <v>99</v>
      </c>
      <c r="Q1342">
        <f t="shared" si="367"/>
        <v>0.92144373673036095</v>
      </c>
      <c r="R1342">
        <f t="shared" si="368"/>
        <v>434</v>
      </c>
      <c r="S1342">
        <f t="shared" si="369"/>
        <v>434</v>
      </c>
      <c r="T1342">
        <v>434</v>
      </c>
      <c r="U1342">
        <f t="shared" si="370"/>
        <v>0</v>
      </c>
      <c r="V1342">
        <v>0.52</v>
      </c>
      <c r="W1342">
        <v>0.22500000000000001</v>
      </c>
      <c r="X1342">
        <f t="shared" si="371"/>
        <v>50.778000000000006</v>
      </c>
      <c r="Y1342">
        <f t="shared" si="372"/>
        <v>50.778000000000006</v>
      </c>
      <c r="Z1342">
        <f t="shared" si="373"/>
        <v>0</v>
      </c>
      <c r="AB1342" t="s">
        <v>38</v>
      </c>
    </row>
    <row r="1343" spans="1:28" x14ac:dyDescent="0.25">
      <c r="A1343" t="s">
        <v>1405</v>
      </c>
      <c r="B1343" t="s">
        <v>2934</v>
      </c>
      <c r="D1343" t="s">
        <v>2935</v>
      </c>
      <c r="E1343" t="s">
        <v>36</v>
      </c>
      <c r="F1343">
        <v>780</v>
      </c>
      <c r="G1343">
        <v>780</v>
      </c>
      <c r="H1343">
        <v>1</v>
      </c>
      <c r="I1343">
        <f t="shared" si="363"/>
        <v>0</v>
      </c>
      <c r="J1343">
        <v>0.32800000000000001</v>
      </c>
      <c r="K1343">
        <f t="shared" si="364"/>
        <v>255.84</v>
      </c>
      <c r="L1343" t="s">
        <v>37</v>
      </c>
      <c r="N1343">
        <f t="shared" si="365"/>
        <v>76.097049600000005</v>
      </c>
      <c r="O1343">
        <f t="shared" si="366"/>
        <v>7.4819155998103348E-2</v>
      </c>
      <c r="P1343" t="s">
        <v>99</v>
      </c>
      <c r="Q1343">
        <f t="shared" si="367"/>
        <v>0.9012820512820513</v>
      </c>
      <c r="R1343">
        <f t="shared" si="368"/>
        <v>703</v>
      </c>
      <c r="S1343">
        <f t="shared" si="369"/>
        <v>703</v>
      </c>
      <c r="T1343">
        <v>703</v>
      </c>
      <c r="U1343">
        <f t="shared" si="370"/>
        <v>0</v>
      </c>
      <c r="V1343">
        <v>0.52</v>
      </c>
      <c r="W1343">
        <v>0.22500000000000001</v>
      </c>
      <c r="X1343">
        <f t="shared" si="371"/>
        <v>82.251000000000005</v>
      </c>
      <c r="Y1343">
        <f t="shared" si="372"/>
        <v>82.251000000000005</v>
      </c>
      <c r="Z1343">
        <f t="shared" si="373"/>
        <v>0</v>
      </c>
      <c r="AB1343" t="s">
        <v>38</v>
      </c>
    </row>
    <row r="1344" spans="1:28" x14ac:dyDescent="0.25">
      <c r="A1344" t="s">
        <v>1405</v>
      </c>
      <c r="B1344" t="s">
        <v>2936</v>
      </c>
      <c r="D1344" t="s">
        <v>2937</v>
      </c>
      <c r="E1344" t="s">
        <v>36</v>
      </c>
      <c r="F1344">
        <v>611</v>
      </c>
      <c r="G1344">
        <v>611</v>
      </c>
      <c r="H1344">
        <v>1</v>
      </c>
      <c r="I1344">
        <f t="shared" si="363"/>
        <v>0</v>
      </c>
      <c r="J1344">
        <v>0.32800000000000001</v>
      </c>
      <c r="K1344">
        <f t="shared" si="364"/>
        <v>200.40800000000002</v>
      </c>
      <c r="L1344" t="s">
        <v>37</v>
      </c>
      <c r="N1344">
        <f t="shared" si="365"/>
        <v>59.609355520000015</v>
      </c>
      <c r="O1344">
        <f t="shared" si="366"/>
        <v>7.7025958132044894E-2</v>
      </c>
      <c r="P1344" t="s">
        <v>99</v>
      </c>
      <c r="Q1344">
        <f t="shared" si="367"/>
        <v>0.90343698854337151</v>
      </c>
      <c r="R1344">
        <f t="shared" si="368"/>
        <v>552</v>
      </c>
      <c r="S1344">
        <f t="shared" si="369"/>
        <v>552</v>
      </c>
      <c r="T1344">
        <v>552</v>
      </c>
      <c r="U1344">
        <f t="shared" si="370"/>
        <v>0</v>
      </c>
      <c r="V1344">
        <v>0.52</v>
      </c>
      <c r="W1344">
        <v>0.22500000000000001</v>
      </c>
      <c r="X1344">
        <f t="shared" si="371"/>
        <v>64.584000000000003</v>
      </c>
      <c r="Y1344">
        <f t="shared" si="372"/>
        <v>64.584000000000003</v>
      </c>
      <c r="Z1344">
        <f t="shared" si="373"/>
        <v>0</v>
      </c>
      <c r="AB1344" t="s">
        <v>38</v>
      </c>
    </row>
    <row r="1345" spans="1:28" x14ac:dyDescent="0.25">
      <c r="A1345" t="s">
        <v>1405</v>
      </c>
      <c r="B1345" t="s">
        <v>2938</v>
      </c>
      <c r="D1345" t="s">
        <v>2939</v>
      </c>
      <c r="E1345" t="s">
        <v>36</v>
      </c>
      <c r="F1345">
        <v>564</v>
      </c>
      <c r="G1345">
        <v>564</v>
      </c>
      <c r="H1345">
        <v>1</v>
      </c>
      <c r="I1345">
        <f t="shared" si="363"/>
        <v>0</v>
      </c>
      <c r="J1345">
        <v>0.32800000000000001</v>
      </c>
      <c r="K1345">
        <f t="shared" si="364"/>
        <v>184.99200000000002</v>
      </c>
      <c r="L1345" t="s">
        <v>37</v>
      </c>
      <c r="N1345">
        <f t="shared" si="365"/>
        <v>55.024020480000011</v>
      </c>
      <c r="O1345">
        <f t="shared" si="366"/>
        <v>8.1463333333333193E-2</v>
      </c>
      <c r="P1345" t="s">
        <v>99</v>
      </c>
      <c r="Q1345">
        <f t="shared" si="367"/>
        <v>0.90780141843971629</v>
      </c>
      <c r="R1345">
        <f t="shared" si="368"/>
        <v>512</v>
      </c>
      <c r="S1345">
        <f t="shared" si="369"/>
        <v>512</v>
      </c>
      <c r="T1345">
        <v>512</v>
      </c>
      <c r="U1345">
        <f t="shared" si="370"/>
        <v>0</v>
      </c>
      <c r="V1345">
        <v>0.52</v>
      </c>
      <c r="W1345">
        <v>0.22500000000000001</v>
      </c>
      <c r="X1345">
        <f t="shared" si="371"/>
        <v>59.904000000000003</v>
      </c>
      <c r="Y1345">
        <f t="shared" si="372"/>
        <v>59.904000000000003</v>
      </c>
      <c r="Z1345">
        <f t="shared" si="373"/>
        <v>0</v>
      </c>
      <c r="AB1345" t="s">
        <v>38</v>
      </c>
    </row>
    <row r="1346" spans="1:28" x14ac:dyDescent="0.25">
      <c r="A1346" t="s">
        <v>1405</v>
      </c>
      <c r="B1346" t="s">
        <v>2940</v>
      </c>
      <c r="D1346" t="s">
        <v>2941</v>
      </c>
      <c r="E1346" t="s">
        <v>36</v>
      </c>
      <c r="F1346">
        <v>531</v>
      </c>
      <c r="G1346">
        <v>531</v>
      </c>
      <c r="H1346">
        <v>1</v>
      </c>
      <c r="I1346">
        <f t="shared" si="363"/>
        <v>0</v>
      </c>
      <c r="J1346">
        <v>0.32800000000000001</v>
      </c>
      <c r="K1346">
        <f t="shared" si="364"/>
        <v>174.16800000000001</v>
      </c>
      <c r="L1346" t="s">
        <v>37</v>
      </c>
      <c r="N1346">
        <f t="shared" si="365"/>
        <v>51.804529920000007</v>
      </c>
      <c r="O1346">
        <f t="shared" si="366"/>
        <v>7.9472432432432322E-2</v>
      </c>
      <c r="P1346" t="s">
        <v>99</v>
      </c>
      <c r="Q1346">
        <f t="shared" si="367"/>
        <v>0.90583804143126179</v>
      </c>
      <c r="R1346">
        <f t="shared" si="368"/>
        <v>481</v>
      </c>
      <c r="S1346">
        <f t="shared" si="369"/>
        <v>481</v>
      </c>
      <c r="T1346">
        <v>481</v>
      </c>
      <c r="U1346">
        <f t="shared" si="370"/>
        <v>0</v>
      </c>
      <c r="V1346">
        <v>0.52</v>
      </c>
      <c r="W1346">
        <v>0.22500000000000001</v>
      </c>
      <c r="X1346">
        <f t="shared" si="371"/>
        <v>56.277000000000001</v>
      </c>
      <c r="Y1346">
        <f t="shared" si="372"/>
        <v>56.277000000000008</v>
      </c>
      <c r="Z1346">
        <f t="shared" si="373"/>
        <v>1.2625810468932249E-16</v>
      </c>
      <c r="AB1346" t="s">
        <v>38</v>
      </c>
    </row>
    <row r="1347" spans="1:28" x14ac:dyDescent="0.25">
      <c r="A1347" t="s">
        <v>1405</v>
      </c>
      <c r="B1347" t="s">
        <v>2942</v>
      </c>
      <c r="D1347" t="s">
        <v>2943</v>
      </c>
      <c r="E1347" t="s">
        <v>36</v>
      </c>
      <c r="F1347">
        <v>507</v>
      </c>
      <c r="G1347">
        <v>507</v>
      </c>
      <c r="H1347">
        <v>1</v>
      </c>
      <c r="I1347">
        <f t="shared" si="363"/>
        <v>0</v>
      </c>
      <c r="J1347">
        <v>0.32800000000000001</v>
      </c>
      <c r="K1347">
        <f t="shared" si="364"/>
        <v>166.29600000000002</v>
      </c>
      <c r="L1347" t="s">
        <v>37</v>
      </c>
      <c r="N1347">
        <f t="shared" si="365"/>
        <v>49.463082240000013</v>
      </c>
      <c r="O1347">
        <f t="shared" si="366"/>
        <v>8.4932063492063295E-2</v>
      </c>
      <c r="P1347" t="s">
        <v>99</v>
      </c>
      <c r="Q1347">
        <f t="shared" si="367"/>
        <v>0.91124260355029585</v>
      </c>
      <c r="R1347">
        <f t="shared" si="368"/>
        <v>462</v>
      </c>
      <c r="S1347">
        <f t="shared" si="369"/>
        <v>462</v>
      </c>
      <c r="T1347">
        <v>462</v>
      </c>
      <c r="U1347">
        <f t="shared" si="370"/>
        <v>0</v>
      </c>
      <c r="V1347">
        <v>0.52</v>
      </c>
      <c r="W1347">
        <v>0.22500000000000001</v>
      </c>
      <c r="X1347">
        <f t="shared" si="371"/>
        <v>54.054000000000002</v>
      </c>
      <c r="Y1347">
        <f t="shared" si="372"/>
        <v>54.054000000000002</v>
      </c>
      <c r="Z1347">
        <f t="shared" si="373"/>
        <v>0</v>
      </c>
      <c r="AB1347" t="s">
        <v>38</v>
      </c>
    </row>
    <row r="1348" spans="1:28" x14ac:dyDescent="0.25">
      <c r="A1348" t="s">
        <v>1405</v>
      </c>
      <c r="B1348" t="s">
        <v>2944</v>
      </c>
      <c r="D1348" t="s">
        <v>2945</v>
      </c>
      <c r="E1348" t="s">
        <v>36</v>
      </c>
      <c r="F1348">
        <v>507</v>
      </c>
      <c r="G1348">
        <v>507</v>
      </c>
      <c r="H1348">
        <v>1</v>
      </c>
      <c r="I1348">
        <f t="shared" si="363"/>
        <v>0</v>
      </c>
      <c r="J1348">
        <v>0.32800000000000001</v>
      </c>
      <c r="K1348">
        <f t="shared" si="364"/>
        <v>166.29600000000002</v>
      </c>
      <c r="L1348" t="s">
        <v>37</v>
      </c>
      <c r="N1348">
        <f t="shared" si="365"/>
        <v>49.463082240000013</v>
      </c>
      <c r="O1348">
        <f t="shared" si="366"/>
        <v>8.4932063492063295E-2</v>
      </c>
      <c r="P1348" t="s">
        <v>99</v>
      </c>
      <c r="Q1348">
        <f t="shared" si="367"/>
        <v>0.91124260355029585</v>
      </c>
      <c r="R1348">
        <f t="shared" si="368"/>
        <v>462</v>
      </c>
      <c r="S1348">
        <f t="shared" si="369"/>
        <v>462</v>
      </c>
      <c r="T1348">
        <v>462</v>
      </c>
      <c r="U1348">
        <f t="shared" si="370"/>
        <v>0</v>
      </c>
      <c r="V1348">
        <v>0.52</v>
      </c>
      <c r="W1348">
        <v>0.22500000000000001</v>
      </c>
      <c r="X1348">
        <f t="shared" si="371"/>
        <v>54.054000000000002</v>
      </c>
      <c r="Y1348">
        <f t="shared" si="372"/>
        <v>54.054000000000002</v>
      </c>
      <c r="Z1348">
        <f t="shared" si="373"/>
        <v>0</v>
      </c>
      <c r="AB1348" t="s">
        <v>38</v>
      </c>
    </row>
    <row r="1349" spans="1:28" x14ac:dyDescent="0.25">
      <c r="A1349" t="s">
        <v>1405</v>
      </c>
      <c r="B1349" t="s">
        <v>2946</v>
      </c>
      <c r="D1349" t="s">
        <v>2947</v>
      </c>
      <c r="E1349" t="s">
        <v>36</v>
      </c>
      <c r="F1349">
        <v>480</v>
      </c>
      <c r="G1349">
        <v>480</v>
      </c>
      <c r="H1349">
        <v>1</v>
      </c>
      <c r="I1349">
        <f t="shared" si="363"/>
        <v>0</v>
      </c>
      <c r="J1349">
        <v>0.32800000000000001</v>
      </c>
      <c r="K1349">
        <f t="shared" si="364"/>
        <v>157.44</v>
      </c>
      <c r="L1349" t="s">
        <v>37</v>
      </c>
      <c r="N1349">
        <f t="shared" si="365"/>
        <v>46.828953600000006</v>
      </c>
      <c r="O1349">
        <f t="shared" si="366"/>
        <v>9.2409372637944104E-2</v>
      </c>
      <c r="P1349" t="s">
        <v>99</v>
      </c>
      <c r="Q1349">
        <f t="shared" si="367"/>
        <v>0.91874999999999996</v>
      </c>
      <c r="R1349">
        <f t="shared" si="368"/>
        <v>441</v>
      </c>
      <c r="S1349">
        <f t="shared" si="369"/>
        <v>441</v>
      </c>
      <c r="T1349">
        <v>441</v>
      </c>
      <c r="U1349">
        <f t="shared" si="370"/>
        <v>0</v>
      </c>
      <c r="V1349">
        <v>0.52</v>
      </c>
      <c r="W1349">
        <v>0.22500000000000001</v>
      </c>
      <c r="X1349">
        <f t="shared" si="371"/>
        <v>51.597000000000008</v>
      </c>
      <c r="Y1349">
        <f t="shared" si="372"/>
        <v>51.597000000000008</v>
      </c>
      <c r="Z1349">
        <f t="shared" si="373"/>
        <v>0</v>
      </c>
      <c r="AB1349" t="s">
        <v>38</v>
      </c>
    </row>
    <row r="1350" spans="1:28" x14ac:dyDescent="0.25">
      <c r="A1350" t="s">
        <v>1405</v>
      </c>
      <c r="B1350" t="s">
        <v>2948</v>
      </c>
      <c r="D1350" t="s">
        <v>2949</v>
      </c>
      <c r="E1350" t="s">
        <v>36</v>
      </c>
      <c r="F1350">
        <v>480</v>
      </c>
      <c r="G1350">
        <v>480</v>
      </c>
      <c r="H1350">
        <v>1</v>
      </c>
      <c r="I1350">
        <f t="shared" si="363"/>
        <v>0</v>
      </c>
      <c r="J1350">
        <v>0.32800000000000001</v>
      </c>
      <c r="K1350">
        <f t="shared" si="364"/>
        <v>157.44</v>
      </c>
      <c r="L1350" t="s">
        <v>37</v>
      </c>
      <c r="N1350">
        <f t="shared" si="365"/>
        <v>46.828953600000006</v>
      </c>
      <c r="O1350">
        <f t="shared" si="366"/>
        <v>9.2409372637944104E-2</v>
      </c>
      <c r="P1350" t="s">
        <v>99</v>
      </c>
      <c r="Q1350">
        <f t="shared" si="367"/>
        <v>0.91874999999999996</v>
      </c>
      <c r="R1350">
        <f t="shared" si="368"/>
        <v>441</v>
      </c>
      <c r="S1350">
        <f t="shared" si="369"/>
        <v>441</v>
      </c>
      <c r="T1350">
        <v>441</v>
      </c>
      <c r="U1350">
        <f t="shared" si="370"/>
        <v>0</v>
      </c>
      <c r="V1350">
        <v>0.52</v>
      </c>
      <c r="W1350">
        <v>0.22500000000000001</v>
      </c>
      <c r="X1350">
        <f t="shared" si="371"/>
        <v>51.597000000000008</v>
      </c>
      <c r="Y1350">
        <f t="shared" si="372"/>
        <v>51.597000000000008</v>
      </c>
      <c r="Z1350">
        <f t="shared" si="373"/>
        <v>0</v>
      </c>
      <c r="AB1350" t="s">
        <v>38</v>
      </c>
    </row>
    <row r="1351" spans="1:28" x14ac:dyDescent="0.25">
      <c r="A1351" t="s">
        <v>1405</v>
      </c>
      <c r="B1351" t="s">
        <v>2950</v>
      </c>
      <c r="D1351" t="s">
        <v>2951</v>
      </c>
      <c r="E1351" t="s">
        <v>36</v>
      </c>
      <c r="F1351">
        <v>480</v>
      </c>
      <c r="G1351">
        <v>480</v>
      </c>
      <c r="H1351">
        <v>1</v>
      </c>
      <c r="I1351">
        <f t="shared" si="363"/>
        <v>0</v>
      </c>
      <c r="J1351">
        <v>0.32800000000000001</v>
      </c>
      <c r="K1351">
        <f t="shared" si="364"/>
        <v>157.44</v>
      </c>
      <c r="L1351" t="s">
        <v>37</v>
      </c>
      <c r="N1351">
        <f t="shared" si="365"/>
        <v>46.828953600000006</v>
      </c>
      <c r="O1351">
        <f t="shared" si="366"/>
        <v>9.2409372637944104E-2</v>
      </c>
      <c r="P1351" t="s">
        <v>99</v>
      </c>
      <c r="Q1351">
        <f t="shared" si="367"/>
        <v>0.91874999999999996</v>
      </c>
      <c r="R1351">
        <f t="shared" si="368"/>
        <v>441</v>
      </c>
      <c r="S1351">
        <f t="shared" si="369"/>
        <v>441</v>
      </c>
      <c r="T1351">
        <v>441</v>
      </c>
      <c r="U1351">
        <f t="shared" si="370"/>
        <v>0</v>
      </c>
      <c r="V1351">
        <v>0.52</v>
      </c>
      <c r="W1351">
        <v>0.22500000000000001</v>
      </c>
      <c r="X1351">
        <f t="shared" si="371"/>
        <v>51.597000000000008</v>
      </c>
      <c r="Y1351">
        <f t="shared" si="372"/>
        <v>51.597000000000008</v>
      </c>
      <c r="Z1351">
        <f t="shared" si="373"/>
        <v>0</v>
      </c>
      <c r="AB1351" t="s">
        <v>38</v>
      </c>
    </row>
    <row r="1352" spans="1:28" x14ac:dyDescent="0.25">
      <c r="A1352" t="s">
        <v>1405</v>
      </c>
      <c r="B1352" t="s">
        <v>2952</v>
      </c>
      <c r="D1352" t="s">
        <v>2953</v>
      </c>
      <c r="E1352" t="s">
        <v>36</v>
      </c>
      <c r="F1352">
        <v>471</v>
      </c>
      <c r="G1352">
        <v>471</v>
      </c>
      <c r="H1352">
        <v>1</v>
      </c>
      <c r="I1352">
        <f t="shared" si="363"/>
        <v>0</v>
      </c>
      <c r="J1352">
        <v>0.32800000000000001</v>
      </c>
      <c r="K1352">
        <f t="shared" si="364"/>
        <v>154.488</v>
      </c>
      <c r="L1352" t="s">
        <v>37</v>
      </c>
      <c r="N1352">
        <f t="shared" si="365"/>
        <v>45.95091072000001</v>
      </c>
      <c r="O1352">
        <f t="shared" si="366"/>
        <v>9.5062611367127403E-2</v>
      </c>
      <c r="P1352" t="s">
        <v>99</v>
      </c>
      <c r="Q1352">
        <f t="shared" si="367"/>
        <v>0.92144373673036095</v>
      </c>
      <c r="R1352">
        <f t="shared" si="368"/>
        <v>434</v>
      </c>
      <c r="S1352">
        <f t="shared" si="369"/>
        <v>434</v>
      </c>
      <c r="T1352">
        <v>434</v>
      </c>
      <c r="U1352">
        <f t="shared" si="370"/>
        <v>0</v>
      </c>
      <c r="V1352">
        <v>0.52</v>
      </c>
      <c r="W1352">
        <v>0.22500000000000001</v>
      </c>
      <c r="X1352">
        <f t="shared" si="371"/>
        <v>50.778000000000006</v>
      </c>
      <c r="Y1352">
        <f t="shared" si="372"/>
        <v>50.778000000000006</v>
      </c>
      <c r="Z1352">
        <f t="shared" si="373"/>
        <v>0</v>
      </c>
      <c r="AB1352" t="s">
        <v>38</v>
      </c>
    </row>
    <row r="1353" spans="1:28" x14ac:dyDescent="0.25">
      <c r="A1353" t="s">
        <v>1405</v>
      </c>
      <c r="B1353" t="s">
        <v>2954</v>
      </c>
      <c r="D1353" t="s">
        <v>2955</v>
      </c>
      <c r="E1353" t="s">
        <v>36</v>
      </c>
      <c r="F1353">
        <v>780</v>
      </c>
      <c r="G1353">
        <v>780</v>
      </c>
      <c r="H1353">
        <v>1</v>
      </c>
      <c r="I1353">
        <f t="shared" si="363"/>
        <v>0</v>
      </c>
      <c r="J1353">
        <v>0.32800000000000001</v>
      </c>
      <c r="K1353">
        <f t="shared" si="364"/>
        <v>255.84</v>
      </c>
      <c r="L1353" t="s">
        <v>37</v>
      </c>
      <c r="N1353">
        <f t="shared" si="365"/>
        <v>76.097049600000005</v>
      </c>
      <c r="O1353">
        <f t="shared" si="366"/>
        <v>7.4819155998103348E-2</v>
      </c>
      <c r="P1353" t="s">
        <v>99</v>
      </c>
      <c r="Q1353">
        <f t="shared" si="367"/>
        <v>0.9012820512820513</v>
      </c>
      <c r="R1353">
        <f t="shared" si="368"/>
        <v>703</v>
      </c>
      <c r="S1353">
        <f t="shared" si="369"/>
        <v>703</v>
      </c>
      <c r="T1353">
        <v>703</v>
      </c>
      <c r="U1353">
        <f t="shared" si="370"/>
        <v>0</v>
      </c>
      <c r="V1353">
        <v>0.52</v>
      </c>
      <c r="W1353">
        <v>0.22500000000000001</v>
      </c>
      <c r="X1353">
        <f t="shared" si="371"/>
        <v>82.251000000000005</v>
      </c>
      <c r="Y1353">
        <f t="shared" si="372"/>
        <v>82.251000000000005</v>
      </c>
      <c r="Z1353">
        <f t="shared" si="373"/>
        <v>0</v>
      </c>
      <c r="AB1353" t="s">
        <v>38</v>
      </c>
    </row>
    <row r="1354" spans="1:28" x14ac:dyDescent="0.25">
      <c r="A1354" t="s">
        <v>1405</v>
      </c>
      <c r="B1354" t="s">
        <v>2956</v>
      </c>
      <c r="D1354" t="s">
        <v>2957</v>
      </c>
      <c r="E1354" t="s">
        <v>36</v>
      </c>
      <c r="F1354">
        <v>611</v>
      </c>
      <c r="G1354">
        <v>611</v>
      </c>
      <c r="H1354">
        <v>1</v>
      </c>
      <c r="I1354">
        <f t="shared" si="363"/>
        <v>0</v>
      </c>
      <c r="J1354">
        <v>0.32800000000000001</v>
      </c>
      <c r="K1354">
        <f t="shared" si="364"/>
        <v>200.40800000000002</v>
      </c>
      <c r="L1354" t="s">
        <v>37</v>
      </c>
      <c r="N1354">
        <f t="shared" si="365"/>
        <v>59.609355520000015</v>
      </c>
      <c r="O1354">
        <f t="shared" si="366"/>
        <v>7.7025958132044894E-2</v>
      </c>
      <c r="P1354" t="s">
        <v>99</v>
      </c>
      <c r="Q1354">
        <f t="shared" si="367"/>
        <v>0.90343698854337151</v>
      </c>
      <c r="R1354">
        <f t="shared" si="368"/>
        <v>552</v>
      </c>
      <c r="S1354">
        <f t="shared" si="369"/>
        <v>552</v>
      </c>
      <c r="T1354">
        <v>552</v>
      </c>
      <c r="U1354">
        <f t="shared" si="370"/>
        <v>0</v>
      </c>
      <c r="V1354">
        <v>0.52</v>
      </c>
      <c r="W1354">
        <v>0.22500000000000001</v>
      </c>
      <c r="X1354">
        <f t="shared" si="371"/>
        <v>64.584000000000003</v>
      </c>
      <c r="Y1354">
        <f t="shared" si="372"/>
        <v>64.584000000000003</v>
      </c>
      <c r="Z1354">
        <f t="shared" si="373"/>
        <v>0</v>
      </c>
      <c r="AB1354" t="s">
        <v>38</v>
      </c>
    </row>
    <row r="1355" spans="1:28" x14ac:dyDescent="0.25">
      <c r="A1355" t="s">
        <v>1405</v>
      </c>
      <c r="B1355" t="s">
        <v>2958</v>
      </c>
      <c r="D1355" t="s">
        <v>2959</v>
      </c>
      <c r="E1355" t="s">
        <v>36</v>
      </c>
      <c r="F1355">
        <v>564</v>
      </c>
      <c r="G1355">
        <v>564</v>
      </c>
      <c r="H1355">
        <v>1</v>
      </c>
      <c r="I1355">
        <f t="shared" si="363"/>
        <v>0</v>
      </c>
      <c r="J1355">
        <v>0.32800000000000001</v>
      </c>
      <c r="K1355">
        <f t="shared" si="364"/>
        <v>184.99200000000002</v>
      </c>
      <c r="L1355" t="s">
        <v>37</v>
      </c>
      <c r="N1355">
        <f t="shared" si="365"/>
        <v>55.024020480000011</v>
      </c>
      <c r="O1355">
        <f t="shared" si="366"/>
        <v>8.1463333333333193E-2</v>
      </c>
      <c r="P1355" t="s">
        <v>99</v>
      </c>
      <c r="Q1355">
        <f t="shared" si="367"/>
        <v>0.90780141843971629</v>
      </c>
      <c r="R1355">
        <f t="shared" si="368"/>
        <v>512</v>
      </c>
      <c r="S1355">
        <f t="shared" si="369"/>
        <v>512</v>
      </c>
      <c r="T1355">
        <v>512</v>
      </c>
      <c r="U1355">
        <f t="shared" si="370"/>
        <v>0</v>
      </c>
      <c r="V1355">
        <v>0.52</v>
      </c>
      <c r="W1355">
        <v>0.22500000000000001</v>
      </c>
      <c r="X1355">
        <f t="shared" si="371"/>
        <v>59.904000000000003</v>
      </c>
      <c r="Y1355">
        <f t="shared" si="372"/>
        <v>59.904000000000003</v>
      </c>
      <c r="Z1355">
        <f t="shared" si="373"/>
        <v>0</v>
      </c>
      <c r="AB1355" t="s">
        <v>38</v>
      </c>
    </row>
    <row r="1356" spans="1:28" x14ac:dyDescent="0.25">
      <c r="A1356" t="s">
        <v>1405</v>
      </c>
      <c r="B1356" t="s">
        <v>2960</v>
      </c>
      <c r="D1356" t="s">
        <v>2961</v>
      </c>
      <c r="E1356" t="s">
        <v>36</v>
      </c>
      <c r="F1356">
        <v>531</v>
      </c>
      <c r="G1356">
        <v>531</v>
      </c>
      <c r="H1356">
        <v>1</v>
      </c>
      <c r="I1356">
        <f t="shared" si="363"/>
        <v>0</v>
      </c>
      <c r="J1356">
        <v>0.32800000000000001</v>
      </c>
      <c r="K1356">
        <f t="shared" si="364"/>
        <v>174.16800000000001</v>
      </c>
      <c r="L1356" t="s">
        <v>37</v>
      </c>
      <c r="N1356">
        <f t="shared" si="365"/>
        <v>51.804529920000007</v>
      </c>
      <c r="O1356">
        <f t="shared" si="366"/>
        <v>7.9472432432432322E-2</v>
      </c>
      <c r="P1356" t="s">
        <v>99</v>
      </c>
      <c r="Q1356">
        <f t="shared" si="367"/>
        <v>0.90583804143126179</v>
      </c>
      <c r="R1356">
        <f t="shared" si="368"/>
        <v>481</v>
      </c>
      <c r="S1356">
        <f t="shared" si="369"/>
        <v>481</v>
      </c>
      <c r="T1356">
        <v>481</v>
      </c>
      <c r="U1356">
        <f t="shared" si="370"/>
        <v>0</v>
      </c>
      <c r="V1356">
        <v>0.52</v>
      </c>
      <c r="W1356">
        <v>0.22500000000000001</v>
      </c>
      <c r="X1356">
        <f t="shared" si="371"/>
        <v>56.277000000000001</v>
      </c>
      <c r="Y1356">
        <f t="shared" si="372"/>
        <v>56.277000000000008</v>
      </c>
      <c r="Z1356">
        <f t="shared" si="373"/>
        <v>1.2625810468932249E-16</v>
      </c>
      <c r="AB1356" t="s">
        <v>38</v>
      </c>
    </row>
    <row r="1357" spans="1:28" x14ac:dyDescent="0.25">
      <c r="A1357" t="s">
        <v>1405</v>
      </c>
      <c r="B1357" t="s">
        <v>2962</v>
      </c>
      <c r="D1357" t="s">
        <v>2963</v>
      </c>
      <c r="E1357" t="s">
        <v>36</v>
      </c>
      <c r="F1357">
        <v>507</v>
      </c>
      <c r="G1357">
        <v>507</v>
      </c>
      <c r="H1357">
        <v>1</v>
      </c>
      <c r="I1357">
        <f t="shared" si="363"/>
        <v>0</v>
      </c>
      <c r="J1357">
        <v>0.32800000000000001</v>
      </c>
      <c r="K1357">
        <f t="shared" si="364"/>
        <v>166.29600000000002</v>
      </c>
      <c r="L1357" t="s">
        <v>37</v>
      </c>
      <c r="N1357">
        <f t="shared" si="365"/>
        <v>49.463082240000013</v>
      </c>
      <c r="O1357">
        <f t="shared" si="366"/>
        <v>8.4932063492063295E-2</v>
      </c>
      <c r="P1357" t="s">
        <v>99</v>
      </c>
      <c r="Q1357">
        <f t="shared" si="367"/>
        <v>0.91124260355029585</v>
      </c>
      <c r="R1357">
        <f t="shared" si="368"/>
        <v>462</v>
      </c>
      <c r="S1357">
        <f t="shared" si="369"/>
        <v>462</v>
      </c>
      <c r="T1357">
        <v>462</v>
      </c>
      <c r="U1357">
        <f t="shared" si="370"/>
        <v>0</v>
      </c>
      <c r="V1357">
        <v>0.52</v>
      </c>
      <c r="W1357">
        <v>0.22500000000000001</v>
      </c>
      <c r="X1357">
        <f t="shared" si="371"/>
        <v>54.054000000000002</v>
      </c>
      <c r="Y1357">
        <f t="shared" si="372"/>
        <v>54.054000000000002</v>
      </c>
      <c r="Z1357">
        <f t="shared" si="373"/>
        <v>0</v>
      </c>
      <c r="AB1357" t="s">
        <v>38</v>
      </c>
    </row>
    <row r="1358" spans="1:28" x14ac:dyDescent="0.25">
      <c r="A1358" t="s">
        <v>1405</v>
      </c>
      <c r="B1358" t="s">
        <v>2964</v>
      </c>
      <c r="D1358" t="s">
        <v>2965</v>
      </c>
      <c r="E1358" t="s">
        <v>36</v>
      </c>
      <c r="F1358">
        <v>507</v>
      </c>
      <c r="G1358">
        <v>507</v>
      </c>
      <c r="H1358">
        <v>1</v>
      </c>
      <c r="I1358">
        <f t="shared" si="363"/>
        <v>0</v>
      </c>
      <c r="J1358">
        <v>0.32800000000000001</v>
      </c>
      <c r="K1358">
        <f t="shared" si="364"/>
        <v>166.29600000000002</v>
      </c>
      <c r="L1358" t="s">
        <v>37</v>
      </c>
      <c r="N1358">
        <f t="shared" si="365"/>
        <v>49.463082240000013</v>
      </c>
      <c r="O1358">
        <f t="shared" si="366"/>
        <v>8.4932063492063295E-2</v>
      </c>
      <c r="P1358" t="s">
        <v>99</v>
      </c>
      <c r="Q1358">
        <f t="shared" si="367"/>
        <v>0.91124260355029585</v>
      </c>
      <c r="R1358">
        <f t="shared" si="368"/>
        <v>462</v>
      </c>
      <c r="S1358">
        <f t="shared" si="369"/>
        <v>462</v>
      </c>
      <c r="T1358">
        <v>462</v>
      </c>
      <c r="U1358">
        <f t="shared" si="370"/>
        <v>0</v>
      </c>
      <c r="V1358">
        <v>0.52</v>
      </c>
      <c r="W1358">
        <v>0.22500000000000001</v>
      </c>
      <c r="X1358">
        <f t="shared" si="371"/>
        <v>54.054000000000002</v>
      </c>
      <c r="Y1358">
        <f t="shared" si="372"/>
        <v>54.054000000000002</v>
      </c>
      <c r="Z1358">
        <f t="shared" si="373"/>
        <v>0</v>
      </c>
      <c r="AB1358" t="s">
        <v>38</v>
      </c>
    </row>
    <row r="1359" spans="1:28" x14ac:dyDescent="0.25">
      <c r="A1359" t="s">
        <v>1405</v>
      </c>
      <c r="B1359" t="s">
        <v>2966</v>
      </c>
      <c r="D1359" t="s">
        <v>2967</v>
      </c>
      <c r="E1359" t="s">
        <v>36</v>
      </c>
      <c r="F1359">
        <v>480</v>
      </c>
      <c r="G1359">
        <v>480</v>
      </c>
      <c r="H1359">
        <v>1</v>
      </c>
      <c r="I1359">
        <f t="shared" si="363"/>
        <v>0</v>
      </c>
      <c r="J1359">
        <v>0.32800000000000001</v>
      </c>
      <c r="K1359">
        <f t="shared" si="364"/>
        <v>157.44</v>
      </c>
      <c r="L1359" t="s">
        <v>37</v>
      </c>
      <c r="N1359">
        <f t="shared" si="365"/>
        <v>46.828953600000006</v>
      </c>
      <c r="O1359">
        <f t="shared" si="366"/>
        <v>9.2409372637944104E-2</v>
      </c>
      <c r="P1359" t="s">
        <v>99</v>
      </c>
      <c r="Q1359">
        <f t="shared" si="367"/>
        <v>0.91874999999999996</v>
      </c>
      <c r="R1359">
        <f t="shared" si="368"/>
        <v>441</v>
      </c>
      <c r="S1359">
        <f t="shared" si="369"/>
        <v>441</v>
      </c>
      <c r="T1359">
        <v>441</v>
      </c>
      <c r="U1359">
        <f t="shared" si="370"/>
        <v>0</v>
      </c>
      <c r="V1359">
        <v>0.52</v>
      </c>
      <c r="W1359">
        <v>0.22500000000000001</v>
      </c>
      <c r="X1359">
        <f t="shared" si="371"/>
        <v>51.597000000000008</v>
      </c>
      <c r="Y1359">
        <f t="shared" si="372"/>
        <v>51.597000000000008</v>
      </c>
      <c r="Z1359">
        <f t="shared" si="373"/>
        <v>0</v>
      </c>
      <c r="AB1359" t="s">
        <v>38</v>
      </c>
    </row>
    <row r="1360" spans="1:28" x14ac:dyDescent="0.25">
      <c r="A1360" t="s">
        <v>1405</v>
      </c>
      <c r="B1360" t="s">
        <v>2968</v>
      </c>
      <c r="D1360" t="s">
        <v>2969</v>
      </c>
      <c r="E1360" t="s">
        <v>36</v>
      </c>
      <c r="F1360">
        <v>480</v>
      </c>
      <c r="G1360">
        <v>480</v>
      </c>
      <c r="H1360">
        <v>1</v>
      </c>
      <c r="I1360">
        <f t="shared" si="363"/>
        <v>0</v>
      </c>
      <c r="J1360">
        <v>0.32800000000000001</v>
      </c>
      <c r="K1360">
        <f t="shared" si="364"/>
        <v>157.44</v>
      </c>
      <c r="L1360" t="s">
        <v>37</v>
      </c>
      <c r="N1360">
        <f t="shared" si="365"/>
        <v>46.828953600000006</v>
      </c>
      <c r="O1360">
        <f t="shared" si="366"/>
        <v>9.2409372637944104E-2</v>
      </c>
      <c r="P1360" t="s">
        <v>99</v>
      </c>
      <c r="Q1360">
        <f t="shared" si="367"/>
        <v>0.91874999999999996</v>
      </c>
      <c r="R1360">
        <f t="shared" si="368"/>
        <v>441</v>
      </c>
      <c r="S1360">
        <f t="shared" si="369"/>
        <v>441</v>
      </c>
      <c r="T1360">
        <v>441</v>
      </c>
      <c r="U1360">
        <f t="shared" si="370"/>
        <v>0</v>
      </c>
      <c r="V1360">
        <v>0.52</v>
      </c>
      <c r="W1360">
        <v>0.22500000000000001</v>
      </c>
      <c r="X1360">
        <f t="shared" si="371"/>
        <v>51.597000000000008</v>
      </c>
      <c r="Y1360">
        <f t="shared" si="372"/>
        <v>51.597000000000008</v>
      </c>
      <c r="Z1360">
        <f t="shared" si="373"/>
        <v>0</v>
      </c>
      <c r="AB1360" t="s">
        <v>38</v>
      </c>
    </row>
    <row r="1361" spans="1:28" x14ac:dyDescent="0.25">
      <c r="A1361" t="s">
        <v>1405</v>
      </c>
      <c r="B1361" t="s">
        <v>2970</v>
      </c>
      <c r="D1361" t="s">
        <v>2971</v>
      </c>
      <c r="E1361" t="s">
        <v>36</v>
      </c>
      <c r="F1361">
        <v>480</v>
      </c>
      <c r="G1361">
        <v>480</v>
      </c>
      <c r="H1361">
        <v>1</v>
      </c>
      <c r="I1361">
        <f t="shared" si="363"/>
        <v>0</v>
      </c>
      <c r="J1361">
        <v>0.32800000000000001</v>
      </c>
      <c r="K1361">
        <f t="shared" si="364"/>
        <v>157.44</v>
      </c>
      <c r="L1361" t="s">
        <v>37</v>
      </c>
      <c r="N1361">
        <f t="shared" si="365"/>
        <v>46.828953600000006</v>
      </c>
      <c r="O1361">
        <f t="shared" si="366"/>
        <v>9.2409372637944104E-2</v>
      </c>
      <c r="P1361" t="s">
        <v>99</v>
      </c>
      <c r="Q1361">
        <f t="shared" si="367"/>
        <v>0.91874999999999996</v>
      </c>
      <c r="R1361">
        <f t="shared" si="368"/>
        <v>441</v>
      </c>
      <c r="S1361">
        <f t="shared" si="369"/>
        <v>441</v>
      </c>
      <c r="T1361">
        <v>441</v>
      </c>
      <c r="U1361">
        <f t="shared" si="370"/>
        <v>0</v>
      </c>
      <c r="V1361">
        <v>0.52</v>
      </c>
      <c r="W1361">
        <v>0.22500000000000001</v>
      </c>
      <c r="X1361">
        <f t="shared" si="371"/>
        <v>51.597000000000008</v>
      </c>
      <c r="Y1361">
        <f t="shared" si="372"/>
        <v>51.597000000000008</v>
      </c>
      <c r="Z1361">
        <f t="shared" si="373"/>
        <v>0</v>
      </c>
      <c r="AB1361" t="s">
        <v>38</v>
      </c>
    </row>
    <row r="1362" spans="1:28" x14ac:dyDescent="0.25">
      <c r="A1362" t="s">
        <v>1405</v>
      </c>
      <c r="B1362" t="s">
        <v>2972</v>
      </c>
      <c r="D1362" t="s">
        <v>2973</v>
      </c>
      <c r="E1362" t="s">
        <v>36</v>
      </c>
      <c r="F1362">
        <v>471</v>
      </c>
      <c r="G1362">
        <v>471</v>
      </c>
      <c r="H1362">
        <v>1</v>
      </c>
      <c r="I1362">
        <f t="shared" si="363"/>
        <v>0</v>
      </c>
      <c r="J1362">
        <v>0.32800000000000001</v>
      </c>
      <c r="K1362">
        <f t="shared" si="364"/>
        <v>154.488</v>
      </c>
      <c r="L1362" t="s">
        <v>37</v>
      </c>
      <c r="N1362">
        <f t="shared" si="365"/>
        <v>45.95091072000001</v>
      </c>
      <c r="O1362">
        <f t="shared" si="366"/>
        <v>9.5062611367127403E-2</v>
      </c>
      <c r="P1362" t="s">
        <v>99</v>
      </c>
      <c r="Q1362">
        <f t="shared" si="367"/>
        <v>0.92144373673036095</v>
      </c>
      <c r="R1362">
        <f t="shared" si="368"/>
        <v>434</v>
      </c>
      <c r="S1362">
        <f t="shared" si="369"/>
        <v>434</v>
      </c>
      <c r="T1362">
        <v>434</v>
      </c>
      <c r="U1362">
        <f t="shared" si="370"/>
        <v>0</v>
      </c>
      <c r="V1362">
        <v>0.52</v>
      </c>
      <c r="W1362">
        <v>0.22500000000000001</v>
      </c>
      <c r="X1362">
        <f t="shared" si="371"/>
        <v>50.778000000000006</v>
      </c>
      <c r="Y1362">
        <f t="shared" si="372"/>
        <v>50.778000000000006</v>
      </c>
      <c r="Z1362">
        <f t="shared" si="373"/>
        <v>0</v>
      </c>
      <c r="AB1362" t="s">
        <v>38</v>
      </c>
    </row>
    <row r="1363" spans="1:28" x14ac:dyDescent="0.25">
      <c r="A1363" t="s">
        <v>1405</v>
      </c>
      <c r="B1363" t="s">
        <v>2981</v>
      </c>
      <c r="D1363" t="s">
        <v>2982</v>
      </c>
      <c r="E1363" t="s">
        <v>36</v>
      </c>
      <c r="F1363">
        <v>782</v>
      </c>
      <c r="G1363">
        <v>782</v>
      </c>
      <c r="H1363">
        <v>1</v>
      </c>
      <c r="I1363">
        <f t="shared" si="363"/>
        <v>0</v>
      </c>
      <c r="J1363">
        <v>0.32800000000000001</v>
      </c>
      <c r="K1363">
        <f t="shared" si="364"/>
        <v>256.49600000000004</v>
      </c>
      <c r="L1363" t="s">
        <v>37</v>
      </c>
      <c r="N1363">
        <f t="shared" si="365"/>
        <v>76.292170240000019</v>
      </c>
      <c r="O1363">
        <f t="shared" si="366"/>
        <v>7.8997413684871232E-2</v>
      </c>
      <c r="P1363" t="s">
        <v>99</v>
      </c>
      <c r="Q1363">
        <f t="shared" si="367"/>
        <v>0.90537084398976986</v>
      </c>
      <c r="R1363">
        <f t="shared" si="368"/>
        <v>708</v>
      </c>
      <c r="S1363">
        <f t="shared" si="369"/>
        <v>708</v>
      </c>
      <c r="T1363">
        <v>708</v>
      </c>
      <c r="U1363">
        <f t="shared" si="370"/>
        <v>0</v>
      </c>
      <c r="V1363">
        <v>0.52</v>
      </c>
      <c r="W1363">
        <v>0.22500000000000001</v>
      </c>
      <c r="X1363">
        <f t="shared" si="371"/>
        <v>82.836000000000013</v>
      </c>
      <c r="Y1363">
        <f t="shared" si="372"/>
        <v>82.836000000000013</v>
      </c>
      <c r="Z1363">
        <f t="shared" si="373"/>
        <v>0</v>
      </c>
      <c r="AB1363" t="s">
        <v>38</v>
      </c>
    </row>
    <row r="1364" spans="1:28" x14ac:dyDescent="0.25">
      <c r="A1364" t="s">
        <v>1405</v>
      </c>
      <c r="B1364" t="s">
        <v>2983</v>
      </c>
      <c r="D1364" t="s">
        <v>2984</v>
      </c>
      <c r="E1364" t="s">
        <v>36</v>
      </c>
      <c r="F1364">
        <v>727</v>
      </c>
      <c r="G1364">
        <v>727</v>
      </c>
      <c r="H1364">
        <v>1</v>
      </c>
      <c r="I1364">
        <f t="shared" si="363"/>
        <v>0</v>
      </c>
      <c r="J1364">
        <v>0.32800000000000001</v>
      </c>
      <c r="K1364">
        <f t="shared" si="364"/>
        <v>238.45600000000002</v>
      </c>
      <c r="L1364" t="s">
        <v>37</v>
      </c>
      <c r="N1364">
        <f t="shared" si="365"/>
        <v>70.926352640000005</v>
      </c>
      <c r="O1364">
        <f t="shared" si="366"/>
        <v>9.6560145719489981E-2</v>
      </c>
      <c r="P1364" t="s">
        <v>99</v>
      </c>
      <c r="Q1364">
        <f t="shared" si="367"/>
        <v>0.92297111416781297</v>
      </c>
      <c r="R1364">
        <f t="shared" si="368"/>
        <v>671</v>
      </c>
      <c r="S1364">
        <f t="shared" si="369"/>
        <v>671</v>
      </c>
      <c r="T1364">
        <v>671</v>
      </c>
      <c r="U1364">
        <f t="shared" si="370"/>
        <v>0</v>
      </c>
      <c r="V1364">
        <v>0.52</v>
      </c>
      <c r="W1364">
        <v>0.22500000000000001</v>
      </c>
      <c r="X1364">
        <f t="shared" si="371"/>
        <v>78.507000000000005</v>
      </c>
      <c r="Y1364">
        <f t="shared" si="372"/>
        <v>78.507000000000005</v>
      </c>
      <c r="Z1364">
        <f t="shared" si="373"/>
        <v>0</v>
      </c>
      <c r="AB1364" t="s">
        <v>38</v>
      </c>
    </row>
    <row r="1365" spans="1:28" x14ac:dyDescent="0.25">
      <c r="A1365" t="s">
        <v>1405</v>
      </c>
      <c r="B1365" t="s">
        <v>2985</v>
      </c>
      <c r="D1365" t="s">
        <v>2986</v>
      </c>
      <c r="E1365" t="s">
        <v>36</v>
      </c>
      <c r="F1365">
        <v>713</v>
      </c>
      <c r="G1365">
        <v>713</v>
      </c>
      <c r="H1365">
        <v>1</v>
      </c>
      <c r="I1365">
        <f t="shared" si="363"/>
        <v>0</v>
      </c>
      <c r="J1365">
        <v>0.32800000000000001</v>
      </c>
      <c r="K1365">
        <f t="shared" si="364"/>
        <v>233.864</v>
      </c>
      <c r="L1365" t="s">
        <v>37</v>
      </c>
      <c r="N1365">
        <f t="shared" si="365"/>
        <v>69.560508160000012</v>
      </c>
      <c r="O1365">
        <f t="shared" si="366"/>
        <v>9.7823584555724111E-2</v>
      </c>
      <c r="P1365" t="s">
        <v>99</v>
      </c>
      <c r="Q1365">
        <f t="shared" si="367"/>
        <v>0.9242636746143057</v>
      </c>
      <c r="R1365">
        <f t="shared" si="368"/>
        <v>659</v>
      </c>
      <c r="S1365">
        <f t="shared" si="369"/>
        <v>659</v>
      </c>
      <c r="T1365">
        <v>659</v>
      </c>
      <c r="U1365">
        <f t="shared" si="370"/>
        <v>0</v>
      </c>
      <c r="V1365">
        <v>0.52</v>
      </c>
      <c r="W1365">
        <v>0.22500000000000001</v>
      </c>
      <c r="X1365">
        <f t="shared" si="371"/>
        <v>77.103000000000009</v>
      </c>
      <c r="Y1365">
        <f t="shared" si="372"/>
        <v>77.103000000000009</v>
      </c>
      <c r="Z1365">
        <f t="shared" si="373"/>
        <v>0</v>
      </c>
      <c r="AB1365" t="s">
        <v>38</v>
      </c>
    </row>
    <row r="1366" spans="1:28" x14ac:dyDescent="0.25">
      <c r="A1366" t="s">
        <v>1405</v>
      </c>
      <c r="B1366" t="s">
        <v>2987</v>
      </c>
      <c r="D1366" t="s">
        <v>2988</v>
      </c>
      <c r="E1366" t="s">
        <v>36</v>
      </c>
      <c r="F1366">
        <v>713</v>
      </c>
      <c r="G1366">
        <v>713</v>
      </c>
      <c r="H1366">
        <v>1</v>
      </c>
      <c r="I1366">
        <f t="shared" ref="I1366:I1427" si="374">(G1366-F1366)/F1366</f>
        <v>0</v>
      </c>
      <c r="J1366">
        <v>0.32800000000000001</v>
      </c>
      <c r="K1366">
        <f t="shared" ref="K1366:K1427" si="375">F1366*H1366*J1366</f>
        <v>233.864</v>
      </c>
      <c r="L1366" t="s">
        <v>37</v>
      </c>
      <c r="N1366">
        <f t="shared" ref="N1366:N1427" si="376">K1366*$N$2*$O$2</f>
        <v>69.560508160000012</v>
      </c>
      <c r="O1366">
        <f t="shared" ref="O1366:O1427" si="377">(X1366-N1366)/X1366</f>
        <v>9.7823584555724111E-2</v>
      </c>
      <c r="P1366" t="s">
        <v>99</v>
      </c>
      <c r="Q1366">
        <f t="shared" ref="Q1366:Q1427" si="378">T1366/F1366</f>
        <v>0.9242636746143057</v>
      </c>
      <c r="R1366">
        <f t="shared" ref="R1366:R1427" si="379">F1366*Q1366</f>
        <v>659</v>
      </c>
      <c r="S1366">
        <f t="shared" ref="S1366:S1427" si="380">G1366*Q1366</f>
        <v>659</v>
      </c>
      <c r="T1366">
        <v>659</v>
      </c>
      <c r="U1366">
        <f t="shared" ref="U1366:U1427" si="381">(T1366-R1366)/R1366</f>
        <v>0</v>
      </c>
      <c r="V1366">
        <v>0.52</v>
      </c>
      <c r="W1366">
        <v>0.22500000000000001</v>
      </c>
      <c r="X1366">
        <f t="shared" ref="X1366:X1427" si="382">R1366*V1366*W1366</f>
        <v>77.103000000000009</v>
      </c>
      <c r="Y1366">
        <f t="shared" ref="Y1366:Y1427" si="383">S1366*W1366*V1366</f>
        <v>77.103000000000009</v>
      </c>
      <c r="Z1366">
        <f t="shared" ref="Z1366:Z1427" si="384">(Y1366-X1366)/X1366</f>
        <v>0</v>
      </c>
      <c r="AB1366" t="s">
        <v>38</v>
      </c>
    </row>
    <row r="1367" spans="1:28" x14ac:dyDescent="0.25">
      <c r="A1367" t="s">
        <v>1405</v>
      </c>
      <c r="B1367" t="s">
        <v>2989</v>
      </c>
      <c r="D1367" t="s">
        <v>2990</v>
      </c>
      <c r="E1367" t="s">
        <v>36</v>
      </c>
      <c r="F1367">
        <v>713</v>
      </c>
      <c r="G1367">
        <v>713</v>
      </c>
      <c r="H1367">
        <v>1</v>
      </c>
      <c r="I1367">
        <f t="shared" si="374"/>
        <v>0</v>
      </c>
      <c r="J1367">
        <v>0.32800000000000001</v>
      </c>
      <c r="K1367">
        <f t="shared" si="375"/>
        <v>233.864</v>
      </c>
      <c r="L1367" t="s">
        <v>37</v>
      </c>
      <c r="N1367">
        <f t="shared" si="376"/>
        <v>69.560508160000012</v>
      </c>
      <c r="O1367">
        <f t="shared" si="377"/>
        <v>9.7823584555724111E-2</v>
      </c>
      <c r="P1367" t="s">
        <v>99</v>
      </c>
      <c r="Q1367">
        <f t="shared" si="378"/>
        <v>0.9242636746143057</v>
      </c>
      <c r="R1367">
        <f t="shared" si="379"/>
        <v>659</v>
      </c>
      <c r="S1367">
        <f t="shared" si="380"/>
        <v>659</v>
      </c>
      <c r="T1367">
        <v>659</v>
      </c>
      <c r="U1367">
        <f t="shared" si="381"/>
        <v>0</v>
      </c>
      <c r="V1367">
        <v>0.52</v>
      </c>
      <c r="W1367">
        <v>0.22500000000000001</v>
      </c>
      <c r="X1367">
        <f t="shared" si="382"/>
        <v>77.103000000000009</v>
      </c>
      <c r="Y1367">
        <f t="shared" si="383"/>
        <v>77.103000000000009</v>
      </c>
      <c r="Z1367">
        <f t="shared" si="384"/>
        <v>0</v>
      </c>
      <c r="AB1367" t="s">
        <v>38</v>
      </c>
    </row>
    <row r="1368" spans="1:28" x14ac:dyDescent="0.25">
      <c r="A1368" t="s">
        <v>1405</v>
      </c>
      <c r="B1368" t="s">
        <v>2991</v>
      </c>
      <c r="D1368" t="s">
        <v>2992</v>
      </c>
      <c r="E1368" t="s">
        <v>36</v>
      </c>
      <c r="F1368">
        <v>713</v>
      </c>
      <c r="G1368">
        <v>713</v>
      </c>
      <c r="H1368">
        <v>1</v>
      </c>
      <c r="I1368">
        <f t="shared" si="374"/>
        <v>0</v>
      </c>
      <c r="J1368">
        <v>0.32800000000000001</v>
      </c>
      <c r="K1368">
        <f t="shared" si="375"/>
        <v>233.864</v>
      </c>
      <c r="L1368" t="s">
        <v>37</v>
      </c>
      <c r="N1368">
        <f t="shared" si="376"/>
        <v>69.560508160000012</v>
      </c>
      <c r="O1368">
        <f t="shared" si="377"/>
        <v>9.7823584555724111E-2</v>
      </c>
      <c r="P1368" t="s">
        <v>99</v>
      </c>
      <c r="Q1368">
        <f t="shared" si="378"/>
        <v>0.9242636746143057</v>
      </c>
      <c r="R1368">
        <f t="shared" si="379"/>
        <v>659</v>
      </c>
      <c r="S1368">
        <f t="shared" si="380"/>
        <v>659</v>
      </c>
      <c r="T1368">
        <v>659</v>
      </c>
      <c r="U1368">
        <f t="shared" si="381"/>
        <v>0</v>
      </c>
      <c r="V1368">
        <v>0.52</v>
      </c>
      <c r="W1368">
        <v>0.22500000000000001</v>
      </c>
      <c r="X1368">
        <f t="shared" si="382"/>
        <v>77.103000000000009</v>
      </c>
      <c r="Y1368">
        <f t="shared" si="383"/>
        <v>77.103000000000009</v>
      </c>
      <c r="Z1368">
        <f t="shared" si="384"/>
        <v>0</v>
      </c>
      <c r="AB1368" t="s">
        <v>38</v>
      </c>
    </row>
    <row r="1369" spans="1:28" x14ac:dyDescent="0.25">
      <c r="A1369" t="s">
        <v>1405</v>
      </c>
      <c r="B1369" t="s">
        <v>2993</v>
      </c>
      <c r="D1369" t="s">
        <v>2994</v>
      </c>
      <c r="E1369" t="s">
        <v>36</v>
      </c>
      <c r="F1369">
        <v>713</v>
      </c>
      <c r="G1369">
        <v>713</v>
      </c>
      <c r="H1369">
        <v>1</v>
      </c>
      <c r="I1369">
        <f t="shared" si="374"/>
        <v>0</v>
      </c>
      <c r="J1369">
        <v>0.32800000000000001</v>
      </c>
      <c r="K1369">
        <f t="shared" si="375"/>
        <v>233.864</v>
      </c>
      <c r="L1369" t="s">
        <v>37</v>
      </c>
      <c r="N1369">
        <f t="shared" si="376"/>
        <v>69.560508160000012</v>
      </c>
      <c r="O1369">
        <f t="shared" si="377"/>
        <v>9.7823584555724111E-2</v>
      </c>
      <c r="P1369" t="s">
        <v>99</v>
      </c>
      <c r="Q1369">
        <f t="shared" si="378"/>
        <v>0.9242636746143057</v>
      </c>
      <c r="R1369">
        <f t="shared" si="379"/>
        <v>659</v>
      </c>
      <c r="S1369">
        <f t="shared" si="380"/>
        <v>659</v>
      </c>
      <c r="T1369">
        <v>659</v>
      </c>
      <c r="U1369">
        <f t="shared" si="381"/>
        <v>0</v>
      </c>
      <c r="V1369">
        <v>0.52</v>
      </c>
      <c r="W1369">
        <v>0.22500000000000001</v>
      </c>
      <c r="X1369">
        <f t="shared" si="382"/>
        <v>77.103000000000009</v>
      </c>
      <c r="Y1369">
        <f t="shared" si="383"/>
        <v>77.103000000000009</v>
      </c>
      <c r="Z1369">
        <f t="shared" si="384"/>
        <v>0</v>
      </c>
      <c r="AB1369" t="s">
        <v>38</v>
      </c>
    </row>
    <row r="1370" spans="1:28" x14ac:dyDescent="0.25">
      <c r="A1370" t="s">
        <v>1405</v>
      </c>
      <c r="B1370" t="s">
        <v>2995</v>
      </c>
      <c r="D1370" t="s">
        <v>2996</v>
      </c>
      <c r="E1370" t="s">
        <v>36</v>
      </c>
      <c r="F1370">
        <v>713</v>
      </c>
      <c r="G1370">
        <v>713</v>
      </c>
      <c r="H1370">
        <v>1</v>
      </c>
      <c r="I1370">
        <f t="shared" si="374"/>
        <v>0</v>
      </c>
      <c r="J1370">
        <v>0.32800000000000001</v>
      </c>
      <c r="K1370">
        <f t="shared" si="375"/>
        <v>233.864</v>
      </c>
      <c r="L1370" t="s">
        <v>37</v>
      </c>
      <c r="N1370">
        <f t="shared" si="376"/>
        <v>69.560508160000012</v>
      </c>
      <c r="O1370">
        <f t="shared" si="377"/>
        <v>9.7823584555724111E-2</v>
      </c>
      <c r="P1370" t="s">
        <v>99</v>
      </c>
      <c r="Q1370">
        <f t="shared" si="378"/>
        <v>0.9242636746143057</v>
      </c>
      <c r="R1370">
        <f t="shared" si="379"/>
        <v>659</v>
      </c>
      <c r="S1370">
        <f t="shared" si="380"/>
        <v>659</v>
      </c>
      <c r="T1370">
        <v>659</v>
      </c>
      <c r="U1370">
        <f t="shared" si="381"/>
        <v>0</v>
      </c>
      <c r="V1370">
        <v>0.52</v>
      </c>
      <c r="W1370">
        <v>0.22500000000000001</v>
      </c>
      <c r="X1370">
        <f t="shared" si="382"/>
        <v>77.103000000000009</v>
      </c>
      <c r="Y1370">
        <f t="shared" si="383"/>
        <v>77.103000000000009</v>
      </c>
      <c r="Z1370">
        <f t="shared" si="384"/>
        <v>0</v>
      </c>
      <c r="AB1370" t="s">
        <v>38</v>
      </c>
    </row>
    <row r="1371" spans="1:28" x14ac:dyDescent="0.25">
      <c r="A1371" t="s">
        <v>1405</v>
      </c>
      <c r="B1371" t="s">
        <v>2997</v>
      </c>
      <c r="D1371" t="s">
        <v>2998</v>
      </c>
      <c r="E1371" t="s">
        <v>36</v>
      </c>
      <c r="F1371">
        <v>969</v>
      </c>
      <c r="G1371">
        <v>969</v>
      </c>
      <c r="H1371">
        <v>1</v>
      </c>
      <c r="I1371">
        <f t="shared" si="374"/>
        <v>0</v>
      </c>
      <c r="J1371">
        <v>0.32800000000000001</v>
      </c>
      <c r="K1371">
        <f t="shared" si="375"/>
        <v>317.83199999999999</v>
      </c>
      <c r="L1371" t="s">
        <v>37</v>
      </c>
      <c r="N1371">
        <f t="shared" si="376"/>
        <v>94.535950080000021</v>
      </c>
      <c r="O1371">
        <f t="shared" si="377"/>
        <v>8.181866666666654E-2</v>
      </c>
      <c r="P1371" t="s">
        <v>99</v>
      </c>
      <c r="Q1371">
        <f t="shared" si="378"/>
        <v>0.90815273477812175</v>
      </c>
      <c r="R1371">
        <f t="shared" si="379"/>
        <v>880</v>
      </c>
      <c r="S1371">
        <f t="shared" si="380"/>
        <v>880</v>
      </c>
      <c r="T1371">
        <v>880</v>
      </c>
      <c r="U1371">
        <f t="shared" si="381"/>
        <v>0</v>
      </c>
      <c r="V1371">
        <v>0.52</v>
      </c>
      <c r="W1371">
        <v>0.22500000000000001</v>
      </c>
      <c r="X1371">
        <f t="shared" si="382"/>
        <v>102.96000000000001</v>
      </c>
      <c r="Y1371">
        <f t="shared" si="383"/>
        <v>102.96000000000001</v>
      </c>
      <c r="Z1371">
        <f t="shared" si="384"/>
        <v>0</v>
      </c>
      <c r="AB1371" t="s">
        <v>38</v>
      </c>
    </row>
    <row r="1372" spans="1:28" x14ac:dyDescent="0.25">
      <c r="A1372" t="s">
        <v>1405</v>
      </c>
      <c r="B1372" t="s">
        <v>2999</v>
      </c>
      <c r="D1372" t="s">
        <v>3000</v>
      </c>
      <c r="E1372" t="s">
        <v>36</v>
      </c>
      <c r="F1372">
        <v>824</v>
      </c>
      <c r="G1372">
        <v>824</v>
      </c>
      <c r="H1372">
        <v>1</v>
      </c>
      <c r="I1372">
        <f t="shared" si="374"/>
        <v>0</v>
      </c>
      <c r="J1372">
        <v>0.32800000000000001</v>
      </c>
      <c r="K1372">
        <f t="shared" si="375"/>
        <v>270.27199999999999</v>
      </c>
      <c r="L1372" t="s">
        <v>37</v>
      </c>
      <c r="N1372">
        <f t="shared" si="376"/>
        <v>80.389703680000011</v>
      </c>
      <c r="O1372">
        <f t="shared" si="377"/>
        <v>7.7729551081282572E-2</v>
      </c>
      <c r="P1372" t="s">
        <v>99</v>
      </c>
      <c r="Q1372">
        <f t="shared" si="378"/>
        <v>0.904126213592233</v>
      </c>
      <c r="R1372">
        <f t="shared" si="379"/>
        <v>745</v>
      </c>
      <c r="S1372">
        <f t="shared" si="380"/>
        <v>745</v>
      </c>
      <c r="T1372">
        <v>745</v>
      </c>
      <c r="U1372">
        <f t="shared" si="381"/>
        <v>0</v>
      </c>
      <c r="V1372">
        <v>0.52</v>
      </c>
      <c r="W1372">
        <v>0.22500000000000001</v>
      </c>
      <c r="X1372">
        <f t="shared" si="382"/>
        <v>87.165000000000006</v>
      </c>
      <c r="Y1372">
        <f t="shared" si="383"/>
        <v>87.165000000000006</v>
      </c>
      <c r="Z1372">
        <f t="shared" si="384"/>
        <v>0</v>
      </c>
      <c r="AB1372" t="s">
        <v>38</v>
      </c>
    </row>
    <row r="1373" spans="1:28" x14ac:dyDescent="0.25">
      <c r="A1373" t="s">
        <v>1405</v>
      </c>
      <c r="B1373" t="s">
        <v>3001</v>
      </c>
      <c r="D1373" t="s">
        <v>3002</v>
      </c>
      <c r="E1373" t="s">
        <v>36</v>
      </c>
      <c r="F1373">
        <v>782</v>
      </c>
      <c r="G1373">
        <v>782</v>
      </c>
      <c r="H1373">
        <v>1</v>
      </c>
      <c r="I1373">
        <f t="shared" si="374"/>
        <v>0</v>
      </c>
      <c r="J1373">
        <v>0.32800000000000001</v>
      </c>
      <c r="K1373">
        <f t="shared" si="375"/>
        <v>256.49600000000004</v>
      </c>
      <c r="L1373" t="s">
        <v>37</v>
      </c>
      <c r="N1373">
        <f t="shared" si="376"/>
        <v>76.292170240000019</v>
      </c>
      <c r="O1373">
        <f t="shared" si="377"/>
        <v>7.8997413684871232E-2</v>
      </c>
      <c r="P1373" t="s">
        <v>99</v>
      </c>
      <c r="Q1373">
        <f t="shared" si="378"/>
        <v>0.90537084398976986</v>
      </c>
      <c r="R1373">
        <f t="shared" si="379"/>
        <v>708</v>
      </c>
      <c r="S1373">
        <f t="shared" si="380"/>
        <v>708</v>
      </c>
      <c r="T1373">
        <v>708</v>
      </c>
      <c r="U1373">
        <f t="shared" si="381"/>
        <v>0</v>
      </c>
      <c r="V1373">
        <v>0.52</v>
      </c>
      <c r="W1373">
        <v>0.22500000000000001</v>
      </c>
      <c r="X1373">
        <f t="shared" si="382"/>
        <v>82.836000000000013</v>
      </c>
      <c r="Y1373">
        <f t="shared" si="383"/>
        <v>82.836000000000013</v>
      </c>
      <c r="Z1373">
        <f t="shared" si="384"/>
        <v>0</v>
      </c>
      <c r="AB1373" t="s">
        <v>38</v>
      </c>
    </row>
    <row r="1374" spans="1:28" x14ac:dyDescent="0.25">
      <c r="A1374" t="s">
        <v>1405</v>
      </c>
      <c r="B1374" t="s">
        <v>3003</v>
      </c>
      <c r="D1374" t="s">
        <v>3004</v>
      </c>
      <c r="E1374" t="s">
        <v>36</v>
      </c>
      <c r="F1374">
        <v>727</v>
      </c>
      <c r="G1374">
        <v>727</v>
      </c>
      <c r="H1374">
        <v>1</v>
      </c>
      <c r="I1374">
        <f t="shared" si="374"/>
        <v>0</v>
      </c>
      <c r="J1374">
        <v>0.32800000000000001</v>
      </c>
      <c r="K1374">
        <f t="shared" si="375"/>
        <v>238.45600000000002</v>
      </c>
      <c r="L1374" t="s">
        <v>37</v>
      </c>
      <c r="N1374">
        <f t="shared" si="376"/>
        <v>70.926352640000005</v>
      </c>
      <c r="O1374">
        <f t="shared" si="377"/>
        <v>9.6560145719489981E-2</v>
      </c>
      <c r="P1374" t="s">
        <v>99</v>
      </c>
      <c r="Q1374">
        <f t="shared" si="378"/>
        <v>0.92297111416781297</v>
      </c>
      <c r="R1374">
        <f t="shared" si="379"/>
        <v>671</v>
      </c>
      <c r="S1374">
        <f t="shared" si="380"/>
        <v>671</v>
      </c>
      <c r="T1374">
        <v>671</v>
      </c>
      <c r="U1374">
        <f t="shared" si="381"/>
        <v>0</v>
      </c>
      <c r="V1374">
        <v>0.52</v>
      </c>
      <c r="W1374">
        <v>0.22500000000000001</v>
      </c>
      <c r="X1374">
        <f t="shared" si="382"/>
        <v>78.507000000000005</v>
      </c>
      <c r="Y1374">
        <f t="shared" si="383"/>
        <v>78.507000000000005</v>
      </c>
      <c r="Z1374">
        <f t="shared" si="384"/>
        <v>0</v>
      </c>
      <c r="AB1374" t="s">
        <v>38</v>
      </c>
    </row>
    <row r="1375" spans="1:28" x14ac:dyDescent="0.25">
      <c r="A1375" t="s">
        <v>1405</v>
      </c>
      <c r="B1375" t="s">
        <v>3005</v>
      </c>
      <c r="D1375" t="s">
        <v>3006</v>
      </c>
      <c r="E1375" t="s">
        <v>36</v>
      </c>
      <c r="F1375">
        <v>713</v>
      </c>
      <c r="G1375">
        <v>713</v>
      </c>
      <c r="H1375">
        <v>1</v>
      </c>
      <c r="I1375">
        <f t="shared" si="374"/>
        <v>0</v>
      </c>
      <c r="J1375">
        <v>0.32800000000000001</v>
      </c>
      <c r="K1375">
        <f t="shared" si="375"/>
        <v>233.864</v>
      </c>
      <c r="L1375" t="s">
        <v>37</v>
      </c>
      <c r="N1375">
        <f t="shared" si="376"/>
        <v>69.560508160000012</v>
      </c>
      <c r="O1375">
        <f t="shared" si="377"/>
        <v>9.7823584555724111E-2</v>
      </c>
      <c r="P1375" t="s">
        <v>99</v>
      </c>
      <c r="Q1375">
        <f t="shared" si="378"/>
        <v>0.9242636746143057</v>
      </c>
      <c r="R1375">
        <f t="shared" si="379"/>
        <v>659</v>
      </c>
      <c r="S1375">
        <f t="shared" si="380"/>
        <v>659</v>
      </c>
      <c r="T1375">
        <v>659</v>
      </c>
      <c r="U1375">
        <f t="shared" si="381"/>
        <v>0</v>
      </c>
      <c r="V1375">
        <v>0.52</v>
      </c>
      <c r="W1375">
        <v>0.22500000000000001</v>
      </c>
      <c r="X1375">
        <f t="shared" si="382"/>
        <v>77.103000000000009</v>
      </c>
      <c r="Y1375">
        <f t="shared" si="383"/>
        <v>77.103000000000009</v>
      </c>
      <c r="Z1375">
        <f t="shared" si="384"/>
        <v>0</v>
      </c>
      <c r="AB1375" t="s">
        <v>38</v>
      </c>
    </row>
    <row r="1376" spans="1:28" x14ac:dyDescent="0.25">
      <c r="A1376" t="s">
        <v>1405</v>
      </c>
      <c r="B1376" t="s">
        <v>3007</v>
      </c>
      <c r="D1376" t="s">
        <v>3008</v>
      </c>
      <c r="E1376" t="s">
        <v>36</v>
      </c>
      <c r="F1376">
        <v>713</v>
      </c>
      <c r="G1376">
        <v>713</v>
      </c>
      <c r="H1376">
        <v>1</v>
      </c>
      <c r="I1376">
        <f t="shared" si="374"/>
        <v>0</v>
      </c>
      <c r="J1376">
        <v>0.32800000000000001</v>
      </c>
      <c r="K1376">
        <f t="shared" si="375"/>
        <v>233.864</v>
      </c>
      <c r="L1376" t="s">
        <v>37</v>
      </c>
      <c r="N1376">
        <f t="shared" si="376"/>
        <v>69.560508160000012</v>
      </c>
      <c r="O1376">
        <f t="shared" si="377"/>
        <v>9.7823584555724111E-2</v>
      </c>
      <c r="P1376" t="s">
        <v>99</v>
      </c>
      <c r="Q1376">
        <f t="shared" si="378"/>
        <v>0.9242636746143057</v>
      </c>
      <c r="R1376">
        <f t="shared" si="379"/>
        <v>659</v>
      </c>
      <c r="S1376">
        <f t="shared" si="380"/>
        <v>659</v>
      </c>
      <c r="T1376">
        <v>659</v>
      </c>
      <c r="U1376">
        <f t="shared" si="381"/>
        <v>0</v>
      </c>
      <c r="V1376">
        <v>0.52</v>
      </c>
      <c r="W1376">
        <v>0.22500000000000001</v>
      </c>
      <c r="X1376">
        <f t="shared" si="382"/>
        <v>77.103000000000009</v>
      </c>
      <c r="Y1376">
        <f t="shared" si="383"/>
        <v>77.103000000000009</v>
      </c>
      <c r="Z1376">
        <f t="shared" si="384"/>
        <v>0</v>
      </c>
      <c r="AB1376" t="s">
        <v>38</v>
      </c>
    </row>
    <row r="1377" spans="1:28" x14ac:dyDescent="0.25">
      <c r="A1377" t="s">
        <v>1405</v>
      </c>
      <c r="B1377" t="s">
        <v>3009</v>
      </c>
      <c r="D1377" t="s">
        <v>3010</v>
      </c>
      <c r="E1377" t="s">
        <v>36</v>
      </c>
      <c r="F1377">
        <v>713</v>
      </c>
      <c r="G1377">
        <v>713</v>
      </c>
      <c r="H1377">
        <v>1</v>
      </c>
      <c r="I1377">
        <f t="shared" si="374"/>
        <v>0</v>
      </c>
      <c r="J1377">
        <v>0.32800000000000001</v>
      </c>
      <c r="K1377">
        <f t="shared" si="375"/>
        <v>233.864</v>
      </c>
      <c r="L1377" t="s">
        <v>37</v>
      </c>
      <c r="N1377">
        <f t="shared" si="376"/>
        <v>69.560508160000012</v>
      </c>
      <c r="O1377">
        <f t="shared" si="377"/>
        <v>9.7823584555724111E-2</v>
      </c>
      <c r="P1377" t="s">
        <v>99</v>
      </c>
      <c r="Q1377">
        <f t="shared" si="378"/>
        <v>0.9242636746143057</v>
      </c>
      <c r="R1377">
        <f t="shared" si="379"/>
        <v>659</v>
      </c>
      <c r="S1377">
        <f t="shared" si="380"/>
        <v>659</v>
      </c>
      <c r="T1377">
        <v>659</v>
      </c>
      <c r="U1377">
        <f t="shared" si="381"/>
        <v>0</v>
      </c>
      <c r="V1377">
        <v>0.52</v>
      </c>
      <c r="W1377">
        <v>0.22500000000000001</v>
      </c>
      <c r="X1377">
        <f t="shared" si="382"/>
        <v>77.103000000000009</v>
      </c>
      <c r="Y1377">
        <f t="shared" si="383"/>
        <v>77.103000000000009</v>
      </c>
      <c r="Z1377">
        <f t="shared" si="384"/>
        <v>0</v>
      </c>
      <c r="AB1377" t="s">
        <v>38</v>
      </c>
    </row>
    <row r="1378" spans="1:28" x14ac:dyDescent="0.25">
      <c r="A1378" t="s">
        <v>1405</v>
      </c>
      <c r="B1378" t="s">
        <v>3011</v>
      </c>
      <c r="D1378" t="s">
        <v>3012</v>
      </c>
      <c r="E1378" t="s">
        <v>36</v>
      </c>
      <c r="F1378">
        <v>713</v>
      </c>
      <c r="G1378">
        <v>713</v>
      </c>
      <c r="H1378">
        <v>1</v>
      </c>
      <c r="I1378">
        <f t="shared" si="374"/>
        <v>0</v>
      </c>
      <c r="J1378">
        <v>0.32800000000000001</v>
      </c>
      <c r="K1378">
        <f t="shared" si="375"/>
        <v>233.864</v>
      </c>
      <c r="L1378" t="s">
        <v>37</v>
      </c>
      <c r="N1378">
        <f t="shared" si="376"/>
        <v>69.560508160000012</v>
      </c>
      <c r="O1378">
        <f t="shared" si="377"/>
        <v>9.7823584555724111E-2</v>
      </c>
      <c r="P1378" t="s">
        <v>99</v>
      </c>
      <c r="Q1378">
        <f t="shared" si="378"/>
        <v>0.9242636746143057</v>
      </c>
      <c r="R1378">
        <f t="shared" si="379"/>
        <v>659</v>
      </c>
      <c r="S1378">
        <f t="shared" si="380"/>
        <v>659</v>
      </c>
      <c r="T1378">
        <v>659</v>
      </c>
      <c r="U1378">
        <f t="shared" si="381"/>
        <v>0</v>
      </c>
      <c r="V1378">
        <v>0.52</v>
      </c>
      <c r="W1378">
        <v>0.22500000000000001</v>
      </c>
      <c r="X1378">
        <f t="shared" si="382"/>
        <v>77.103000000000009</v>
      </c>
      <c r="Y1378">
        <f t="shared" si="383"/>
        <v>77.103000000000009</v>
      </c>
      <c r="Z1378">
        <f t="shared" si="384"/>
        <v>0</v>
      </c>
      <c r="AB1378" t="s">
        <v>38</v>
      </c>
    </row>
    <row r="1379" spans="1:28" x14ac:dyDescent="0.25">
      <c r="A1379" t="s">
        <v>1405</v>
      </c>
      <c r="B1379" t="s">
        <v>3013</v>
      </c>
      <c r="D1379" t="s">
        <v>3014</v>
      </c>
      <c r="E1379" t="s">
        <v>36</v>
      </c>
      <c r="F1379">
        <v>713</v>
      </c>
      <c r="G1379">
        <v>713</v>
      </c>
      <c r="H1379">
        <v>1</v>
      </c>
      <c r="I1379">
        <f t="shared" si="374"/>
        <v>0</v>
      </c>
      <c r="J1379">
        <v>0.32800000000000001</v>
      </c>
      <c r="K1379">
        <f t="shared" si="375"/>
        <v>233.864</v>
      </c>
      <c r="L1379" t="s">
        <v>37</v>
      </c>
      <c r="N1379">
        <f t="shared" si="376"/>
        <v>69.560508160000012</v>
      </c>
      <c r="O1379">
        <f t="shared" si="377"/>
        <v>9.7823584555724111E-2</v>
      </c>
      <c r="P1379" t="s">
        <v>99</v>
      </c>
      <c r="Q1379">
        <f t="shared" si="378"/>
        <v>0.9242636746143057</v>
      </c>
      <c r="R1379">
        <f t="shared" si="379"/>
        <v>659</v>
      </c>
      <c r="S1379">
        <f t="shared" si="380"/>
        <v>659</v>
      </c>
      <c r="T1379">
        <v>659</v>
      </c>
      <c r="U1379">
        <f t="shared" si="381"/>
        <v>0</v>
      </c>
      <c r="V1379">
        <v>0.52</v>
      </c>
      <c r="W1379">
        <v>0.22500000000000001</v>
      </c>
      <c r="X1379">
        <f t="shared" si="382"/>
        <v>77.103000000000009</v>
      </c>
      <c r="Y1379">
        <f t="shared" si="383"/>
        <v>77.103000000000009</v>
      </c>
      <c r="Z1379">
        <f t="shared" si="384"/>
        <v>0</v>
      </c>
      <c r="AB1379" t="s">
        <v>38</v>
      </c>
    </row>
    <row r="1380" spans="1:28" x14ac:dyDescent="0.25">
      <c r="A1380" t="s">
        <v>1405</v>
      </c>
      <c r="B1380" t="s">
        <v>3015</v>
      </c>
      <c r="D1380" t="s">
        <v>3016</v>
      </c>
      <c r="E1380" t="s">
        <v>36</v>
      </c>
      <c r="F1380">
        <v>713</v>
      </c>
      <c r="G1380">
        <v>713</v>
      </c>
      <c r="H1380">
        <v>1</v>
      </c>
      <c r="I1380">
        <f t="shared" si="374"/>
        <v>0</v>
      </c>
      <c r="J1380">
        <v>0.32800000000000001</v>
      </c>
      <c r="K1380">
        <f t="shared" si="375"/>
        <v>233.864</v>
      </c>
      <c r="L1380" t="s">
        <v>37</v>
      </c>
      <c r="N1380">
        <f t="shared" si="376"/>
        <v>69.560508160000012</v>
      </c>
      <c r="O1380">
        <f t="shared" si="377"/>
        <v>9.7823584555724111E-2</v>
      </c>
      <c r="P1380" t="s">
        <v>99</v>
      </c>
      <c r="Q1380">
        <f t="shared" si="378"/>
        <v>0.9242636746143057</v>
      </c>
      <c r="R1380">
        <f t="shared" si="379"/>
        <v>659</v>
      </c>
      <c r="S1380">
        <f t="shared" si="380"/>
        <v>659</v>
      </c>
      <c r="T1380">
        <v>659</v>
      </c>
      <c r="U1380">
        <f t="shared" si="381"/>
        <v>0</v>
      </c>
      <c r="V1380">
        <v>0.52</v>
      </c>
      <c r="W1380">
        <v>0.22500000000000001</v>
      </c>
      <c r="X1380">
        <f t="shared" si="382"/>
        <v>77.103000000000009</v>
      </c>
      <c r="Y1380">
        <f t="shared" si="383"/>
        <v>77.103000000000009</v>
      </c>
      <c r="Z1380">
        <f t="shared" si="384"/>
        <v>0</v>
      </c>
      <c r="AB1380" t="s">
        <v>38</v>
      </c>
    </row>
    <row r="1381" spans="1:28" x14ac:dyDescent="0.25">
      <c r="A1381" t="s">
        <v>1405</v>
      </c>
      <c r="B1381" t="s">
        <v>3019</v>
      </c>
      <c r="D1381" t="s">
        <v>3020</v>
      </c>
      <c r="E1381" t="s">
        <v>36</v>
      </c>
      <c r="F1381">
        <v>882</v>
      </c>
      <c r="G1381">
        <v>882</v>
      </c>
      <c r="H1381">
        <v>1</v>
      </c>
      <c r="I1381">
        <f t="shared" si="374"/>
        <v>0</v>
      </c>
      <c r="J1381">
        <v>0.32800000000000001</v>
      </c>
      <c r="K1381">
        <f t="shared" si="375"/>
        <v>289.29599999999999</v>
      </c>
      <c r="L1381" t="s">
        <v>37</v>
      </c>
      <c r="N1381">
        <f t="shared" si="376"/>
        <v>86.048202240000009</v>
      </c>
      <c r="O1381">
        <f t="shared" si="377"/>
        <v>7.8377543859649165E-2</v>
      </c>
      <c r="P1381" t="s">
        <v>99</v>
      </c>
      <c r="Q1381">
        <f t="shared" si="378"/>
        <v>0.90476190476190477</v>
      </c>
      <c r="R1381">
        <f t="shared" si="379"/>
        <v>798</v>
      </c>
      <c r="S1381">
        <f t="shared" si="380"/>
        <v>798</v>
      </c>
      <c r="T1381">
        <v>798</v>
      </c>
      <c r="U1381">
        <f t="shared" si="381"/>
        <v>0</v>
      </c>
      <c r="V1381">
        <v>0.52</v>
      </c>
      <c r="W1381">
        <v>0.22500000000000001</v>
      </c>
      <c r="X1381">
        <f t="shared" si="382"/>
        <v>93.366000000000014</v>
      </c>
      <c r="Y1381">
        <f t="shared" si="383"/>
        <v>93.366000000000014</v>
      </c>
      <c r="Z1381">
        <f t="shared" si="384"/>
        <v>0</v>
      </c>
      <c r="AB1381" t="s">
        <v>38</v>
      </c>
    </row>
    <row r="1382" spans="1:28" x14ac:dyDescent="0.25">
      <c r="A1382" t="s">
        <v>1405</v>
      </c>
      <c r="B1382" t="s">
        <v>3021</v>
      </c>
      <c r="D1382" t="s">
        <v>3022</v>
      </c>
      <c r="E1382" t="s">
        <v>36</v>
      </c>
      <c r="F1382">
        <v>824</v>
      </c>
      <c r="G1382">
        <v>824</v>
      </c>
      <c r="H1382">
        <v>1</v>
      </c>
      <c r="I1382">
        <f t="shared" si="374"/>
        <v>0</v>
      </c>
      <c r="J1382">
        <v>0.32800000000000001</v>
      </c>
      <c r="K1382">
        <f t="shared" si="375"/>
        <v>270.27199999999999</v>
      </c>
      <c r="L1382" t="s">
        <v>37</v>
      </c>
      <c r="N1382">
        <f t="shared" si="376"/>
        <v>80.389703680000011</v>
      </c>
      <c r="O1382">
        <f t="shared" si="377"/>
        <v>7.7729551081282572E-2</v>
      </c>
      <c r="P1382" t="s">
        <v>99</v>
      </c>
      <c r="Q1382">
        <f t="shared" si="378"/>
        <v>0.904126213592233</v>
      </c>
      <c r="R1382">
        <f t="shared" si="379"/>
        <v>745</v>
      </c>
      <c r="S1382">
        <f t="shared" si="380"/>
        <v>745</v>
      </c>
      <c r="T1382">
        <v>745</v>
      </c>
      <c r="U1382">
        <f t="shared" si="381"/>
        <v>0</v>
      </c>
      <c r="V1382">
        <v>0.52</v>
      </c>
      <c r="W1382">
        <v>0.22500000000000001</v>
      </c>
      <c r="X1382">
        <f t="shared" si="382"/>
        <v>87.165000000000006</v>
      </c>
      <c r="Y1382">
        <f t="shared" si="383"/>
        <v>87.165000000000006</v>
      </c>
      <c r="Z1382">
        <f t="shared" si="384"/>
        <v>0</v>
      </c>
      <c r="AB1382" t="s">
        <v>38</v>
      </c>
    </row>
    <row r="1383" spans="1:28" x14ac:dyDescent="0.25">
      <c r="A1383" t="s">
        <v>1405</v>
      </c>
      <c r="B1383" t="s">
        <v>3023</v>
      </c>
      <c r="D1383" t="s">
        <v>3024</v>
      </c>
      <c r="E1383" t="s">
        <v>36</v>
      </c>
      <c r="F1383">
        <v>782</v>
      </c>
      <c r="G1383">
        <v>782</v>
      </c>
      <c r="H1383">
        <v>1</v>
      </c>
      <c r="I1383">
        <f t="shared" si="374"/>
        <v>0</v>
      </c>
      <c r="J1383">
        <v>0.32800000000000001</v>
      </c>
      <c r="K1383">
        <f t="shared" si="375"/>
        <v>256.49600000000004</v>
      </c>
      <c r="L1383" t="s">
        <v>37</v>
      </c>
      <c r="N1383">
        <f t="shared" si="376"/>
        <v>76.292170240000019</v>
      </c>
      <c r="O1383">
        <f t="shared" si="377"/>
        <v>7.8997413684871232E-2</v>
      </c>
      <c r="P1383" t="s">
        <v>99</v>
      </c>
      <c r="Q1383">
        <f t="shared" si="378"/>
        <v>0.90537084398976986</v>
      </c>
      <c r="R1383">
        <f t="shared" si="379"/>
        <v>708</v>
      </c>
      <c r="S1383">
        <f t="shared" si="380"/>
        <v>708</v>
      </c>
      <c r="T1383">
        <v>708</v>
      </c>
      <c r="U1383">
        <f t="shared" si="381"/>
        <v>0</v>
      </c>
      <c r="V1383">
        <v>0.52</v>
      </c>
      <c r="W1383">
        <v>0.22500000000000001</v>
      </c>
      <c r="X1383">
        <f t="shared" si="382"/>
        <v>82.836000000000013</v>
      </c>
      <c r="Y1383">
        <f t="shared" si="383"/>
        <v>82.836000000000013</v>
      </c>
      <c r="Z1383">
        <f t="shared" si="384"/>
        <v>0</v>
      </c>
      <c r="AB1383" t="s">
        <v>38</v>
      </c>
    </row>
    <row r="1384" spans="1:28" x14ac:dyDescent="0.25">
      <c r="A1384" t="s">
        <v>1405</v>
      </c>
      <c r="B1384" t="s">
        <v>3025</v>
      </c>
      <c r="D1384" t="s">
        <v>3026</v>
      </c>
      <c r="E1384" t="s">
        <v>36</v>
      </c>
      <c r="F1384">
        <v>782</v>
      </c>
      <c r="G1384">
        <v>782</v>
      </c>
      <c r="H1384">
        <v>1</v>
      </c>
      <c r="I1384">
        <f t="shared" si="374"/>
        <v>0</v>
      </c>
      <c r="J1384">
        <v>0.32800000000000001</v>
      </c>
      <c r="K1384">
        <f t="shared" si="375"/>
        <v>256.49600000000004</v>
      </c>
      <c r="L1384" t="s">
        <v>37</v>
      </c>
      <c r="N1384">
        <f t="shared" si="376"/>
        <v>76.292170240000019</v>
      </c>
      <c r="O1384">
        <f t="shared" si="377"/>
        <v>7.8997413684871232E-2</v>
      </c>
      <c r="P1384" t="s">
        <v>99</v>
      </c>
      <c r="Q1384">
        <f t="shared" si="378"/>
        <v>0.90537084398976986</v>
      </c>
      <c r="R1384">
        <f t="shared" si="379"/>
        <v>708</v>
      </c>
      <c r="S1384">
        <f t="shared" si="380"/>
        <v>708</v>
      </c>
      <c r="T1384">
        <v>708</v>
      </c>
      <c r="U1384">
        <f t="shared" si="381"/>
        <v>0</v>
      </c>
      <c r="V1384">
        <v>0.52</v>
      </c>
      <c r="W1384">
        <v>0.22500000000000001</v>
      </c>
      <c r="X1384">
        <f t="shared" si="382"/>
        <v>82.836000000000013</v>
      </c>
      <c r="Y1384">
        <f t="shared" si="383"/>
        <v>82.836000000000013</v>
      </c>
      <c r="Z1384">
        <f t="shared" si="384"/>
        <v>0</v>
      </c>
      <c r="AB1384" t="s">
        <v>38</v>
      </c>
    </row>
    <row r="1385" spans="1:28" x14ac:dyDescent="0.25">
      <c r="A1385" t="s">
        <v>1405</v>
      </c>
      <c r="B1385" t="s">
        <v>3027</v>
      </c>
      <c r="D1385" t="s">
        <v>3028</v>
      </c>
      <c r="E1385" t="s">
        <v>36</v>
      </c>
      <c r="F1385">
        <v>727</v>
      </c>
      <c r="G1385">
        <v>727</v>
      </c>
      <c r="H1385">
        <v>1</v>
      </c>
      <c r="I1385">
        <f t="shared" si="374"/>
        <v>0</v>
      </c>
      <c r="J1385">
        <v>0.32800000000000001</v>
      </c>
      <c r="K1385">
        <f t="shared" si="375"/>
        <v>238.45600000000002</v>
      </c>
      <c r="L1385" t="s">
        <v>37</v>
      </c>
      <c r="N1385">
        <f t="shared" si="376"/>
        <v>70.926352640000005</v>
      </c>
      <c r="O1385">
        <f t="shared" si="377"/>
        <v>9.6560145719489981E-2</v>
      </c>
      <c r="P1385" t="s">
        <v>99</v>
      </c>
      <c r="Q1385">
        <f t="shared" si="378"/>
        <v>0.92297111416781297</v>
      </c>
      <c r="R1385">
        <f t="shared" si="379"/>
        <v>671</v>
      </c>
      <c r="S1385">
        <f t="shared" si="380"/>
        <v>671</v>
      </c>
      <c r="T1385">
        <v>671</v>
      </c>
      <c r="U1385">
        <f t="shared" si="381"/>
        <v>0</v>
      </c>
      <c r="V1385">
        <v>0.52</v>
      </c>
      <c r="W1385">
        <v>0.22500000000000001</v>
      </c>
      <c r="X1385">
        <f t="shared" si="382"/>
        <v>78.507000000000005</v>
      </c>
      <c r="Y1385">
        <f t="shared" si="383"/>
        <v>78.507000000000005</v>
      </c>
      <c r="Z1385">
        <f t="shared" si="384"/>
        <v>0</v>
      </c>
      <c r="AB1385" t="s">
        <v>38</v>
      </c>
    </row>
    <row r="1386" spans="1:28" x14ac:dyDescent="0.25">
      <c r="A1386" t="s">
        <v>1405</v>
      </c>
      <c r="B1386" t="s">
        <v>3029</v>
      </c>
      <c r="D1386" t="s">
        <v>3030</v>
      </c>
      <c r="E1386" t="s">
        <v>36</v>
      </c>
      <c r="F1386">
        <v>727</v>
      </c>
      <c r="G1386">
        <v>727</v>
      </c>
      <c r="H1386">
        <v>1</v>
      </c>
      <c r="I1386">
        <f t="shared" si="374"/>
        <v>0</v>
      </c>
      <c r="J1386">
        <v>0.32800000000000001</v>
      </c>
      <c r="K1386">
        <f t="shared" si="375"/>
        <v>238.45600000000002</v>
      </c>
      <c r="L1386" t="s">
        <v>37</v>
      </c>
      <c r="N1386">
        <f t="shared" si="376"/>
        <v>70.926352640000005</v>
      </c>
      <c r="O1386">
        <f t="shared" si="377"/>
        <v>9.6560145719489981E-2</v>
      </c>
      <c r="P1386" t="s">
        <v>99</v>
      </c>
      <c r="Q1386">
        <f t="shared" si="378"/>
        <v>0.92297111416781297</v>
      </c>
      <c r="R1386">
        <f t="shared" si="379"/>
        <v>671</v>
      </c>
      <c r="S1386">
        <f t="shared" si="380"/>
        <v>671</v>
      </c>
      <c r="T1386">
        <v>671</v>
      </c>
      <c r="U1386">
        <f t="shared" si="381"/>
        <v>0</v>
      </c>
      <c r="V1386">
        <v>0.52</v>
      </c>
      <c r="W1386">
        <v>0.22500000000000001</v>
      </c>
      <c r="X1386">
        <f t="shared" si="382"/>
        <v>78.507000000000005</v>
      </c>
      <c r="Y1386">
        <f t="shared" si="383"/>
        <v>78.507000000000005</v>
      </c>
      <c r="Z1386">
        <f t="shared" si="384"/>
        <v>0</v>
      </c>
      <c r="AB1386" t="s">
        <v>38</v>
      </c>
    </row>
    <row r="1387" spans="1:28" x14ac:dyDescent="0.25">
      <c r="A1387" t="s">
        <v>1405</v>
      </c>
      <c r="B1387" t="s">
        <v>3031</v>
      </c>
      <c r="D1387" t="s">
        <v>3032</v>
      </c>
      <c r="E1387" t="s">
        <v>36</v>
      </c>
      <c r="F1387">
        <v>727</v>
      </c>
      <c r="G1387">
        <v>727</v>
      </c>
      <c r="H1387">
        <v>1</v>
      </c>
      <c r="I1387">
        <f t="shared" si="374"/>
        <v>0</v>
      </c>
      <c r="J1387">
        <v>0.32800000000000001</v>
      </c>
      <c r="K1387">
        <f t="shared" si="375"/>
        <v>238.45600000000002</v>
      </c>
      <c r="L1387" t="s">
        <v>37</v>
      </c>
      <c r="N1387">
        <f t="shared" si="376"/>
        <v>70.926352640000005</v>
      </c>
      <c r="O1387">
        <f t="shared" si="377"/>
        <v>9.6560145719489981E-2</v>
      </c>
      <c r="P1387" t="s">
        <v>99</v>
      </c>
      <c r="Q1387">
        <f t="shared" si="378"/>
        <v>0.92297111416781297</v>
      </c>
      <c r="R1387">
        <f t="shared" si="379"/>
        <v>671</v>
      </c>
      <c r="S1387">
        <f t="shared" si="380"/>
        <v>671</v>
      </c>
      <c r="T1387">
        <v>671</v>
      </c>
      <c r="U1387">
        <f t="shared" si="381"/>
        <v>0</v>
      </c>
      <c r="V1387">
        <v>0.52</v>
      </c>
      <c r="W1387">
        <v>0.22500000000000001</v>
      </c>
      <c r="X1387">
        <f t="shared" si="382"/>
        <v>78.507000000000005</v>
      </c>
      <c r="Y1387">
        <f t="shared" si="383"/>
        <v>78.507000000000005</v>
      </c>
      <c r="Z1387">
        <f t="shared" si="384"/>
        <v>0</v>
      </c>
      <c r="AB1387" t="s">
        <v>38</v>
      </c>
    </row>
    <row r="1388" spans="1:28" x14ac:dyDescent="0.25">
      <c r="A1388" t="s">
        <v>1405</v>
      </c>
      <c r="B1388" t="s">
        <v>3033</v>
      </c>
      <c r="D1388" t="s">
        <v>3034</v>
      </c>
      <c r="E1388" t="s">
        <v>36</v>
      </c>
      <c r="F1388">
        <v>713</v>
      </c>
      <c r="G1388">
        <v>713</v>
      </c>
      <c r="H1388">
        <v>1</v>
      </c>
      <c r="I1388">
        <f t="shared" si="374"/>
        <v>0</v>
      </c>
      <c r="J1388">
        <v>0.32800000000000001</v>
      </c>
      <c r="K1388">
        <f t="shared" si="375"/>
        <v>233.864</v>
      </c>
      <c r="L1388" t="s">
        <v>37</v>
      </c>
      <c r="N1388">
        <f t="shared" si="376"/>
        <v>69.560508160000012</v>
      </c>
      <c r="O1388">
        <f t="shared" si="377"/>
        <v>9.7823584555724111E-2</v>
      </c>
      <c r="P1388" t="s">
        <v>99</v>
      </c>
      <c r="Q1388">
        <f t="shared" si="378"/>
        <v>0.9242636746143057</v>
      </c>
      <c r="R1388">
        <f t="shared" si="379"/>
        <v>659</v>
      </c>
      <c r="S1388">
        <f t="shared" si="380"/>
        <v>659</v>
      </c>
      <c r="T1388">
        <v>659</v>
      </c>
      <c r="U1388">
        <f t="shared" si="381"/>
        <v>0</v>
      </c>
      <c r="V1388">
        <v>0.52</v>
      </c>
      <c r="W1388">
        <v>0.22500000000000001</v>
      </c>
      <c r="X1388">
        <f t="shared" si="382"/>
        <v>77.103000000000009</v>
      </c>
      <c r="Y1388">
        <f t="shared" si="383"/>
        <v>77.103000000000009</v>
      </c>
      <c r="Z1388">
        <f t="shared" si="384"/>
        <v>0</v>
      </c>
      <c r="AB1388" t="s">
        <v>38</v>
      </c>
    </row>
    <row r="1389" spans="1:28" x14ac:dyDescent="0.25">
      <c r="A1389" t="s">
        <v>1405</v>
      </c>
      <c r="B1389" t="s">
        <v>3035</v>
      </c>
      <c r="D1389" t="s">
        <v>3036</v>
      </c>
      <c r="E1389" t="s">
        <v>36</v>
      </c>
      <c r="F1389">
        <v>1240</v>
      </c>
      <c r="G1389">
        <v>1240</v>
      </c>
      <c r="H1389">
        <v>1</v>
      </c>
      <c r="I1389">
        <f t="shared" si="374"/>
        <v>0</v>
      </c>
      <c r="J1389">
        <v>0.32800000000000001</v>
      </c>
      <c r="K1389">
        <f t="shared" si="375"/>
        <v>406.72</v>
      </c>
      <c r="L1389" t="s">
        <v>37</v>
      </c>
      <c r="N1389">
        <f t="shared" si="376"/>
        <v>120.97479680000002</v>
      </c>
      <c r="O1389">
        <f t="shared" si="377"/>
        <v>8.0095531830763053E-2</v>
      </c>
      <c r="P1389" t="s">
        <v>99</v>
      </c>
      <c r="Q1389">
        <f t="shared" si="378"/>
        <v>0.90645161290322585</v>
      </c>
      <c r="R1389">
        <f t="shared" si="379"/>
        <v>1124</v>
      </c>
      <c r="S1389">
        <f t="shared" si="380"/>
        <v>1124</v>
      </c>
      <c r="T1389">
        <v>1124</v>
      </c>
      <c r="U1389">
        <f t="shared" si="381"/>
        <v>0</v>
      </c>
      <c r="V1389">
        <v>0.52</v>
      </c>
      <c r="W1389">
        <v>0.22500000000000001</v>
      </c>
      <c r="X1389">
        <f t="shared" si="382"/>
        <v>131.50800000000001</v>
      </c>
      <c r="Y1389">
        <f t="shared" si="383"/>
        <v>131.50800000000001</v>
      </c>
      <c r="Z1389">
        <f t="shared" si="384"/>
        <v>0</v>
      </c>
      <c r="AB1389" t="s">
        <v>38</v>
      </c>
    </row>
    <row r="1390" spans="1:28" x14ac:dyDescent="0.25">
      <c r="A1390" t="s">
        <v>1405</v>
      </c>
      <c r="B1390" t="s">
        <v>3037</v>
      </c>
      <c r="D1390" t="s">
        <v>3038</v>
      </c>
      <c r="E1390" t="s">
        <v>36</v>
      </c>
      <c r="F1390">
        <v>969</v>
      </c>
      <c r="G1390">
        <v>969</v>
      </c>
      <c r="H1390">
        <v>1</v>
      </c>
      <c r="I1390">
        <f t="shared" si="374"/>
        <v>0</v>
      </c>
      <c r="J1390">
        <v>0.32800000000000001</v>
      </c>
      <c r="K1390">
        <f t="shared" si="375"/>
        <v>317.83199999999999</v>
      </c>
      <c r="L1390" t="s">
        <v>37</v>
      </c>
      <c r="N1390">
        <f t="shared" si="376"/>
        <v>94.535950080000021</v>
      </c>
      <c r="O1390">
        <f t="shared" si="377"/>
        <v>8.181866666666654E-2</v>
      </c>
      <c r="P1390" t="s">
        <v>99</v>
      </c>
      <c r="Q1390">
        <f t="shared" si="378"/>
        <v>0.90815273477812175</v>
      </c>
      <c r="R1390">
        <f t="shared" si="379"/>
        <v>880</v>
      </c>
      <c r="S1390">
        <f t="shared" si="380"/>
        <v>880</v>
      </c>
      <c r="T1390">
        <v>880</v>
      </c>
      <c r="U1390">
        <f t="shared" si="381"/>
        <v>0</v>
      </c>
      <c r="V1390">
        <v>0.52</v>
      </c>
      <c r="W1390">
        <v>0.22500000000000001</v>
      </c>
      <c r="X1390">
        <f t="shared" si="382"/>
        <v>102.96000000000001</v>
      </c>
      <c r="Y1390">
        <f t="shared" si="383"/>
        <v>102.96000000000001</v>
      </c>
      <c r="Z1390">
        <f t="shared" si="384"/>
        <v>0</v>
      </c>
      <c r="AB1390" t="s">
        <v>38</v>
      </c>
    </row>
    <row r="1391" spans="1:28" x14ac:dyDescent="0.25">
      <c r="A1391" t="s">
        <v>1405</v>
      </c>
      <c r="B1391" t="s">
        <v>3039</v>
      </c>
      <c r="D1391" t="s">
        <v>3040</v>
      </c>
      <c r="E1391" t="s">
        <v>36</v>
      </c>
      <c r="F1391">
        <v>882</v>
      </c>
      <c r="G1391">
        <v>882</v>
      </c>
      <c r="H1391">
        <v>1</v>
      </c>
      <c r="I1391">
        <f t="shared" si="374"/>
        <v>0</v>
      </c>
      <c r="J1391">
        <v>0.32800000000000001</v>
      </c>
      <c r="K1391">
        <f t="shared" si="375"/>
        <v>289.29599999999999</v>
      </c>
      <c r="L1391" t="s">
        <v>37</v>
      </c>
      <c r="N1391">
        <f t="shared" si="376"/>
        <v>86.048202240000009</v>
      </c>
      <c r="O1391">
        <f t="shared" si="377"/>
        <v>7.8377543859649165E-2</v>
      </c>
      <c r="P1391" t="s">
        <v>99</v>
      </c>
      <c r="Q1391">
        <f t="shared" si="378"/>
        <v>0.90476190476190477</v>
      </c>
      <c r="R1391">
        <f t="shared" si="379"/>
        <v>798</v>
      </c>
      <c r="S1391">
        <f t="shared" si="380"/>
        <v>798</v>
      </c>
      <c r="T1391">
        <v>798</v>
      </c>
      <c r="U1391">
        <f t="shared" si="381"/>
        <v>0</v>
      </c>
      <c r="V1391">
        <v>0.52</v>
      </c>
      <c r="W1391">
        <v>0.22500000000000001</v>
      </c>
      <c r="X1391">
        <f t="shared" si="382"/>
        <v>93.366000000000014</v>
      </c>
      <c r="Y1391">
        <f t="shared" si="383"/>
        <v>93.366000000000014</v>
      </c>
      <c r="Z1391">
        <f t="shared" si="384"/>
        <v>0</v>
      </c>
      <c r="AB1391" t="s">
        <v>38</v>
      </c>
    </row>
    <row r="1392" spans="1:28" x14ac:dyDescent="0.25">
      <c r="A1392" t="s">
        <v>1405</v>
      </c>
      <c r="B1392" t="s">
        <v>3041</v>
      </c>
      <c r="D1392" t="s">
        <v>3042</v>
      </c>
      <c r="E1392" t="s">
        <v>36</v>
      </c>
      <c r="F1392">
        <v>824</v>
      </c>
      <c r="G1392">
        <v>824</v>
      </c>
      <c r="H1392">
        <v>1</v>
      </c>
      <c r="I1392">
        <f t="shared" si="374"/>
        <v>0</v>
      </c>
      <c r="J1392">
        <v>0.32800000000000001</v>
      </c>
      <c r="K1392">
        <f t="shared" si="375"/>
        <v>270.27199999999999</v>
      </c>
      <c r="L1392" t="s">
        <v>37</v>
      </c>
      <c r="N1392">
        <f t="shared" si="376"/>
        <v>80.389703680000011</v>
      </c>
      <c r="O1392">
        <f t="shared" si="377"/>
        <v>7.7729551081282572E-2</v>
      </c>
      <c r="P1392" t="s">
        <v>99</v>
      </c>
      <c r="Q1392">
        <f t="shared" si="378"/>
        <v>0.904126213592233</v>
      </c>
      <c r="R1392">
        <f t="shared" si="379"/>
        <v>745</v>
      </c>
      <c r="S1392">
        <f t="shared" si="380"/>
        <v>745</v>
      </c>
      <c r="T1392">
        <v>745</v>
      </c>
      <c r="U1392">
        <f t="shared" si="381"/>
        <v>0</v>
      </c>
      <c r="V1392">
        <v>0.52</v>
      </c>
      <c r="W1392">
        <v>0.22500000000000001</v>
      </c>
      <c r="X1392">
        <f t="shared" si="382"/>
        <v>87.165000000000006</v>
      </c>
      <c r="Y1392">
        <f t="shared" si="383"/>
        <v>87.165000000000006</v>
      </c>
      <c r="Z1392">
        <f t="shared" si="384"/>
        <v>0</v>
      </c>
      <c r="AB1392" t="s">
        <v>38</v>
      </c>
    </row>
    <row r="1393" spans="1:28" x14ac:dyDescent="0.25">
      <c r="A1393" t="s">
        <v>1405</v>
      </c>
      <c r="B1393" t="s">
        <v>3043</v>
      </c>
      <c r="D1393" t="s">
        <v>3044</v>
      </c>
      <c r="E1393" t="s">
        <v>36</v>
      </c>
      <c r="F1393">
        <v>782</v>
      </c>
      <c r="G1393">
        <v>782</v>
      </c>
      <c r="H1393">
        <v>1</v>
      </c>
      <c r="I1393">
        <f t="shared" si="374"/>
        <v>0</v>
      </c>
      <c r="J1393">
        <v>0.32800000000000001</v>
      </c>
      <c r="K1393">
        <f t="shared" si="375"/>
        <v>256.49600000000004</v>
      </c>
      <c r="L1393" t="s">
        <v>37</v>
      </c>
      <c r="N1393">
        <f t="shared" si="376"/>
        <v>76.292170240000019</v>
      </c>
      <c r="O1393">
        <f t="shared" si="377"/>
        <v>7.8997413684871232E-2</v>
      </c>
      <c r="P1393" t="s">
        <v>99</v>
      </c>
      <c r="Q1393">
        <f t="shared" si="378"/>
        <v>0.90537084398976986</v>
      </c>
      <c r="R1393">
        <f t="shared" si="379"/>
        <v>708</v>
      </c>
      <c r="S1393">
        <f t="shared" si="380"/>
        <v>708</v>
      </c>
      <c r="T1393">
        <v>708</v>
      </c>
      <c r="U1393">
        <f t="shared" si="381"/>
        <v>0</v>
      </c>
      <c r="V1393">
        <v>0.52</v>
      </c>
      <c r="W1393">
        <v>0.22500000000000001</v>
      </c>
      <c r="X1393">
        <f t="shared" si="382"/>
        <v>82.836000000000013</v>
      </c>
      <c r="Y1393">
        <f t="shared" si="383"/>
        <v>82.836000000000013</v>
      </c>
      <c r="Z1393">
        <f t="shared" si="384"/>
        <v>0</v>
      </c>
      <c r="AB1393" t="s">
        <v>38</v>
      </c>
    </row>
    <row r="1394" spans="1:28" x14ac:dyDescent="0.25">
      <c r="A1394" t="s">
        <v>1405</v>
      </c>
      <c r="B1394" t="s">
        <v>3045</v>
      </c>
      <c r="D1394" t="s">
        <v>3046</v>
      </c>
      <c r="E1394" t="s">
        <v>36</v>
      </c>
      <c r="F1394">
        <v>782</v>
      </c>
      <c r="G1394">
        <v>782</v>
      </c>
      <c r="H1394">
        <v>1</v>
      </c>
      <c r="I1394">
        <f t="shared" si="374"/>
        <v>0</v>
      </c>
      <c r="J1394">
        <v>0.32800000000000001</v>
      </c>
      <c r="K1394">
        <f t="shared" si="375"/>
        <v>256.49600000000004</v>
      </c>
      <c r="L1394" t="s">
        <v>37</v>
      </c>
      <c r="N1394">
        <f t="shared" si="376"/>
        <v>76.292170240000019</v>
      </c>
      <c r="O1394">
        <f t="shared" si="377"/>
        <v>7.8997413684871232E-2</v>
      </c>
      <c r="P1394" t="s">
        <v>99</v>
      </c>
      <c r="Q1394">
        <f t="shared" si="378"/>
        <v>0.90537084398976986</v>
      </c>
      <c r="R1394">
        <f t="shared" si="379"/>
        <v>708</v>
      </c>
      <c r="S1394">
        <f t="shared" si="380"/>
        <v>708</v>
      </c>
      <c r="T1394">
        <v>708</v>
      </c>
      <c r="U1394">
        <f t="shared" si="381"/>
        <v>0</v>
      </c>
      <c r="V1394">
        <v>0.52</v>
      </c>
      <c r="W1394">
        <v>0.22500000000000001</v>
      </c>
      <c r="X1394">
        <f t="shared" si="382"/>
        <v>82.836000000000013</v>
      </c>
      <c r="Y1394">
        <f t="shared" si="383"/>
        <v>82.836000000000013</v>
      </c>
      <c r="Z1394">
        <f t="shared" si="384"/>
        <v>0</v>
      </c>
      <c r="AB1394" t="s">
        <v>38</v>
      </c>
    </row>
    <row r="1395" spans="1:28" x14ac:dyDescent="0.25">
      <c r="A1395" t="s">
        <v>1405</v>
      </c>
      <c r="B1395" t="s">
        <v>3047</v>
      </c>
      <c r="D1395" t="s">
        <v>3048</v>
      </c>
      <c r="E1395" t="s">
        <v>36</v>
      </c>
      <c r="F1395">
        <v>727</v>
      </c>
      <c r="G1395">
        <v>727</v>
      </c>
      <c r="H1395">
        <v>1</v>
      </c>
      <c r="I1395">
        <f t="shared" si="374"/>
        <v>0</v>
      </c>
      <c r="J1395">
        <v>0.32800000000000001</v>
      </c>
      <c r="K1395">
        <f t="shared" si="375"/>
        <v>238.45600000000002</v>
      </c>
      <c r="L1395" t="s">
        <v>37</v>
      </c>
      <c r="N1395">
        <f t="shared" si="376"/>
        <v>70.926352640000005</v>
      </c>
      <c r="O1395">
        <f t="shared" si="377"/>
        <v>9.6560145719489981E-2</v>
      </c>
      <c r="P1395" t="s">
        <v>99</v>
      </c>
      <c r="Q1395">
        <f t="shared" si="378"/>
        <v>0.92297111416781297</v>
      </c>
      <c r="R1395">
        <f t="shared" si="379"/>
        <v>671</v>
      </c>
      <c r="S1395">
        <f t="shared" si="380"/>
        <v>671</v>
      </c>
      <c r="T1395">
        <v>671</v>
      </c>
      <c r="U1395">
        <f t="shared" si="381"/>
        <v>0</v>
      </c>
      <c r="V1395">
        <v>0.52</v>
      </c>
      <c r="W1395">
        <v>0.22500000000000001</v>
      </c>
      <c r="X1395">
        <f t="shared" si="382"/>
        <v>78.507000000000005</v>
      </c>
      <c r="Y1395">
        <f t="shared" si="383"/>
        <v>78.507000000000005</v>
      </c>
      <c r="Z1395">
        <f t="shared" si="384"/>
        <v>0</v>
      </c>
      <c r="AB1395" t="s">
        <v>38</v>
      </c>
    </row>
    <row r="1396" spans="1:28" x14ac:dyDescent="0.25">
      <c r="A1396" t="s">
        <v>1405</v>
      </c>
      <c r="B1396" t="s">
        <v>3049</v>
      </c>
      <c r="D1396" t="s">
        <v>3050</v>
      </c>
      <c r="E1396" t="s">
        <v>36</v>
      </c>
      <c r="F1396">
        <v>727</v>
      </c>
      <c r="G1396">
        <v>727</v>
      </c>
      <c r="H1396">
        <v>1</v>
      </c>
      <c r="I1396">
        <f t="shared" si="374"/>
        <v>0</v>
      </c>
      <c r="J1396">
        <v>0.32800000000000001</v>
      </c>
      <c r="K1396">
        <f t="shared" si="375"/>
        <v>238.45600000000002</v>
      </c>
      <c r="L1396" t="s">
        <v>37</v>
      </c>
      <c r="N1396">
        <f t="shared" si="376"/>
        <v>70.926352640000005</v>
      </c>
      <c r="O1396">
        <f t="shared" si="377"/>
        <v>9.6560145719489981E-2</v>
      </c>
      <c r="P1396" t="s">
        <v>99</v>
      </c>
      <c r="Q1396">
        <f t="shared" si="378"/>
        <v>0.92297111416781297</v>
      </c>
      <c r="R1396">
        <f t="shared" si="379"/>
        <v>671</v>
      </c>
      <c r="S1396">
        <f t="shared" si="380"/>
        <v>671</v>
      </c>
      <c r="T1396">
        <v>671</v>
      </c>
      <c r="U1396">
        <f t="shared" si="381"/>
        <v>0</v>
      </c>
      <c r="V1396">
        <v>0.52</v>
      </c>
      <c r="W1396">
        <v>0.22500000000000001</v>
      </c>
      <c r="X1396">
        <f t="shared" si="382"/>
        <v>78.507000000000005</v>
      </c>
      <c r="Y1396">
        <f t="shared" si="383"/>
        <v>78.507000000000005</v>
      </c>
      <c r="Z1396">
        <f t="shared" si="384"/>
        <v>0</v>
      </c>
      <c r="AB1396" t="s">
        <v>38</v>
      </c>
    </row>
    <row r="1397" spans="1:28" x14ac:dyDescent="0.25">
      <c r="A1397" t="s">
        <v>1405</v>
      </c>
      <c r="B1397" t="s">
        <v>3051</v>
      </c>
      <c r="D1397" t="s">
        <v>3052</v>
      </c>
      <c r="E1397" t="s">
        <v>36</v>
      </c>
      <c r="F1397">
        <v>727</v>
      </c>
      <c r="G1397">
        <v>727</v>
      </c>
      <c r="H1397">
        <v>1</v>
      </c>
      <c r="I1397">
        <f t="shared" si="374"/>
        <v>0</v>
      </c>
      <c r="J1397">
        <v>0.32800000000000001</v>
      </c>
      <c r="K1397">
        <f t="shared" si="375"/>
        <v>238.45600000000002</v>
      </c>
      <c r="L1397" t="s">
        <v>37</v>
      </c>
      <c r="N1397">
        <f t="shared" si="376"/>
        <v>70.926352640000005</v>
      </c>
      <c r="O1397">
        <f t="shared" si="377"/>
        <v>9.6560145719489981E-2</v>
      </c>
      <c r="P1397" t="s">
        <v>99</v>
      </c>
      <c r="Q1397">
        <f t="shared" si="378"/>
        <v>0.92297111416781297</v>
      </c>
      <c r="R1397">
        <f t="shared" si="379"/>
        <v>671</v>
      </c>
      <c r="S1397">
        <f t="shared" si="380"/>
        <v>671</v>
      </c>
      <c r="T1397">
        <v>671</v>
      </c>
      <c r="U1397">
        <f t="shared" si="381"/>
        <v>0</v>
      </c>
      <c r="V1397">
        <v>0.52</v>
      </c>
      <c r="W1397">
        <v>0.22500000000000001</v>
      </c>
      <c r="X1397">
        <f t="shared" si="382"/>
        <v>78.507000000000005</v>
      </c>
      <c r="Y1397">
        <f t="shared" si="383"/>
        <v>78.507000000000005</v>
      </c>
      <c r="Z1397">
        <f t="shared" si="384"/>
        <v>0</v>
      </c>
      <c r="AB1397" t="s">
        <v>38</v>
      </c>
    </row>
    <row r="1398" spans="1:28" x14ac:dyDescent="0.25">
      <c r="A1398" t="s">
        <v>1405</v>
      </c>
      <c r="B1398" t="s">
        <v>3053</v>
      </c>
      <c r="D1398" t="s">
        <v>3054</v>
      </c>
      <c r="E1398" t="s">
        <v>36</v>
      </c>
      <c r="F1398">
        <v>713</v>
      </c>
      <c r="G1398">
        <v>713</v>
      </c>
      <c r="H1398">
        <v>1</v>
      </c>
      <c r="I1398">
        <f t="shared" si="374"/>
        <v>0</v>
      </c>
      <c r="J1398">
        <v>0.32800000000000001</v>
      </c>
      <c r="K1398">
        <f t="shared" si="375"/>
        <v>233.864</v>
      </c>
      <c r="L1398" t="s">
        <v>37</v>
      </c>
      <c r="N1398">
        <f t="shared" si="376"/>
        <v>69.560508160000012</v>
      </c>
      <c r="O1398">
        <f t="shared" si="377"/>
        <v>9.7823584555724111E-2</v>
      </c>
      <c r="P1398" t="s">
        <v>99</v>
      </c>
      <c r="Q1398">
        <f t="shared" si="378"/>
        <v>0.9242636746143057</v>
      </c>
      <c r="R1398">
        <f t="shared" si="379"/>
        <v>659</v>
      </c>
      <c r="S1398">
        <f t="shared" si="380"/>
        <v>659</v>
      </c>
      <c r="T1398">
        <v>659</v>
      </c>
      <c r="U1398">
        <f t="shared" si="381"/>
        <v>0</v>
      </c>
      <c r="V1398">
        <v>0.52</v>
      </c>
      <c r="W1398">
        <v>0.22500000000000001</v>
      </c>
      <c r="X1398">
        <f t="shared" si="382"/>
        <v>77.103000000000009</v>
      </c>
      <c r="Y1398">
        <f t="shared" si="383"/>
        <v>77.103000000000009</v>
      </c>
      <c r="Z1398">
        <f t="shared" si="384"/>
        <v>0</v>
      </c>
      <c r="AB1398" t="s">
        <v>38</v>
      </c>
    </row>
    <row r="1399" spans="1:28" x14ac:dyDescent="0.25">
      <c r="A1399" t="s">
        <v>1405</v>
      </c>
      <c r="B1399" t="s">
        <v>3055</v>
      </c>
      <c r="D1399" t="s">
        <v>3056</v>
      </c>
      <c r="E1399" t="s">
        <v>36</v>
      </c>
      <c r="F1399">
        <v>969</v>
      </c>
      <c r="G1399">
        <v>969</v>
      </c>
      <c r="H1399">
        <v>1</v>
      </c>
      <c r="I1399">
        <f t="shared" si="374"/>
        <v>0</v>
      </c>
      <c r="J1399">
        <v>0.32800000000000001</v>
      </c>
      <c r="K1399">
        <f t="shared" si="375"/>
        <v>317.83199999999999</v>
      </c>
      <c r="L1399" t="s">
        <v>37</v>
      </c>
      <c r="N1399">
        <f t="shared" si="376"/>
        <v>94.535950080000021</v>
      </c>
      <c r="O1399">
        <f t="shared" si="377"/>
        <v>8.181866666666654E-2</v>
      </c>
      <c r="P1399" t="s">
        <v>99</v>
      </c>
      <c r="Q1399">
        <f t="shared" si="378"/>
        <v>0.90815273477812175</v>
      </c>
      <c r="R1399">
        <f t="shared" si="379"/>
        <v>880</v>
      </c>
      <c r="S1399">
        <f t="shared" si="380"/>
        <v>880</v>
      </c>
      <c r="T1399">
        <v>880</v>
      </c>
      <c r="U1399">
        <f t="shared" si="381"/>
        <v>0</v>
      </c>
      <c r="V1399">
        <v>0.52</v>
      </c>
      <c r="W1399">
        <v>0.22500000000000001</v>
      </c>
      <c r="X1399">
        <f t="shared" si="382"/>
        <v>102.96000000000001</v>
      </c>
      <c r="Y1399">
        <f t="shared" si="383"/>
        <v>102.96000000000001</v>
      </c>
      <c r="Z1399">
        <f t="shared" si="384"/>
        <v>0</v>
      </c>
      <c r="AB1399" t="s">
        <v>38</v>
      </c>
    </row>
    <row r="1400" spans="1:28" x14ac:dyDescent="0.25">
      <c r="A1400" t="s">
        <v>1405</v>
      </c>
      <c r="B1400" t="s">
        <v>3057</v>
      </c>
      <c r="D1400" t="s">
        <v>3058</v>
      </c>
      <c r="E1400" t="s">
        <v>36</v>
      </c>
      <c r="F1400">
        <v>824</v>
      </c>
      <c r="G1400">
        <v>824</v>
      </c>
      <c r="H1400">
        <v>1</v>
      </c>
      <c r="I1400">
        <f t="shared" si="374"/>
        <v>0</v>
      </c>
      <c r="J1400">
        <v>0.32800000000000001</v>
      </c>
      <c r="K1400">
        <f t="shared" si="375"/>
        <v>270.27199999999999</v>
      </c>
      <c r="L1400" t="s">
        <v>37</v>
      </c>
      <c r="N1400">
        <f t="shared" si="376"/>
        <v>80.389703680000011</v>
      </c>
      <c r="O1400">
        <f t="shared" si="377"/>
        <v>7.7729551081282572E-2</v>
      </c>
      <c r="P1400" t="s">
        <v>99</v>
      </c>
      <c r="Q1400">
        <f t="shared" si="378"/>
        <v>0.904126213592233</v>
      </c>
      <c r="R1400">
        <f t="shared" si="379"/>
        <v>745</v>
      </c>
      <c r="S1400">
        <f t="shared" si="380"/>
        <v>745</v>
      </c>
      <c r="T1400">
        <v>745</v>
      </c>
      <c r="U1400">
        <f t="shared" si="381"/>
        <v>0</v>
      </c>
      <c r="V1400">
        <v>0.52</v>
      </c>
      <c r="W1400">
        <v>0.22500000000000001</v>
      </c>
      <c r="X1400">
        <f t="shared" si="382"/>
        <v>87.165000000000006</v>
      </c>
      <c r="Y1400">
        <f t="shared" si="383"/>
        <v>87.165000000000006</v>
      </c>
      <c r="Z1400">
        <f t="shared" si="384"/>
        <v>0</v>
      </c>
      <c r="AB1400" t="s">
        <v>38</v>
      </c>
    </row>
    <row r="1401" spans="1:28" x14ac:dyDescent="0.25">
      <c r="A1401" t="s">
        <v>1405</v>
      </c>
      <c r="B1401" t="s">
        <v>3059</v>
      </c>
      <c r="D1401" t="s">
        <v>3060</v>
      </c>
      <c r="E1401" t="s">
        <v>36</v>
      </c>
      <c r="F1401">
        <v>782</v>
      </c>
      <c r="G1401">
        <v>782</v>
      </c>
      <c r="H1401">
        <v>1</v>
      </c>
      <c r="I1401">
        <f t="shared" si="374"/>
        <v>0</v>
      </c>
      <c r="J1401">
        <v>0.32800000000000001</v>
      </c>
      <c r="K1401">
        <f t="shared" si="375"/>
        <v>256.49600000000004</v>
      </c>
      <c r="L1401" t="s">
        <v>37</v>
      </c>
      <c r="N1401">
        <f t="shared" si="376"/>
        <v>76.292170240000019</v>
      </c>
      <c r="O1401">
        <f t="shared" si="377"/>
        <v>7.8997413684871232E-2</v>
      </c>
      <c r="P1401" t="s">
        <v>99</v>
      </c>
      <c r="Q1401">
        <f t="shared" si="378"/>
        <v>0.90537084398976986</v>
      </c>
      <c r="R1401">
        <f t="shared" si="379"/>
        <v>708</v>
      </c>
      <c r="S1401">
        <f t="shared" si="380"/>
        <v>708</v>
      </c>
      <c r="T1401">
        <v>708</v>
      </c>
      <c r="U1401">
        <f t="shared" si="381"/>
        <v>0</v>
      </c>
      <c r="V1401">
        <v>0.52</v>
      </c>
      <c r="W1401">
        <v>0.22500000000000001</v>
      </c>
      <c r="X1401">
        <f t="shared" si="382"/>
        <v>82.836000000000013</v>
      </c>
      <c r="Y1401">
        <f t="shared" si="383"/>
        <v>82.836000000000013</v>
      </c>
      <c r="Z1401">
        <f t="shared" si="384"/>
        <v>0</v>
      </c>
      <c r="AB1401" t="s">
        <v>38</v>
      </c>
    </row>
    <row r="1402" spans="1:28" x14ac:dyDescent="0.25">
      <c r="A1402" t="s">
        <v>1405</v>
      </c>
      <c r="B1402" t="s">
        <v>3061</v>
      </c>
      <c r="D1402" t="s">
        <v>3062</v>
      </c>
      <c r="E1402" t="s">
        <v>36</v>
      </c>
      <c r="F1402">
        <v>727</v>
      </c>
      <c r="G1402">
        <v>727</v>
      </c>
      <c r="H1402">
        <v>1</v>
      </c>
      <c r="I1402">
        <f t="shared" si="374"/>
        <v>0</v>
      </c>
      <c r="J1402">
        <v>0.32800000000000001</v>
      </c>
      <c r="K1402">
        <f t="shared" si="375"/>
        <v>238.45600000000002</v>
      </c>
      <c r="L1402" t="s">
        <v>37</v>
      </c>
      <c r="N1402">
        <f t="shared" si="376"/>
        <v>70.926352640000005</v>
      </c>
      <c r="O1402">
        <f t="shared" si="377"/>
        <v>9.6560145719489981E-2</v>
      </c>
      <c r="P1402" t="s">
        <v>99</v>
      </c>
      <c r="Q1402">
        <f t="shared" si="378"/>
        <v>0.92297111416781297</v>
      </c>
      <c r="R1402">
        <f t="shared" si="379"/>
        <v>671</v>
      </c>
      <c r="S1402">
        <f t="shared" si="380"/>
        <v>671</v>
      </c>
      <c r="T1402">
        <v>671</v>
      </c>
      <c r="U1402">
        <f t="shared" si="381"/>
        <v>0</v>
      </c>
      <c r="V1402">
        <v>0.52</v>
      </c>
      <c r="W1402">
        <v>0.22500000000000001</v>
      </c>
      <c r="X1402">
        <f t="shared" si="382"/>
        <v>78.507000000000005</v>
      </c>
      <c r="Y1402">
        <f t="shared" si="383"/>
        <v>78.507000000000005</v>
      </c>
      <c r="Z1402">
        <f t="shared" si="384"/>
        <v>0</v>
      </c>
      <c r="AB1402" t="s">
        <v>38</v>
      </c>
    </row>
    <row r="1403" spans="1:28" x14ac:dyDescent="0.25">
      <c r="A1403" t="s">
        <v>1405</v>
      </c>
      <c r="B1403" t="s">
        <v>3063</v>
      </c>
      <c r="D1403" t="s">
        <v>3064</v>
      </c>
      <c r="E1403" t="s">
        <v>36</v>
      </c>
      <c r="F1403">
        <v>713</v>
      </c>
      <c r="G1403">
        <v>713</v>
      </c>
      <c r="H1403">
        <v>1</v>
      </c>
      <c r="I1403">
        <f t="shared" si="374"/>
        <v>0</v>
      </c>
      <c r="J1403">
        <v>0.32800000000000001</v>
      </c>
      <c r="K1403">
        <f t="shared" si="375"/>
        <v>233.864</v>
      </c>
      <c r="L1403" t="s">
        <v>37</v>
      </c>
      <c r="N1403">
        <f t="shared" si="376"/>
        <v>69.560508160000012</v>
      </c>
      <c r="O1403">
        <f t="shared" si="377"/>
        <v>9.7823584555724111E-2</v>
      </c>
      <c r="P1403" t="s">
        <v>99</v>
      </c>
      <c r="Q1403">
        <f t="shared" si="378"/>
        <v>0.9242636746143057</v>
      </c>
      <c r="R1403">
        <f t="shared" si="379"/>
        <v>659</v>
      </c>
      <c r="S1403">
        <f t="shared" si="380"/>
        <v>659</v>
      </c>
      <c r="T1403">
        <v>659</v>
      </c>
      <c r="U1403">
        <f t="shared" si="381"/>
        <v>0</v>
      </c>
      <c r="V1403">
        <v>0.52</v>
      </c>
      <c r="W1403">
        <v>0.22500000000000001</v>
      </c>
      <c r="X1403">
        <f t="shared" si="382"/>
        <v>77.103000000000009</v>
      </c>
      <c r="Y1403">
        <f t="shared" si="383"/>
        <v>77.103000000000009</v>
      </c>
      <c r="Z1403">
        <f t="shared" si="384"/>
        <v>0</v>
      </c>
      <c r="AB1403" t="s">
        <v>38</v>
      </c>
    </row>
    <row r="1404" spans="1:28" x14ac:dyDescent="0.25">
      <c r="A1404" t="s">
        <v>1405</v>
      </c>
      <c r="B1404" t="s">
        <v>3065</v>
      </c>
      <c r="D1404" t="s">
        <v>3066</v>
      </c>
      <c r="E1404" t="s">
        <v>36</v>
      </c>
      <c r="F1404">
        <v>713</v>
      </c>
      <c r="G1404">
        <v>713</v>
      </c>
      <c r="H1404">
        <v>1</v>
      </c>
      <c r="I1404">
        <f t="shared" si="374"/>
        <v>0</v>
      </c>
      <c r="J1404">
        <v>0.32800000000000001</v>
      </c>
      <c r="K1404">
        <f t="shared" si="375"/>
        <v>233.864</v>
      </c>
      <c r="L1404" t="s">
        <v>37</v>
      </c>
      <c r="N1404">
        <f t="shared" si="376"/>
        <v>69.560508160000012</v>
      </c>
      <c r="O1404">
        <f t="shared" si="377"/>
        <v>9.7823584555724111E-2</v>
      </c>
      <c r="P1404" t="s">
        <v>99</v>
      </c>
      <c r="Q1404">
        <f t="shared" si="378"/>
        <v>0.9242636746143057</v>
      </c>
      <c r="R1404">
        <f t="shared" si="379"/>
        <v>659</v>
      </c>
      <c r="S1404">
        <f t="shared" si="380"/>
        <v>659</v>
      </c>
      <c r="T1404">
        <v>659</v>
      </c>
      <c r="U1404">
        <f t="shared" si="381"/>
        <v>0</v>
      </c>
      <c r="V1404">
        <v>0.52</v>
      </c>
      <c r="W1404">
        <v>0.22500000000000001</v>
      </c>
      <c r="X1404">
        <f t="shared" si="382"/>
        <v>77.103000000000009</v>
      </c>
      <c r="Y1404">
        <f t="shared" si="383"/>
        <v>77.103000000000009</v>
      </c>
      <c r="Z1404">
        <f t="shared" si="384"/>
        <v>0</v>
      </c>
      <c r="AB1404" t="s">
        <v>38</v>
      </c>
    </row>
    <row r="1405" spans="1:28" x14ac:dyDescent="0.25">
      <c r="A1405" t="s">
        <v>1405</v>
      </c>
      <c r="B1405" t="s">
        <v>3067</v>
      </c>
      <c r="D1405" t="s">
        <v>3068</v>
      </c>
      <c r="E1405" t="s">
        <v>36</v>
      </c>
      <c r="F1405">
        <v>713</v>
      </c>
      <c r="G1405">
        <v>713</v>
      </c>
      <c r="H1405">
        <v>1</v>
      </c>
      <c r="I1405">
        <f t="shared" si="374"/>
        <v>0</v>
      </c>
      <c r="J1405">
        <v>0.32800000000000001</v>
      </c>
      <c r="K1405">
        <f t="shared" si="375"/>
        <v>233.864</v>
      </c>
      <c r="L1405" t="s">
        <v>37</v>
      </c>
      <c r="N1405">
        <f t="shared" si="376"/>
        <v>69.560508160000012</v>
      </c>
      <c r="O1405">
        <f t="shared" si="377"/>
        <v>9.7823584555724111E-2</v>
      </c>
      <c r="P1405" t="s">
        <v>99</v>
      </c>
      <c r="Q1405">
        <f t="shared" si="378"/>
        <v>0.9242636746143057</v>
      </c>
      <c r="R1405">
        <f t="shared" si="379"/>
        <v>659</v>
      </c>
      <c r="S1405">
        <f t="shared" si="380"/>
        <v>659</v>
      </c>
      <c r="T1405">
        <v>659</v>
      </c>
      <c r="U1405">
        <f t="shared" si="381"/>
        <v>0</v>
      </c>
      <c r="V1405">
        <v>0.52</v>
      </c>
      <c r="W1405">
        <v>0.22500000000000001</v>
      </c>
      <c r="X1405">
        <f t="shared" si="382"/>
        <v>77.103000000000009</v>
      </c>
      <c r="Y1405">
        <f t="shared" si="383"/>
        <v>77.103000000000009</v>
      </c>
      <c r="Z1405">
        <f t="shared" si="384"/>
        <v>0</v>
      </c>
      <c r="AB1405" t="s">
        <v>38</v>
      </c>
    </row>
    <row r="1406" spans="1:28" x14ac:dyDescent="0.25">
      <c r="A1406" t="s">
        <v>1405</v>
      </c>
      <c r="B1406" t="s">
        <v>3069</v>
      </c>
      <c r="D1406" t="s">
        <v>3070</v>
      </c>
      <c r="E1406" t="s">
        <v>36</v>
      </c>
      <c r="F1406">
        <v>713</v>
      </c>
      <c r="G1406">
        <v>713</v>
      </c>
      <c r="H1406">
        <v>1</v>
      </c>
      <c r="I1406">
        <f t="shared" si="374"/>
        <v>0</v>
      </c>
      <c r="J1406">
        <v>0.32800000000000001</v>
      </c>
      <c r="K1406">
        <f t="shared" si="375"/>
        <v>233.864</v>
      </c>
      <c r="L1406" t="s">
        <v>37</v>
      </c>
      <c r="N1406">
        <f t="shared" si="376"/>
        <v>69.560508160000012</v>
      </c>
      <c r="O1406">
        <f t="shared" si="377"/>
        <v>9.7823584555724111E-2</v>
      </c>
      <c r="P1406" t="s">
        <v>99</v>
      </c>
      <c r="Q1406">
        <f t="shared" si="378"/>
        <v>0.9242636746143057</v>
      </c>
      <c r="R1406">
        <f t="shared" si="379"/>
        <v>659</v>
      </c>
      <c r="S1406">
        <f t="shared" si="380"/>
        <v>659</v>
      </c>
      <c r="T1406">
        <v>659</v>
      </c>
      <c r="U1406">
        <f t="shared" si="381"/>
        <v>0</v>
      </c>
      <c r="V1406">
        <v>0.52</v>
      </c>
      <c r="W1406">
        <v>0.22500000000000001</v>
      </c>
      <c r="X1406">
        <f t="shared" si="382"/>
        <v>77.103000000000009</v>
      </c>
      <c r="Y1406">
        <f t="shared" si="383"/>
        <v>77.103000000000009</v>
      </c>
      <c r="Z1406">
        <f t="shared" si="384"/>
        <v>0</v>
      </c>
      <c r="AB1406" t="s">
        <v>38</v>
      </c>
    </row>
    <row r="1407" spans="1:28" x14ac:dyDescent="0.25">
      <c r="A1407" t="s">
        <v>1405</v>
      </c>
      <c r="B1407" t="s">
        <v>3071</v>
      </c>
      <c r="D1407" t="s">
        <v>3072</v>
      </c>
      <c r="E1407" t="s">
        <v>36</v>
      </c>
      <c r="F1407">
        <v>713</v>
      </c>
      <c r="G1407">
        <v>713</v>
      </c>
      <c r="H1407">
        <v>1</v>
      </c>
      <c r="I1407">
        <f t="shared" si="374"/>
        <v>0</v>
      </c>
      <c r="J1407">
        <v>0.32800000000000001</v>
      </c>
      <c r="K1407">
        <f t="shared" si="375"/>
        <v>233.864</v>
      </c>
      <c r="L1407" t="s">
        <v>37</v>
      </c>
      <c r="N1407">
        <f t="shared" si="376"/>
        <v>69.560508160000012</v>
      </c>
      <c r="O1407">
        <f t="shared" si="377"/>
        <v>9.7823584555724111E-2</v>
      </c>
      <c r="P1407" t="s">
        <v>99</v>
      </c>
      <c r="Q1407">
        <f t="shared" si="378"/>
        <v>0.9242636746143057</v>
      </c>
      <c r="R1407">
        <f t="shared" si="379"/>
        <v>659</v>
      </c>
      <c r="S1407">
        <f t="shared" si="380"/>
        <v>659</v>
      </c>
      <c r="T1407">
        <v>659</v>
      </c>
      <c r="U1407">
        <f t="shared" si="381"/>
        <v>0</v>
      </c>
      <c r="V1407">
        <v>0.52</v>
      </c>
      <c r="W1407">
        <v>0.22500000000000001</v>
      </c>
      <c r="X1407">
        <f t="shared" si="382"/>
        <v>77.103000000000009</v>
      </c>
      <c r="Y1407">
        <f t="shared" si="383"/>
        <v>77.103000000000009</v>
      </c>
      <c r="Z1407">
        <f t="shared" si="384"/>
        <v>0</v>
      </c>
      <c r="AB1407" t="s">
        <v>38</v>
      </c>
    </row>
    <row r="1408" spans="1:28" x14ac:dyDescent="0.25">
      <c r="A1408" t="s">
        <v>1405</v>
      </c>
      <c r="B1408" t="s">
        <v>3073</v>
      </c>
      <c r="D1408" t="s">
        <v>3074</v>
      </c>
      <c r="E1408" t="s">
        <v>36</v>
      </c>
      <c r="F1408">
        <v>713</v>
      </c>
      <c r="G1408">
        <v>713</v>
      </c>
      <c r="H1408">
        <v>1</v>
      </c>
      <c r="I1408">
        <f t="shared" si="374"/>
        <v>0</v>
      </c>
      <c r="J1408">
        <v>0.32800000000000001</v>
      </c>
      <c r="K1408">
        <f t="shared" si="375"/>
        <v>233.864</v>
      </c>
      <c r="L1408" t="s">
        <v>37</v>
      </c>
      <c r="N1408">
        <f t="shared" si="376"/>
        <v>69.560508160000012</v>
      </c>
      <c r="O1408">
        <f t="shared" si="377"/>
        <v>9.7823584555724111E-2</v>
      </c>
      <c r="P1408" t="s">
        <v>99</v>
      </c>
      <c r="Q1408">
        <f t="shared" si="378"/>
        <v>0.9242636746143057</v>
      </c>
      <c r="R1408">
        <f t="shared" si="379"/>
        <v>659</v>
      </c>
      <c r="S1408">
        <f t="shared" si="380"/>
        <v>659</v>
      </c>
      <c r="T1408">
        <v>659</v>
      </c>
      <c r="U1408">
        <f t="shared" si="381"/>
        <v>0</v>
      </c>
      <c r="V1408">
        <v>0.52</v>
      </c>
      <c r="W1408">
        <v>0.22500000000000001</v>
      </c>
      <c r="X1408">
        <f t="shared" si="382"/>
        <v>77.103000000000009</v>
      </c>
      <c r="Y1408">
        <f t="shared" si="383"/>
        <v>77.103000000000009</v>
      </c>
      <c r="Z1408">
        <f t="shared" si="384"/>
        <v>0</v>
      </c>
      <c r="AB1408" t="s">
        <v>38</v>
      </c>
    </row>
    <row r="1409" spans="1:28" x14ac:dyDescent="0.25">
      <c r="A1409" t="s">
        <v>1405</v>
      </c>
      <c r="B1409" t="s">
        <v>3075</v>
      </c>
      <c r="D1409" t="s">
        <v>3076</v>
      </c>
      <c r="E1409" t="s">
        <v>36</v>
      </c>
      <c r="F1409">
        <v>969</v>
      </c>
      <c r="G1409">
        <v>969</v>
      </c>
      <c r="H1409">
        <v>1</v>
      </c>
      <c r="I1409">
        <f t="shared" si="374"/>
        <v>0</v>
      </c>
      <c r="J1409">
        <v>0.32800000000000001</v>
      </c>
      <c r="K1409">
        <f t="shared" si="375"/>
        <v>317.83199999999999</v>
      </c>
      <c r="L1409" t="s">
        <v>37</v>
      </c>
      <c r="N1409">
        <f t="shared" si="376"/>
        <v>94.535950080000021</v>
      </c>
      <c r="O1409">
        <f t="shared" si="377"/>
        <v>8.181866666666654E-2</v>
      </c>
      <c r="P1409" t="s">
        <v>99</v>
      </c>
      <c r="Q1409">
        <f t="shared" si="378"/>
        <v>0.90815273477812175</v>
      </c>
      <c r="R1409">
        <f t="shared" si="379"/>
        <v>880</v>
      </c>
      <c r="S1409">
        <f t="shared" si="380"/>
        <v>880</v>
      </c>
      <c r="T1409">
        <v>880</v>
      </c>
      <c r="U1409">
        <f t="shared" si="381"/>
        <v>0</v>
      </c>
      <c r="V1409">
        <v>0.52</v>
      </c>
      <c r="W1409">
        <v>0.22500000000000001</v>
      </c>
      <c r="X1409">
        <f t="shared" si="382"/>
        <v>102.96000000000001</v>
      </c>
      <c r="Y1409">
        <f t="shared" si="383"/>
        <v>102.96000000000001</v>
      </c>
      <c r="Z1409">
        <f t="shared" si="384"/>
        <v>0</v>
      </c>
      <c r="AB1409" t="s">
        <v>38</v>
      </c>
    </row>
    <row r="1410" spans="1:28" x14ac:dyDescent="0.25">
      <c r="A1410" t="s">
        <v>1405</v>
      </c>
      <c r="B1410" t="s">
        <v>3077</v>
      </c>
      <c r="D1410" t="s">
        <v>3078</v>
      </c>
      <c r="E1410" t="s">
        <v>36</v>
      </c>
      <c r="F1410">
        <v>824</v>
      </c>
      <c r="G1410">
        <v>824</v>
      </c>
      <c r="H1410">
        <v>1</v>
      </c>
      <c r="I1410">
        <f t="shared" si="374"/>
        <v>0</v>
      </c>
      <c r="J1410">
        <v>0.32800000000000001</v>
      </c>
      <c r="K1410">
        <f t="shared" si="375"/>
        <v>270.27199999999999</v>
      </c>
      <c r="L1410" t="s">
        <v>37</v>
      </c>
      <c r="N1410">
        <f t="shared" si="376"/>
        <v>80.389703680000011</v>
      </c>
      <c r="O1410">
        <f t="shared" si="377"/>
        <v>7.7729551081282572E-2</v>
      </c>
      <c r="P1410" t="s">
        <v>99</v>
      </c>
      <c r="Q1410">
        <f t="shared" si="378"/>
        <v>0.904126213592233</v>
      </c>
      <c r="R1410">
        <f t="shared" si="379"/>
        <v>745</v>
      </c>
      <c r="S1410">
        <f t="shared" si="380"/>
        <v>745</v>
      </c>
      <c r="T1410">
        <v>745</v>
      </c>
      <c r="U1410">
        <f t="shared" si="381"/>
        <v>0</v>
      </c>
      <c r="V1410">
        <v>0.52</v>
      </c>
      <c r="W1410">
        <v>0.22500000000000001</v>
      </c>
      <c r="X1410">
        <f t="shared" si="382"/>
        <v>87.165000000000006</v>
      </c>
      <c r="Y1410">
        <f t="shared" si="383"/>
        <v>87.165000000000006</v>
      </c>
      <c r="Z1410">
        <f t="shared" si="384"/>
        <v>0</v>
      </c>
      <c r="AB1410" t="s">
        <v>38</v>
      </c>
    </row>
    <row r="1411" spans="1:28" x14ac:dyDescent="0.25">
      <c r="A1411" t="s">
        <v>1405</v>
      </c>
      <c r="B1411" t="s">
        <v>3079</v>
      </c>
      <c r="D1411" t="s">
        <v>3080</v>
      </c>
      <c r="E1411" t="s">
        <v>36</v>
      </c>
      <c r="F1411">
        <v>782</v>
      </c>
      <c r="G1411">
        <v>782</v>
      </c>
      <c r="H1411">
        <v>1</v>
      </c>
      <c r="I1411">
        <f t="shared" si="374"/>
        <v>0</v>
      </c>
      <c r="J1411">
        <v>0.32800000000000001</v>
      </c>
      <c r="K1411">
        <f t="shared" si="375"/>
        <v>256.49600000000004</v>
      </c>
      <c r="L1411" t="s">
        <v>37</v>
      </c>
      <c r="N1411">
        <f t="shared" si="376"/>
        <v>76.292170240000019</v>
      </c>
      <c r="O1411">
        <f t="shared" si="377"/>
        <v>7.8997413684871232E-2</v>
      </c>
      <c r="P1411" t="s">
        <v>99</v>
      </c>
      <c r="Q1411">
        <f t="shared" si="378"/>
        <v>0.90537084398976986</v>
      </c>
      <c r="R1411">
        <f t="shared" si="379"/>
        <v>708</v>
      </c>
      <c r="S1411">
        <f t="shared" si="380"/>
        <v>708</v>
      </c>
      <c r="T1411">
        <v>708</v>
      </c>
      <c r="U1411">
        <f t="shared" si="381"/>
        <v>0</v>
      </c>
      <c r="V1411">
        <v>0.52</v>
      </c>
      <c r="W1411">
        <v>0.22500000000000001</v>
      </c>
      <c r="X1411">
        <f t="shared" si="382"/>
        <v>82.836000000000013</v>
      </c>
      <c r="Y1411">
        <f t="shared" si="383"/>
        <v>82.836000000000013</v>
      </c>
      <c r="Z1411">
        <f t="shared" si="384"/>
        <v>0</v>
      </c>
      <c r="AB1411" t="s">
        <v>38</v>
      </c>
    </row>
    <row r="1412" spans="1:28" x14ac:dyDescent="0.25">
      <c r="A1412" t="s">
        <v>1405</v>
      </c>
      <c r="B1412" t="s">
        <v>3081</v>
      </c>
      <c r="D1412" t="s">
        <v>3082</v>
      </c>
      <c r="E1412" t="s">
        <v>36</v>
      </c>
      <c r="F1412">
        <v>727</v>
      </c>
      <c r="G1412">
        <v>727</v>
      </c>
      <c r="H1412">
        <v>1</v>
      </c>
      <c r="I1412">
        <f t="shared" si="374"/>
        <v>0</v>
      </c>
      <c r="J1412">
        <v>0.32800000000000001</v>
      </c>
      <c r="K1412">
        <f t="shared" si="375"/>
        <v>238.45600000000002</v>
      </c>
      <c r="L1412" t="s">
        <v>37</v>
      </c>
      <c r="N1412">
        <f t="shared" si="376"/>
        <v>70.926352640000005</v>
      </c>
      <c r="O1412">
        <f t="shared" si="377"/>
        <v>9.6560145719489981E-2</v>
      </c>
      <c r="P1412" t="s">
        <v>99</v>
      </c>
      <c r="Q1412">
        <f t="shared" si="378"/>
        <v>0.92297111416781297</v>
      </c>
      <c r="R1412">
        <f t="shared" si="379"/>
        <v>671</v>
      </c>
      <c r="S1412">
        <f t="shared" si="380"/>
        <v>671</v>
      </c>
      <c r="T1412">
        <v>671</v>
      </c>
      <c r="U1412">
        <f t="shared" si="381"/>
        <v>0</v>
      </c>
      <c r="V1412">
        <v>0.52</v>
      </c>
      <c r="W1412">
        <v>0.22500000000000001</v>
      </c>
      <c r="X1412">
        <f t="shared" si="382"/>
        <v>78.507000000000005</v>
      </c>
      <c r="Y1412">
        <f t="shared" si="383"/>
        <v>78.507000000000005</v>
      </c>
      <c r="Z1412">
        <f t="shared" si="384"/>
        <v>0</v>
      </c>
      <c r="AB1412" t="s">
        <v>38</v>
      </c>
    </row>
    <row r="1413" spans="1:28" x14ac:dyDescent="0.25">
      <c r="A1413" t="s">
        <v>1405</v>
      </c>
      <c r="B1413" t="s">
        <v>3083</v>
      </c>
      <c r="D1413" t="s">
        <v>3084</v>
      </c>
      <c r="E1413" t="s">
        <v>36</v>
      </c>
      <c r="F1413">
        <v>713</v>
      </c>
      <c r="G1413">
        <v>713</v>
      </c>
      <c r="H1413">
        <v>1</v>
      </c>
      <c r="I1413">
        <f t="shared" si="374"/>
        <v>0</v>
      </c>
      <c r="J1413">
        <v>0.32800000000000001</v>
      </c>
      <c r="K1413">
        <f t="shared" si="375"/>
        <v>233.864</v>
      </c>
      <c r="L1413" t="s">
        <v>37</v>
      </c>
      <c r="N1413">
        <f t="shared" si="376"/>
        <v>69.560508160000012</v>
      </c>
      <c r="O1413">
        <f t="shared" si="377"/>
        <v>9.7823584555724111E-2</v>
      </c>
      <c r="P1413" t="s">
        <v>99</v>
      </c>
      <c r="Q1413">
        <f t="shared" si="378"/>
        <v>0.9242636746143057</v>
      </c>
      <c r="R1413">
        <f t="shared" si="379"/>
        <v>659</v>
      </c>
      <c r="S1413">
        <f t="shared" si="380"/>
        <v>659</v>
      </c>
      <c r="T1413">
        <v>659</v>
      </c>
      <c r="U1413">
        <f t="shared" si="381"/>
        <v>0</v>
      </c>
      <c r="V1413">
        <v>0.52</v>
      </c>
      <c r="W1413">
        <v>0.22500000000000001</v>
      </c>
      <c r="X1413">
        <f t="shared" si="382"/>
        <v>77.103000000000009</v>
      </c>
      <c r="Y1413">
        <f t="shared" si="383"/>
        <v>77.103000000000009</v>
      </c>
      <c r="Z1413">
        <f t="shared" si="384"/>
        <v>0</v>
      </c>
      <c r="AB1413" t="s">
        <v>38</v>
      </c>
    </row>
    <row r="1414" spans="1:28" x14ac:dyDescent="0.25">
      <c r="A1414" t="s">
        <v>1405</v>
      </c>
      <c r="B1414" t="s">
        <v>3085</v>
      </c>
      <c r="D1414" t="s">
        <v>3086</v>
      </c>
      <c r="E1414" t="s">
        <v>36</v>
      </c>
      <c r="F1414">
        <v>713</v>
      </c>
      <c r="G1414">
        <v>713</v>
      </c>
      <c r="H1414">
        <v>1</v>
      </c>
      <c r="I1414">
        <f t="shared" si="374"/>
        <v>0</v>
      </c>
      <c r="J1414">
        <v>0.32800000000000001</v>
      </c>
      <c r="K1414">
        <f t="shared" si="375"/>
        <v>233.864</v>
      </c>
      <c r="L1414" t="s">
        <v>37</v>
      </c>
      <c r="N1414">
        <f t="shared" si="376"/>
        <v>69.560508160000012</v>
      </c>
      <c r="O1414">
        <f t="shared" si="377"/>
        <v>9.7823584555724111E-2</v>
      </c>
      <c r="P1414" t="s">
        <v>99</v>
      </c>
      <c r="Q1414">
        <f t="shared" si="378"/>
        <v>0.9242636746143057</v>
      </c>
      <c r="R1414">
        <f t="shared" si="379"/>
        <v>659</v>
      </c>
      <c r="S1414">
        <f t="shared" si="380"/>
        <v>659</v>
      </c>
      <c r="T1414">
        <v>659</v>
      </c>
      <c r="U1414">
        <f t="shared" si="381"/>
        <v>0</v>
      </c>
      <c r="V1414">
        <v>0.52</v>
      </c>
      <c r="W1414">
        <v>0.22500000000000001</v>
      </c>
      <c r="X1414">
        <f t="shared" si="382"/>
        <v>77.103000000000009</v>
      </c>
      <c r="Y1414">
        <f t="shared" si="383"/>
        <v>77.103000000000009</v>
      </c>
      <c r="Z1414">
        <f t="shared" si="384"/>
        <v>0</v>
      </c>
      <c r="AB1414" t="s">
        <v>38</v>
      </c>
    </row>
    <row r="1415" spans="1:28" x14ac:dyDescent="0.25">
      <c r="A1415" t="s">
        <v>1405</v>
      </c>
      <c r="B1415" t="s">
        <v>3087</v>
      </c>
      <c r="D1415" t="s">
        <v>3088</v>
      </c>
      <c r="E1415" t="s">
        <v>36</v>
      </c>
      <c r="F1415">
        <v>713</v>
      </c>
      <c r="G1415">
        <v>713</v>
      </c>
      <c r="H1415">
        <v>1</v>
      </c>
      <c r="I1415">
        <f t="shared" si="374"/>
        <v>0</v>
      </c>
      <c r="J1415">
        <v>0.32800000000000001</v>
      </c>
      <c r="K1415">
        <f t="shared" si="375"/>
        <v>233.864</v>
      </c>
      <c r="L1415" t="s">
        <v>37</v>
      </c>
      <c r="N1415">
        <f t="shared" si="376"/>
        <v>69.560508160000012</v>
      </c>
      <c r="O1415">
        <f t="shared" si="377"/>
        <v>9.7823584555724111E-2</v>
      </c>
      <c r="P1415" t="s">
        <v>99</v>
      </c>
      <c r="Q1415">
        <f t="shared" si="378"/>
        <v>0.9242636746143057</v>
      </c>
      <c r="R1415">
        <f t="shared" si="379"/>
        <v>659</v>
      </c>
      <c r="S1415">
        <f t="shared" si="380"/>
        <v>659</v>
      </c>
      <c r="T1415">
        <v>659</v>
      </c>
      <c r="U1415">
        <f t="shared" si="381"/>
        <v>0</v>
      </c>
      <c r="V1415">
        <v>0.52</v>
      </c>
      <c r="W1415">
        <v>0.22500000000000001</v>
      </c>
      <c r="X1415">
        <f t="shared" si="382"/>
        <v>77.103000000000009</v>
      </c>
      <c r="Y1415">
        <f t="shared" si="383"/>
        <v>77.103000000000009</v>
      </c>
      <c r="Z1415">
        <f t="shared" si="384"/>
        <v>0</v>
      </c>
      <c r="AB1415" t="s">
        <v>38</v>
      </c>
    </row>
    <row r="1416" spans="1:28" x14ac:dyDescent="0.25">
      <c r="A1416" t="s">
        <v>1405</v>
      </c>
      <c r="B1416" t="s">
        <v>3089</v>
      </c>
      <c r="D1416" t="s">
        <v>3090</v>
      </c>
      <c r="E1416" t="s">
        <v>36</v>
      </c>
      <c r="F1416">
        <v>713</v>
      </c>
      <c r="G1416">
        <v>713</v>
      </c>
      <c r="H1416">
        <v>1</v>
      </c>
      <c r="I1416">
        <f t="shared" si="374"/>
        <v>0</v>
      </c>
      <c r="J1416">
        <v>0.32800000000000001</v>
      </c>
      <c r="K1416">
        <f t="shared" si="375"/>
        <v>233.864</v>
      </c>
      <c r="L1416" t="s">
        <v>37</v>
      </c>
      <c r="N1416">
        <f t="shared" si="376"/>
        <v>69.560508160000012</v>
      </c>
      <c r="O1416">
        <f t="shared" si="377"/>
        <v>9.7823584555724111E-2</v>
      </c>
      <c r="P1416" t="s">
        <v>99</v>
      </c>
      <c r="Q1416">
        <f t="shared" si="378"/>
        <v>0.9242636746143057</v>
      </c>
      <c r="R1416">
        <f t="shared" si="379"/>
        <v>659</v>
      </c>
      <c r="S1416">
        <f t="shared" si="380"/>
        <v>659</v>
      </c>
      <c r="T1416">
        <v>659</v>
      </c>
      <c r="U1416">
        <f t="shared" si="381"/>
        <v>0</v>
      </c>
      <c r="V1416">
        <v>0.52</v>
      </c>
      <c r="W1416">
        <v>0.22500000000000001</v>
      </c>
      <c r="X1416">
        <f t="shared" si="382"/>
        <v>77.103000000000009</v>
      </c>
      <c r="Y1416">
        <f t="shared" si="383"/>
        <v>77.103000000000009</v>
      </c>
      <c r="Z1416">
        <f t="shared" si="384"/>
        <v>0</v>
      </c>
      <c r="AB1416" t="s">
        <v>38</v>
      </c>
    </row>
    <row r="1417" spans="1:28" x14ac:dyDescent="0.25">
      <c r="A1417" t="s">
        <v>1405</v>
      </c>
      <c r="B1417" t="s">
        <v>3091</v>
      </c>
      <c r="D1417" t="s">
        <v>3092</v>
      </c>
      <c r="E1417" t="s">
        <v>36</v>
      </c>
      <c r="F1417">
        <v>713</v>
      </c>
      <c r="G1417">
        <v>713</v>
      </c>
      <c r="H1417">
        <v>1</v>
      </c>
      <c r="I1417">
        <f t="shared" si="374"/>
        <v>0</v>
      </c>
      <c r="J1417">
        <v>0.32800000000000001</v>
      </c>
      <c r="K1417">
        <f t="shared" si="375"/>
        <v>233.864</v>
      </c>
      <c r="L1417" t="s">
        <v>37</v>
      </c>
      <c r="N1417">
        <f t="shared" si="376"/>
        <v>69.560508160000012</v>
      </c>
      <c r="O1417">
        <f t="shared" si="377"/>
        <v>9.7823584555724111E-2</v>
      </c>
      <c r="P1417" t="s">
        <v>99</v>
      </c>
      <c r="Q1417">
        <f t="shared" si="378"/>
        <v>0.9242636746143057</v>
      </c>
      <c r="R1417">
        <f t="shared" si="379"/>
        <v>659</v>
      </c>
      <c r="S1417">
        <f t="shared" si="380"/>
        <v>659</v>
      </c>
      <c r="T1417">
        <v>659</v>
      </c>
      <c r="U1417">
        <f t="shared" si="381"/>
        <v>0</v>
      </c>
      <c r="V1417">
        <v>0.52</v>
      </c>
      <c r="W1417">
        <v>0.22500000000000001</v>
      </c>
      <c r="X1417">
        <f t="shared" si="382"/>
        <v>77.103000000000009</v>
      </c>
      <c r="Y1417">
        <f t="shared" si="383"/>
        <v>77.103000000000009</v>
      </c>
      <c r="Z1417">
        <f t="shared" si="384"/>
        <v>0</v>
      </c>
      <c r="AB1417" t="s">
        <v>38</v>
      </c>
    </row>
    <row r="1418" spans="1:28" x14ac:dyDescent="0.25">
      <c r="A1418" t="s">
        <v>1405</v>
      </c>
      <c r="B1418" t="s">
        <v>3093</v>
      </c>
      <c r="D1418" t="s">
        <v>3094</v>
      </c>
      <c r="E1418" t="s">
        <v>36</v>
      </c>
      <c r="F1418">
        <v>713</v>
      </c>
      <c r="G1418">
        <v>713</v>
      </c>
      <c r="H1418">
        <v>1</v>
      </c>
      <c r="I1418">
        <f t="shared" si="374"/>
        <v>0</v>
      </c>
      <c r="J1418">
        <v>0.32800000000000001</v>
      </c>
      <c r="K1418">
        <f t="shared" si="375"/>
        <v>233.864</v>
      </c>
      <c r="L1418" t="s">
        <v>37</v>
      </c>
      <c r="N1418">
        <f t="shared" si="376"/>
        <v>69.560508160000012</v>
      </c>
      <c r="O1418">
        <f t="shared" si="377"/>
        <v>9.7823584555724111E-2</v>
      </c>
      <c r="P1418" t="s">
        <v>99</v>
      </c>
      <c r="Q1418">
        <f t="shared" si="378"/>
        <v>0.9242636746143057</v>
      </c>
      <c r="R1418">
        <f t="shared" si="379"/>
        <v>659</v>
      </c>
      <c r="S1418">
        <f t="shared" si="380"/>
        <v>659</v>
      </c>
      <c r="T1418">
        <v>659</v>
      </c>
      <c r="U1418">
        <f t="shared" si="381"/>
        <v>0</v>
      </c>
      <c r="V1418">
        <v>0.52</v>
      </c>
      <c r="W1418">
        <v>0.22500000000000001</v>
      </c>
      <c r="X1418">
        <f t="shared" si="382"/>
        <v>77.103000000000009</v>
      </c>
      <c r="Y1418">
        <f t="shared" si="383"/>
        <v>77.103000000000009</v>
      </c>
      <c r="Z1418">
        <f t="shared" si="384"/>
        <v>0</v>
      </c>
      <c r="AB1418" t="s">
        <v>38</v>
      </c>
    </row>
    <row r="1419" spans="1:28" x14ac:dyDescent="0.25">
      <c r="A1419" t="s">
        <v>1405</v>
      </c>
      <c r="B1419" t="s">
        <v>3095</v>
      </c>
      <c r="D1419" t="s">
        <v>3096</v>
      </c>
      <c r="E1419" t="s">
        <v>36</v>
      </c>
      <c r="F1419">
        <v>1240</v>
      </c>
      <c r="G1419">
        <v>1240</v>
      </c>
      <c r="H1419">
        <v>1</v>
      </c>
      <c r="I1419">
        <f t="shared" si="374"/>
        <v>0</v>
      </c>
      <c r="J1419">
        <v>0.32800000000000001</v>
      </c>
      <c r="K1419">
        <f t="shared" si="375"/>
        <v>406.72</v>
      </c>
      <c r="L1419" t="s">
        <v>37</v>
      </c>
      <c r="N1419">
        <f t="shared" si="376"/>
        <v>120.97479680000002</v>
      </c>
      <c r="O1419">
        <f t="shared" si="377"/>
        <v>8.0095531830763053E-2</v>
      </c>
      <c r="P1419" t="s">
        <v>99</v>
      </c>
      <c r="Q1419">
        <f t="shared" si="378"/>
        <v>0.90645161290322585</v>
      </c>
      <c r="R1419">
        <f t="shared" si="379"/>
        <v>1124</v>
      </c>
      <c r="S1419">
        <f t="shared" si="380"/>
        <v>1124</v>
      </c>
      <c r="T1419">
        <v>1124</v>
      </c>
      <c r="U1419">
        <f t="shared" si="381"/>
        <v>0</v>
      </c>
      <c r="V1419">
        <v>0.52</v>
      </c>
      <c r="W1419">
        <v>0.22500000000000001</v>
      </c>
      <c r="X1419">
        <f t="shared" si="382"/>
        <v>131.50800000000001</v>
      </c>
      <c r="Y1419">
        <f t="shared" si="383"/>
        <v>131.50800000000001</v>
      </c>
      <c r="Z1419">
        <f t="shared" si="384"/>
        <v>0</v>
      </c>
      <c r="AB1419" t="s">
        <v>38</v>
      </c>
    </row>
    <row r="1420" spans="1:28" x14ac:dyDescent="0.25">
      <c r="A1420" t="s">
        <v>1405</v>
      </c>
      <c r="B1420" t="s">
        <v>3097</v>
      </c>
      <c r="D1420" t="s">
        <v>3098</v>
      </c>
      <c r="E1420" t="s">
        <v>36</v>
      </c>
      <c r="F1420">
        <v>969</v>
      </c>
      <c r="G1420">
        <v>969</v>
      </c>
      <c r="H1420">
        <v>1</v>
      </c>
      <c r="I1420">
        <f t="shared" si="374"/>
        <v>0</v>
      </c>
      <c r="J1420">
        <v>0.32800000000000001</v>
      </c>
      <c r="K1420">
        <f t="shared" si="375"/>
        <v>317.83199999999999</v>
      </c>
      <c r="L1420" t="s">
        <v>37</v>
      </c>
      <c r="N1420">
        <f t="shared" si="376"/>
        <v>94.535950080000021</v>
      </c>
      <c r="O1420">
        <f t="shared" si="377"/>
        <v>8.181866666666654E-2</v>
      </c>
      <c r="P1420" t="s">
        <v>99</v>
      </c>
      <c r="Q1420">
        <f t="shared" si="378"/>
        <v>0.90815273477812175</v>
      </c>
      <c r="R1420">
        <f t="shared" si="379"/>
        <v>880</v>
      </c>
      <c r="S1420">
        <f t="shared" si="380"/>
        <v>880</v>
      </c>
      <c r="T1420">
        <v>880</v>
      </c>
      <c r="U1420">
        <f t="shared" si="381"/>
        <v>0</v>
      </c>
      <c r="V1420">
        <v>0.52</v>
      </c>
      <c r="W1420">
        <v>0.22500000000000001</v>
      </c>
      <c r="X1420">
        <f t="shared" si="382"/>
        <v>102.96000000000001</v>
      </c>
      <c r="Y1420">
        <f t="shared" si="383"/>
        <v>102.96000000000001</v>
      </c>
      <c r="Z1420">
        <f t="shared" si="384"/>
        <v>0</v>
      </c>
      <c r="AB1420" t="s">
        <v>38</v>
      </c>
    </row>
    <row r="1421" spans="1:28" x14ac:dyDescent="0.25">
      <c r="A1421" t="s">
        <v>1405</v>
      </c>
      <c r="B1421" t="s">
        <v>3099</v>
      </c>
      <c r="D1421" t="s">
        <v>3100</v>
      </c>
      <c r="E1421" t="s">
        <v>36</v>
      </c>
      <c r="F1421">
        <v>882</v>
      </c>
      <c r="G1421">
        <v>882</v>
      </c>
      <c r="H1421">
        <v>1</v>
      </c>
      <c r="I1421">
        <f t="shared" si="374"/>
        <v>0</v>
      </c>
      <c r="J1421">
        <v>0.32800000000000001</v>
      </c>
      <c r="K1421">
        <f t="shared" si="375"/>
        <v>289.29599999999999</v>
      </c>
      <c r="L1421" t="s">
        <v>37</v>
      </c>
      <c r="N1421">
        <f t="shared" si="376"/>
        <v>86.048202240000009</v>
      </c>
      <c r="O1421">
        <f t="shared" si="377"/>
        <v>7.8377543859649165E-2</v>
      </c>
      <c r="P1421" t="s">
        <v>99</v>
      </c>
      <c r="Q1421">
        <f t="shared" si="378"/>
        <v>0.90476190476190477</v>
      </c>
      <c r="R1421">
        <f t="shared" si="379"/>
        <v>798</v>
      </c>
      <c r="S1421">
        <f t="shared" si="380"/>
        <v>798</v>
      </c>
      <c r="T1421">
        <v>798</v>
      </c>
      <c r="U1421">
        <f t="shared" si="381"/>
        <v>0</v>
      </c>
      <c r="V1421">
        <v>0.52</v>
      </c>
      <c r="W1421">
        <v>0.22500000000000001</v>
      </c>
      <c r="X1421">
        <f t="shared" si="382"/>
        <v>93.366000000000014</v>
      </c>
      <c r="Y1421">
        <f t="shared" si="383"/>
        <v>93.366000000000014</v>
      </c>
      <c r="Z1421">
        <f t="shared" si="384"/>
        <v>0</v>
      </c>
      <c r="AB1421" t="s">
        <v>38</v>
      </c>
    </row>
    <row r="1422" spans="1:28" x14ac:dyDescent="0.25">
      <c r="A1422" t="s">
        <v>1405</v>
      </c>
      <c r="B1422" t="s">
        <v>3101</v>
      </c>
      <c r="D1422" t="s">
        <v>3102</v>
      </c>
      <c r="E1422" t="s">
        <v>36</v>
      </c>
      <c r="F1422">
        <v>824</v>
      </c>
      <c r="G1422">
        <v>824</v>
      </c>
      <c r="H1422">
        <v>1</v>
      </c>
      <c r="I1422">
        <f t="shared" si="374"/>
        <v>0</v>
      </c>
      <c r="J1422">
        <v>0.32800000000000001</v>
      </c>
      <c r="K1422">
        <f t="shared" si="375"/>
        <v>270.27199999999999</v>
      </c>
      <c r="L1422" t="s">
        <v>37</v>
      </c>
      <c r="N1422">
        <f t="shared" si="376"/>
        <v>80.389703680000011</v>
      </c>
      <c r="O1422">
        <f t="shared" si="377"/>
        <v>7.7729551081282572E-2</v>
      </c>
      <c r="P1422" t="s">
        <v>99</v>
      </c>
      <c r="Q1422">
        <f t="shared" si="378"/>
        <v>0.904126213592233</v>
      </c>
      <c r="R1422">
        <f t="shared" si="379"/>
        <v>745</v>
      </c>
      <c r="S1422">
        <f t="shared" si="380"/>
        <v>745</v>
      </c>
      <c r="T1422">
        <v>745</v>
      </c>
      <c r="U1422">
        <f t="shared" si="381"/>
        <v>0</v>
      </c>
      <c r="V1422">
        <v>0.52</v>
      </c>
      <c r="W1422">
        <v>0.22500000000000001</v>
      </c>
      <c r="X1422">
        <f t="shared" si="382"/>
        <v>87.165000000000006</v>
      </c>
      <c r="Y1422">
        <f t="shared" si="383"/>
        <v>87.165000000000006</v>
      </c>
      <c r="Z1422">
        <f t="shared" si="384"/>
        <v>0</v>
      </c>
      <c r="AB1422" t="s">
        <v>38</v>
      </c>
    </row>
    <row r="1423" spans="1:28" x14ac:dyDescent="0.25">
      <c r="A1423" t="s">
        <v>1405</v>
      </c>
      <c r="B1423" t="s">
        <v>3103</v>
      </c>
      <c r="D1423" t="s">
        <v>3104</v>
      </c>
      <c r="E1423" t="s">
        <v>36</v>
      </c>
      <c r="F1423">
        <v>782</v>
      </c>
      <c r="G1423">
        <v>782</v>
      </c>
      <c r="H1423">
        <v>1</v>
      </c>
      <c r="I1423">
        <f t="shared" si="374"/>
        <v>0</v>
      </c>
      <c r="J1423">
        <v>0.32800000000000001</v>
      </c>
      <c r="K1423">
        <f t="shared" si="375"/>
        <v>256.49600000000004</v>
      </c>
      <c r="L1423" t="s">
        <v>37</v>
      </c>
      <c r="N1423">
        <f t="shared" si="376"/>
        <v>76.292170240000019</v>
      </c>
      <c r="O1423">
        <f t="shared" si="377"/>
        <v>7.8997413684871232E-2</v>
      </c>
      <c r="P1423" t="s">
        <v>99</v>
      </c>
      <c r="Q1423">
        <f t="shared" si="378"/>
        <v>0.90537084398976986</v>
      </c>
      <c r="R1423">
        <f t="shared" si="379"/>
        <v>708</v>
      </c>
      <c r="S1423">
        <f t="shared" si="380"/>
        <v>708</v>
      </c>
      <c r="T1423">
        <v>708</v>
      </c>
      <c r="U1423">
        <f t="shared" si="381"/>
        <v>0</v>
      </c>
      <c r="V1423">
        <v>0.52</v>
      </c>
      <c r="W1423">
        <v>0.22500000000000001</v>
      </c>
      <c r="X1423">
        <f t="shared" si="382"/>
        <v>82.836000000000013</v>
      </c>
      <c r="Y1423">
        <f t="shared" si="383"/>
        <v>82.836000000000013</v>
      </c>
      <c r="Z1423">
        <f t="shared" si="384"/>
        <v>0</v>
      </c>
      <c r="AB1423" t="s">
        <v>38</v>
      </c>
    </row>
    <row r="1424" spans="1:28" x14ac:dyDescent="0.25">
      <c r="A1424" t="s">
        <v>1405</v>
      </c>
      <c r="B1424" t="s">
        <v>3105</v>
      </c>
      <c r="D1424" t="s">
        <v>3106</v>
      </c>
      <c r="E1424" t="s">
        <v>36</v>
      </c>
      <c r="F1424">
        <v>782</v>
      </c>
      <c r="G1424">
        <v>782</v>
      </c>
      <c r="H1424">
        <v>1</v>
      </c>
      <c r="I1424">
        <f t="shared" si="374"/>
        <v>0</v>
      </c>
      <c r="J1424">
        <v>0.32800000000000001</v>
      </c>
      <c r="K1424">
        <f t="shared" si="375"/>
        <v>256.49600000000004</v>
      </c>
      <c r="L1424" t="s">
        <v>37</v>
      </c>
      <c r="N1424">
        <f t="shared" si="376"/>
        <v>76.292170240000019</v>
      </c>
      <c r="O1424">
        <f t="shared" si="377"/>
        <v>7.8997413684871232E-2</v>
      </c>
      <c r="P1424" t="s">
        <v>99</v>
      </c>
      <c r="Q1424">
        <f t="shared" si="378"/>
        <v>0.90537084398976986</v>
      </c>
      <c r="R1424">
        <f t="shared" si="379"/>
        <v>708</v>
      </c>
      <c r="S1424">
        <f t="shared" si="380"/>
        <v>708</v>
      </c>
      <c r="T1424">
        <v>708</v>
      </c>
      <c r="U1424">
        <f t="shared" si="381"/>
        <v>0</v>
      </c>
      <c r="V1424">
        <v>0.52</v>
      </c>
      <c r="W1424">
        <v>0.22500000000000001</v>
      </c>
      <c r="X1424">
        <f t="shared" si="382"/>
        <v>82.836000000000013</v>
      </c>
      <c r="Y1424">
        <f t="shared" si="383"/>
        <v>82.836000000000013</v>
      </c>
      <c r="Z1424">
        <f t="shared" si="384"/>
        <v>0</v>
      </c>
      <c r="AB1424" t="s">
        <v>38</v>
      </c>
    </row>
    <row r="1425" spans="1:28" x14ac:dyDescent="0.25">
      <c r="A1425" t="s">
        <v>1405</v>
      </c>
      <c r="B1425" t="s">
        <v>3107</v>
      </c>
      <c r="D1425" t="s">
        <v>3108</v>
      </c>
      <c r="E1425" t="s">
        <v>36</v>
      </c>
      <c r="F1425">
        <v>727</v>
      </c>
      <c r="G1425">
        <v>727</v>
      </c>
      <c r="H1425">
        <v>1</v>
      </c>
      <c r="I1425">
        <f t="shared" si="374"/>
        <v>0</v>
      </c>
      <c r="J1425">
        <v>0.32800000000000001</v>
      </c>
      <c r="K1425">
        <f t="shared" si="375"/>
        <v>238.45600000000002</v>
      </c>
      <c r="L1425" t="s">
        <v>37</v>
      </c>
      <c r="N1425">
        <f t="shared" si="376"/>
        <v>70.926352640000005</v>
      </c>
      <c r="O1425">
        <f t="shared" si="377"/>
        <v>9.6560145719489981E-2</v>
      </c>
      <c r="P1425" t="s">
        <v>99</v>
      </c>
      <c r="Q1425">
        <f t="shared" si="378"/>
        <v>0.92297111416781297</v>
      </c>
      <c r="R1425">
        <f t="shared" si="379"/>
        <v>671</v>
      </c>
      <c r="S1425">
        <f t="shared" si="380"/>
        <v>671</v>
      </c>
      <c r="T1425">
        <v>671</v>
      </c>
      <c r="U1425">
        <f t="shared" si="381"/>
        <v>0</v>
      </c>
      <c r="V1425">
        <v>0.52</v>
      </c>
      <c r="W1425">
        <v>0.22500000000000001</v>
      </c>
      <c r="X1425">
        <f t="shared" si="382"/>
        <v>78.507000000000005</v>
      </c>
      <c r="Y1425">
        <f t="shared" si="383"/>
        <v>78.507000000000005</v>
      </c>
      <c r="Z1425">
        <f t="shared" si="384"/>
        <v>0</v>
      </c>
      <c r="AB1425" t="s">
        <v>38</v>
      </c>
    </row>
    <row r="1426" spans="1:28" x14ac:dyDescent="0.25">
      <c r="A1426" t="s">
        <v>1405</v>
      </c>
      <c r="B1426" t="s">
        <v>3109</v>
      </c>
      <c r="D1426" t="s">
        <v>3110</v>
      </c>
      <c r="E1426" t="s">
        <v>36</v>
      </c>
      <c r="F1426">
        <v>727</v>
      </c>
      <c r="G1426">
        <v>727</v>
      </c>
      <c r="H1426">
        <v>1</v>
      </c>
      <c r="I1426">
        <f t="shared" si="374"/>
        <v>0</v>
      </c>
      <c r="J1426">
        <v>0.32800000000000001</v>
      </c>
      <c r="K1426">
        <f t="shared" si="375"/>
        <v>238.45600000000002</v>
      </c>
      <c r="L1426" t="s">
        <v>37</v>
      </c>
      <c r="N1426">
        <f t="shared" si="376"/>
        <v>70.926352640000005</v>
      </c>
      <c r="O1426">
        <f t="shared" si="377"/>
        <v>9.6560145719489981E-2</v>
      </c>
      <c r="P1426" t="s">
        <v>99</v>
      </c>
      <c r="Q1426">
        <f t="shared" si="378"/>
        <v>0.92297111416781297</v>
      </c>
      <c r="R1426">
        <f t="shared" si="379"/>
        <v>671</v>
      </c>
      <c r="S1426">
        <f t="shared" si="380"/>
        <v>671</v>
      </c>
      <c r="T1426">
        <v>671</v>
      </c>
      <c r="U1426">
        <f t="shared" si="381"/>
        <v>0</v>
      </c>
      <c r="V1426">
        <v>0.52</v>
      </c>
      <c r="W1426">
        <v>0.22500000000000001</v>
      </c>
      <c r="X1426">
        <f t="shared" si="382"/>
        <v>78.507000000000005</v>
      </c>
      <c r="Y1426">
        <f t="shared" si="383"/>
        <v>78.507000000000005</v>
      </c>
      <c r="Z1426">
        <f t="shared" si="384"/>
        <v>0</v>
      </c>
      <c r="AB1426" t="s">
        <v>38</v>
      </c>
    </row>
    <row r="1427" spans="1:28" x14ac:dyDescent="0.25">
      <c r="A1427" t="s">
        <v>1405</v>
      </c>
      <c r="B1427" t="s">
        <v>3111</v>
      </c>
      <c r="D1427" t="s">
        <v>3112</v>
      </c>
      <c r="E1427" t="s">
        <v>36</v>
      </c>
      <c r="F1427">
        <v>727</v>
      </c>
      <c r="G1427">
        <v>727</v>
      </c>
      <c r="H1427">
        <v>1</v>
      </c>
      <c r="I1427">
        <f t="shared" si="374"/>
        <v>0</v>
      </c>
      <c r="J1427">
        <v>0.32800000000000001</v>
      </c>
      <c r="K1427">
        <f t="shared" si="375"/>
        <v>238.45600000000002</v>
      </c>
      <c r="L1427" t="s">
        <v>37</v>
      </c>
      <c r="N1427">
        <f t="shared" si="376"/>
        <v>70.926352640000005</v>
      </c>
      <c r="O1427">
        <f t="shared" si="377"/>
        <v>9.6560145719489981E-2</v>
      </c>
      <c r="P1427" t="s">
        <v>99</v>
      </c>
      <c r="Q1427">
        <f t="shared" si="378"/>
        <v>0.92297111416781297</v>
      </c>
      <c r="R1427">
        <f t="shared" si="379"/>
        <v>671</v>
      </c>
      <c r="S1427">
        <f t="shared" si="380"/>
        <v>671</v>
      </c>
      <c r="T1427">
        <v>671</v>
      </c>
      <c r="U1427">
        <f t="shared" si="381"/>
        <v>0</v>
      </c>
      <c r="V1427">
        <v>0.52</v>
      </c>
      <c r="W1427">
        <v>0.22500000000000001</v>
      </c>
      <c r="X1427">
        <f t="shared" si="382"/>
        <v>78.507000000000005</v>
      </c>
      <c r="Y1427">
        <f t="shared" si="383"/>
        <v>78.507000000000005</v>
      </c>
      <c r="Z1427">
        <f t="shared" si="384"/>
        <v>0</v>
      </c>
      <c r="AB1427" t="s">
        <v>38</v>
      </c>
    </row>
    <row r="1428" spans="1:28" x14ac:dyDescent="0.25">
      <c r="A1428" t="s">
        <v>1405</v>
      </c>
      <c r="B1428" t="s">
        <v>3113</v>
      </c>
      <c r="D1428" t="s">
        <v>3114</v>
      </c>
      <c r="E1428" t="s">
        <v>36</v>
      </c>
      <c r="F1428">
        <v>713</v>
      </c>
      <c r="G1428">
        <v>713</v>
      </c>
      <c r="H1428">
        <v>1</v>
      </c>
      <c r="I1428">
        <f t="shared" ref="I1428:I1478" si="385">(G1428-F1428)/F1428</f>
        <v>0</v>
      </c>
      <c r="J1428">
        <v>0.32800000000000001</v>
      </c>
      <c r="K1428">
        <f t="shared" ref="K1428:K1478" si="386">F1428*H1428*J1428</f>
        <v>233.864</v>
      </c>
      <c r="L1428" t="s">
        <v>37</v>
      </c>
      <c r="N1428">
        <f t="shared" ref="N1428:N1478" si="387">K1428*$N$2*$O$2</f>
        <v>69.560508160000012</v>
      </c>
      <c r="O1428">
        <f t="shared" ref="O1428:O1478" si="388">(X1428-N1428)/X1428</f>
        <v>9.7823584555724111E-2</v>
      </c>
      <c r="P1428" t="s">
        <v>99</v>
      </c>
      <c r="Q1428">
        <f t="shared" ref="Q1428:Q1478" si="389">T1428/F1428</f>
        <v>0.9242636746143057</v>
      </c>
      <c r="R1428">
        <f t="shared" ref="R1428:R1478" si="390">F1428*Q1428</f>
        <v>659</v>
      </c>
      <c r="S1428">
        <f t="shared" ref="S1428:S1478" si="391">G1428*Q1428</f>
        <v>659</v>
      </c>
      <c r="T1428">
        <v>659</v>
      </c>
      <c r="U1428">
        <f t="shared" ref="U1428:U1478" si="392">(T1428-R1428)/R1428</f>
        <v>0</v>
      </c>
      <c r="V1428">
        <v>0.52</v>
      </c>
      <c r="W1428">
        <v>0.22500000000000001</v>
      </c>
      <c r="X1428">
        <f t="shared" ref="X1428:X1478" si="393">R1428*V1428*W1428</f>
        <v>77.103000000000009</v>
      </c>
      <c r="Y1428">
        <f t="shared" ref="Y1428:Y1478" si="394">S1428*W1428*V1428</f>
        <v>77.103000000000009</v>
      </c>
      <c r="Z1428">
        <f t="shared" ref="Z1428:Z1478" si="395">(Y1428-X1428)/X1428</f>
        <v>0</v>
      </c>
      <c r="AB1428" t="s">
        <v>38</v>
      </c>
    </row>
    <row r="1429" spans="1:28" x14ac:dyDescent="0.25">
      <c r="A1429" t="s">
        <v>1405</v>
      </c>
      <c r="B1429" t="s">
        <v>3115</v>
      </c>
      <c r="D1429" t="s">
        <v>3116</v>
      </c>
      <c r="E1429" t="s">
        <v>36</v>
      </c>
      <c r="F1429">
        <v>1240</v>
      </c>
      <c r="G1429">
        <v>1240</v>
      </c>
      <c r="H1429">
        <v>1</v>
      </c>
      <c r="I1429">
        <f t="shared" si="385"/>
        <v>0</v>
      </c>
      <c r="J1429">
        <v>0.32800000000000001</v>
      </c>
      <c r="K1429">
        <f t="shared" si="386"/>
        <v>406.72</v>
      </c>
      <c r="L1429" t="s">
        <v>37</v>
      </c>
      <c r="N1429">
        <f t="shared" si="387"/>
        <v>120.97479680000002</v>
      </c>
      <c r="O1429">
        <f t="shared" si="388"/>
        <v>8.0095531830763053E-2</v>
      </c>
      <c r="P1429" t="s">
        <v>99</v>
      </c>
      <c r="Q1429">
        <f t="shared" si="389"/>
        <v>0.90645161290322585</v>
      </c>
      <c r="R1429">
        <f t="shared" si="390"/>
        <v>1124</v>
      </c>
      <c r="S1429">
        <f t="shared" si="391"/>
        <v>1124</v>
      </c>
      <c r="T1429">
        <v>1124</v>
      </c>
      <c r="U1429">
        <f t="shared" si="392"/>
        <v>0</v>
      </c>
      <c r="V1429">
        <v>0.52</v>
      </c>
      <c r="W1429">
        <v>0.22500000000000001</v>
      </c>
      <c r="X1429">
        <f t="shared" si="393"/>
        <v>131.50800000000001</v>
      </c>
      <c r="Y1429">
        <f t="shared" si="394"/>
        <v>131.50800000000001</v>
      </c>
      <c r="Z1429">
        <f t="shared" si="395"/>
        <v>0</v>
      </c>
      <c r="AB1429" t="s">
        <v>38</v>
      </c>
    </row>
    <row r="1430" spans="1:28" x14ac:dyDescent="0.25">
      <c r="A1430" t="s">
        <v>1405</v>
      </c>
      <c r="B1430" t="s">
        <v>3117</v>
      </c>
      <c r="D1430" t="s">
        <v>3118</v>
      </c>
      <c r="E1430" t="s">
        <v>36</v>
      </c>
      <c r="F1430">
        <v>969</v>
      </c>
      <c r="G1430">
        <v>969</v>
      </c>
      <c r="H1430">
        <v>1</v>
      </c>
      <c r="I1430">
        <f t="shared" si="385"/>
        <v>0</v>
      </c>
      <c r="J1430">
        <v>0.32800000000000001</v>
      </c>
      <c r="K1430">
        <f t="shared" si="386"/>
        <v>317.83199999999999</v>
      </c>
      <c r="L1430" t="s">
        <v>37</v>
      </c>
      <c r="N1430">
        <f t="shared" si="387"/>
        <v>94.535950080000021</v>
      </c>
      <c r="O1430">
        <f t="shared" si="388"/>
        <v>8.181866666666654E-2</v>
      </c>
      <c r="P1430" t="s">
        <v>99</v>
      </c>
      <c r="Q1430">
        <f t="shared" si="389"/>
        <v>0.90815273477812175</v>
      </c>
      <c r="R1430">
        <f t="shared" si="390"/>
        <v>880</v>
      </c>
      <c r="S1430">
        <f t="shared" si="391"/>
        <v>880</v>
      </c>
      <c r="T1430">
        <v>880</v>
      </c>
      <c r="U1430">
        <f t="shared" si="392"/>
        <v>0</v>
      </c>
      <c r="V1430">
        <v>0.52</v>
      </c>
      <c r="W1430">
        <v>0.22500000000000001</v>
      </c>
      <c r="X1430">
        <f t="shared" si="393"/>
        <v>102.96000000000001</v>
      </c>
      <c r="Y1430">
        <f t="shared" si="394"/>
        <v>102.96000000000001</v>
      </c>
      <c r="Z1430">
        <f t="shared" si="395"/>
        <v>0</v>
      </c>
      <c r="AB1430" t="s">
        <v>38</v>
      </c>
    </row>
    <row r="1431" spans="1:28" x14ac:dyDescent="0.25">
      <c r="A1431" t="s">
        <v>1405</v>
      </c>
      <c r="B1431" t="s">
        <v>3119</v>
      </c>
      <c r="D1431" t="s">
        <v>3120</v>
      </c>
      <c r="E1431" t="s">
        <v>36</v>
      </c>
      <c r="F1431">
        <v>882</v>
      </c>
      <c r="G1431">
        <v>882</v>
      </c>
      <c r="H1431">
        <v>1</v>
      </c>
      <c r="I1431">
        <f t="shared" si="385"/>
        <v>0</v>
      </c>
      <c r="J1431">
        <v>0.32800000000000001</v>
      </c>
      <c r="K1431">
        <f t="shared" si="386"/>
        <v>289.29599999999999</v>
      </c>
      <c r="L1431" t="s">
        <v>37</v>
      </c>
      <c r="N1431">
        <f t="shared" si="387"/>
        <v>86.048202240000009</v>
      </c>
      <c r="O1431">
        <f t="shared" si="388"/>
        <v>7.8377543859649165E-2</v>
      </c>
      <c r="P1431" t="s">
        <v>99</v>
      </c>
      <c r="Q1431">
        <f t="shared" si="389"/>
        <v>0.90476190476190477</v>
      </c>
      <c r="R1431">
        <f t="shared" si="390"/>
        <v>798</v>
      </c>
      <c r="S1431">
        <f t="shared" si="391"/>
        <v>798</v>
      </c>
      <c r="T1431">
        <v>798</v>
      </c>
      <c r="U1431">
        <f t="shared" si="392"/>
        <v>0</v>
      </c>
      <c r="V1431">
        <v>0.52</v>
      </c>
      <c r="W1431">
        <v>0.22500000000000001</v>
      </c>
      <c r="X1431">
        <f t="shared" si="393"/>
        <v>93.366000000000014</v>
      </c>
      <c r="Y1431">
        <f t="shared" si="394"/>
        <v>93.366000000000014</v>
      </c>
      <c r="Z1431">
        <f t="shared" si="395"/>
        <v>0</v>
      </c>
      <c r="AB1431" t="s">
        <v>38</v>
      </c>
    </row>
    <row r="1432" spans="1:28" x14ac:dyDescent="0.25">
      <c r="A1432" t="s">
        <v>1405</v>
      </c>
      <c r="B1432" t="s">
        <v>3121</v>
      </c>
      <c r="D1432" t="s">
        <v>3122</v>
      </c>
      <c r="E1432" t="s">
        <v>36</v>
      </c>
      <c r="F1432">
        <v>824</v>
      </c>
      <c r="G1432">
        <v>824</v>
      </c>
      <c r="H1432">
        <v>1</v>
      </c>
      <c r="I1432">
        <f t="shared" si="385"/>
        <v>0</v>
      </c>
      <c r="J1432">
        <v>0.32800000000000001</v>
      </c>
      <c r="K1432">
        <f t="shared" si="386"/>
        <v>270.27199999999999</v>
      </c>
      <c r="L1432" t="s">
        <v>37</v>
      </c>
      <c r="N1432">
        <f t="shared" si="387"/>
        <v>80.389703680000011</v>
      </c>
      <c r="O1432">
        <f t="shared" si="388"/>
        <v>7.7729551081282572E-2</v>
      </c>
      <c r="P1432" t="s">
        <v>99</v>
      </c>
      <c r="Q1432">
        <f t="shared" si="389"/>
        <v>0.904126213592233</v>
      </c>
      <c r="R1432">
        <f t="shared" si="390"/>
        <v>745</v>
      </c>
      <c r="S1432">
        <f t="shared" si="391"/>
        <v>745</v>
      </c>
      <c r="T1432">
        <v>745</v>
      </c>
      <c r="U1432">
        <f t="shared" si="392"/>
        <v>0</v>
      </c>
      <c r="V1432">
        <v>0.52</v>
      </c>
      <c r="W1432">
        <v>0.22500000000000001</v>
      </c>
      <c r="X1432">
        <f t="shared" si="393"/>
        <v>87.165000000000006</v>
      </c>
      <c r="Y1432">
        <f t="shared" si="394"/>
        <v>87.165000000000006</v>
      </c>
      <c r="Z1432">
        <f t="shared" si="395"/>
        <v>0</v>
      </c>
      <c r="AB1432" t="s">
        <v>38</v>
      </c>
    </row>
    <row r="1433" spans="1:28" x14ac:dyDescent="0.25">
      <c r="A1433" t="s">
        <v>1405</v>
      </c>
      <c r="B1433" t="s">
        <v>3123</v>
      </c>
      <c r="D1433" t="s">
        <v>3124</v>
      </c>
      <c r="E1433" t="s">
        <v>36</v>
      </c>
      <c r="F1433">
        <v>782</v>
      </c>
      <c r="G1433">
        <v>782</v>
      </c>
      <c r="H1433">
        <v>1</v>
      </c>
      <c r="I1433">
        <f t="shared" si="385"/>
        <v>0</v>
      </c>
      <c r="J1433">
        <v>0.32800000000000001</v>
      </c>
      <c r="K1433">
        <f t="shared" si="386"/>
        <v>256.49600000000004</v>
      </c>
      <c r="L1433" t="s">
        <v>37</v>
      </c>
      <c r="N1433">
        <f t="shared" si="387"/>
        <v>76.292170240000019</v>
      </c>
      <c r="O1433">
        <f t="shared" si="388"/>
        <v>7.8997413684871232E-2</v>
      </c>
      <c r="P1433" t="s">
        <v>99</v>
      </c>
      <c r="Q1433">
        <f t="shared" si="389"/>
        <v>0.90537084398976986</v>
      </c>
      <c r="R1433">
        <f t="shared" si="390"/>
        <v>708</v>
      </c>
      <c r="S1433">
        <f t="shared" si="391"/>
        <v>708</v>
      </c>
      <c r="T1433">
        <v>708</v>
      </c>
      <c r="U1433">
        <f t="shared" si="392"/>
        <v>0</v>
      </c>
      <c r="V1433">
        <v>0.52</v>
      </c>
      <c r="W1433">
        <v>0.22500000000000001</v>
      </c>
      <c r="X1433">
        <f t="shared" si="393"/>
        <v>82.836000000000013</v>
      </c>
      <c r="Y1433">
        <f t="shared" si="394"/>
        <v>82.836000000000013</v>
      </c>
      <c r="Z1433">
        <f t="shared" si="395"/>
        <v>0</v>
      </c>
      <c r="AB1433" t="s">
        <v>38</v>
      </c>
    </row>
    <row r="1434" spans="1:28" x14ac:dyDescent="0.25">
      <c r="A1434" t="s">
        <v>1405</v>
      </c>
      <c r="B1434" t="s">
        <v>3125</v>
      </c>
      <c r="D1434" t="s">
        <v>3126</v>
      </c>
      <c r="E1434" t="s">
        <v>36</v>
      </c>
      <c r="F1434">
        <v>782</v>
      </c>
      <c r="G1434">
        <v>782</v>
      </c>
      <c r="H1434">
        <v>1</v>
      </c>
      <c r="I1434">
        <f t="shared" si="385"/>
        <v>0</v>
      </c>
      <c r="J1434">
        <v>0.32800000000000001</v>
      </c>
      <c r="K1434">
        <f t="shared" si="386"/>
        <v>256.49600000000004</v>
      </c>
      <c r="L1434" t="s">
        <v>37</v>
      </c>
      <c r="N1434">
        <f t="shared" si="387"/>
        <v>76.292170240000019</v>
      </c>
      <c r="O1434">
        <f t="shared" si="388"/>
        <v>7.8997413684871232E-2</v>
      </c>
      <c r="P1434" t="s">
        <v>99</v>
      </c>
      <c r="Q1434">
        <f t="shared" si="389"/>
        <v>0.90537084398976986</v>
      </c>
      <c r="R1434">
        <f t="shared" si="390"/>
        <v>708</v>
      </c>
      <c r="S1434">
        <f t="shared" si="391"/>
        <v>708</v>
      </c>
      <c r="T1434">
        <v>708</v>
      </c>
      <c r="U1434">
        <f t="shared" si="392"/>
        <v>0</v>
      </c>
      <c r="V1434">
        <v>0.52</v>
      </c>
      <c r="W1434">
        <v>0.22500000000000001</v>
      </c>
      <c r="X1434">
        <f t="shared" si="393"/>
        <v>82.836000000000013</v>
      </c>
      <c r="Y1434">
        <f t="shared" si="394"/>
        <v>82.836000000000013</v>
      </c>
      <c r="Z1434">
        <f t="shared" si="395"/>
        <v>0</v>
      </c>
      <c r="AB1434" t="s">
        <v>38</v>
      </c>
    </row>
    <row r="1435" spans="1:28" x14ac:dyDescent="0.25">
      <c r="A1435" t="s">
        <v>1405</v>
      </c>
      <c r="B1435" t="s">
        <v>3127</v>
      </c>
      <c r="D1435" t="s">
        <v>3128</v>
      </c>
      <c r="E1435" t="s">
        <v>36</v>
      </c>
      <c r="F1435">
        <v>727</v>
      </c>
      <c r="G1435">
        <v>727</v>
      </c>
      <c r="H1435">
        <v>1</v>
      </c>
      <c r="I1435">
        <f t="shared" si="385"/>
        <v>0</v>
      </c>
      <c r="J1435">
        <v>0.32800000000000001</v>
      </c>
      <c r="K1435">
        <f t="shared" si="386"/>
        <v>238.45600000000002</v>
      </c>
      <c r="L1435" t="s">
        <v>37</v>
      </c>
      <c r="N1435">
        <f t="shared" si="387"/>
        <v>70.926352640000005</v>
      </c>
      <c r="O1435">
        <f t="shared" si="388"/>
        <v>9.6560145719489981E-2</v>
      </c>
      <c r="P1435" t="s">
        <v>99</v>
      </c>
      <c r="Q1435">
        <f t="shared" si="389"/>
        <v>0.92297111416781297</v>
      </c>
      <c r="R1435">
        <f t="shared" si="390"/>
        <v>671</v>
      </c>
      <c r="S1435">
        <f t="shared" si="391"/>
        <v>671</v>
      </c>
      <c r="T1435">
        <v>671</v>
      </c>
      <c r="U1435">
        <f t="shared" si="392"/>
        <v>0</v>
      </c>
      <c r="V1435">
        <v>0.52</v>
      </c>
      <c r="W1435">
        <v>0.22500000000000001</v>
      </c>
      <c r="X1435">
        <f t="shared" si="393"/>
        <v>78.507000000000005</v>
      </c>
      <c r="Y1435">
        <f t="shared" si="394"/>
        <v>78.507000000000005</v>
      </c>
      <c r="Z1435">
        <f t="shared" si="395"/>
        <v>0</v>
      </c>
      <c r="AB1435" t="s">
        <v>38</v>
      </c>
    </row>
    <row r="1436" spans="1:28" x14ac:dyDescent="0.25">
      <c r="A1436" t="s">
        <v>1405</v>
      </c>
      <c r="B1436" t="s">
        <v>3129</v>
      </c>
      <c r="D1436" t="s">
        <v>3130</v>
      </c>
      <c r="E1436" t="s">
        <v>36</v>
      </c>
      <c r="F1436">
        <v>727</v>
      </c>
      <c r="G1436">
        <v>727</v>
      </c>
      <c r="H1436">
        <v>1</v>
      </c>
      <c r="I1436">
        <f t="shared" si="385"/>
        <v>0</v>
      </c>
      <c r="J1436">
        <v>0.32800000000000001</v>
      </c>
      <c r="K1436">
        <f t="shared" si="386"/>
        <v>238.45600000000002</v>
      </c>
      <c r="L1436" t="s">
        <v>37</v>
      </c>
      <c r="N1436">
        <f t="shared" si="387"/>
        <v>70.926352640000005</v>
      </c>
      <c r="O1436">
        <f t="shared" si="388"/>
        <v>9.6560145719489981E-2</v>
      </c>
      <c r="P1436" t="s">
        <v>99</v>
      </c>
      <c r="Q1436">
        <f t="shared" si="389"/>
        <v>0.92297111416781297</v>
      </c>
      <c r="R1436">
        <f t="shared" si="390"/>
        <v>671</v>
      </c>
      <c r="S1436">
        <f t="shared" si="391"/>
        <v>671</v>
      </c>
      <c r="T1436">
        <v>671</v>
      </c>
      <c r="U1436">
        <f t="shared" si="392"/>
        <v>0</v>
      </c>
      <c r="V1436">
        <v>0.52</v>
      </c>
      <c r="W1436">
        <v>0.22500000000000001</v>
      </c>
      <c r="X1436">
        <f t="shared" si="393"/>
        <v>78.507000000000005</v>
      </c>
      <c r="Y1436">
        <f t="shared" si="394"/>
        <v>78.507000000000005</v>
      </c>
      <c r="Z1436">
        <f t="shared" si="395"/>
        <v>0</v>
      </c>
      <c r="AB1436" t="s">
        <v>38</v>
      </c>
    </row>
    <row r="1437" spans="1:28" x14ac:dyDescent="0.25">
      <c r="A1437" t="s">
        <v>1405</v>
      </c>
      <c r="B1437" t="s">
        <v>3131</v>
      </c>
      <c r="D1437" t="s">
        <v>3132</v>
      </c>
      <c r="E1437" t="s">
        <v>36</v>
      </c>
      <c r="F1437">
        <v>727</v>
      </c>
      <c r="G1437">
        <v>727</v>
      </c>
      <c r="H1437">
        <v>1</v>
      </c>
      <c r="I1437">
        <f t="shared" si="385"/>
        <v>0</v>
      </c>
      <c r="J1437">
        <v>0.32800000000000001</v>
      </c>
      <c r="K1437">
        <f t="shared" si="386"/>
        <v>238.45600000000002</v>
      </c>
      <c r="L1437" t="s">
        <v>37</v>
      </c>
      <c r="N1437">
        <f t="shared" si="387"/>
        <v>70.926352640000005</v>
      </c>
      <c r="O1437">
        <f t="shared" si="388"/>
        <v>9.6560145719489981E-2</v>
      </c>
      <c r="P1437" t="s">
        <v>99</v>
      </c>
      <c r="Q1437">
        <f t="shared" si="389"/>
        <v>0.92297111416781297</v>
      </c>
      <c r="R1437">
        <f t="shared" si="390"/>
        <v>671</v>
      </c>
      <c r="S1437">
        <f t="shared" si="391"/>
        <v>671</v>
      </c>
      <c r="T1437">
        <v>671</v>
      </c>
      <c r="U1437">
        <f t="shared" si="392"/>
        <v>0</v>
      </c>
      <c r="V1437">
        <v>0.52</v>
      </c>
      <c r="W1437">
        <v>0.22500000000000001</v>
      </c>
      <c r="X1437">
        <f t="shared" si="393"/>
        <v>78.507000000000005</v>
      </c>
      <c r="Y1437">
        <f t="shared" si="394"/>
        <v>78.507000000000005</v>
      </c>
      <c r="Z1437">
        <f t="shared" si="395"/>
        <v>0</v>
      </c>
      <c r="AB1437" t="s">
        <v>38</v>
      </c>
    </row>
    <row r="1438" spans="1:28" x14ac:dyDescent="0.25">
      <c r="A1438" t="s">
        <v>1405</v>
      </c>
      <c r="B1438" t="s">
        <v>3133</v>
      </c>
      <c r="D1438" t="s">
        <v>3134</v>
      </c>
      <c r="E1438" t="s">
        <v>36</v>
      </c>
      <c r="F1438">
        <v>713</v>
      </c>
      <c r="G1438">
        <v>713</v>
      </c>
      <c r="H1438">
        <v>1</v>
      </c>
      <c r="I1438">
        <f t="shared" si="385"/>
        <v>0</v>
      </c>
      <c r="J1438">
        <v>0.32800000000000001</v>
      </c>
      <c r="K1438">
        <f t="shared" si="386"/>
        <v>233.864</v>
      </c>
      <c r="L1438" t="s">
        <v>37</v>
      </c>
      <c r="N1438">
        <f t="shared" si="387"/>
        <v>69.560508160000012</v>
      </c>
      <c r="O1438">
        <f t="shared" si="388"/>
        <v>9.7823584555724111E-2</v>
      </c>
      <c r="P1438" t="s">
        <v>99</v>
      </c>
      <c r="Q1438">
        <f t="shared" si="389"/>
        <v>0.9242636746143057</v>
      </c>
      <c r="R1438">
        <f t="shared" si="390"/>
        <v>659</v>
      </c>
      <c r="S1438">
        <f t="shared" si="391"/>
        <v>659</v>
      </c>
      <c r="T1438">
        <v>659</v>
      </c>
      <c r="U1438">
        <f t="shared" si="392"/>
        <v>0</v>
      </c>
      <c r="V1438">
        <v>0.52</v>
      </c>
      <c r="W1438">
        <v>0.22500000000000001</v>
      </c>
      <c r="X1438">
        <f t="shared" si="393"/>
        <v>77.103000000000009</v>
      </c>
      <c r="Y1438">
        <f t="shared" si="394"/>
        <v>77.103000000000009</v>
      </c>
      <c r="Z1438">
        <f t="shared" si="395"/>
        <v>0</v>
      </c>
      <c r="AB1438" t="s">
        <v>38</v>
      </c>
    </row>
    <row r="1439" spans="1:28" x14ac:dyDescent="0.25">
      <c r="A1439" t="s">
        <v>1405</v>
      </c>
      <c r="B1439" t="s">
        <v>3146</v>
      </c>
      <c r="D1439" t="s">
        <v>3147</v>
      </c>
      <c r="E1439" t="s">
        <v>36</v>
      </c>
      <c r="F1439">
        <v>1040</v>
      </c>
      <c r="G1439">
        <v>1040</v>
      </c>
      <c r="H1439">
        <v>1</v>
      </c>
      <c r="I1439">
        <f t="shared" si="385"/>
        <v>0</v>
      </c>
      <c r="J1439">
        <v>0.32800000000000001</v>
      </c>
      <c r="K1439">
        <f t="shared" si="386"/>
        <v>341.12</v>
      </c>
      <c r="L1439" t="s">
        <v>37</v>
      </c>
      <c r="N1439">
        <f t="shared" si="387"/>
        <v>101.46273280000003</v>
      </c>
      <c r="O1439">
        <f t="shared" si="388"/>
        <v>8.2325032333921092E-2</v>
      </c>
      <c r="P1439" t="s">
        <v>99</v>
      </c>
      <c r="Q1439">
        <f t="shared" si="389"/>
        <v>0.90865384615384615</v>
      </c>
      <c r="R1439">
        <f t="shared" si="390"/>
        <v>945</v>
      </c>
      <c r="S1439">
        <f t="shared" si="391"/>
        <v>945</v>
      </c>
      <c r="T1439">
        <v>945</v>
      </c>
      <c r="U1439">
        <f t="shared" si="392"/>
        <v>0</v>
      </c>
      <c r="V1439">
        <v>0.52</v>
      </c>
      <c r="W1439">
        <v>0.22500000000000001</v>
      </c>
      <c r="X1439">
        <f t="shared" si="393"/>
        <v>110.56500000000001</v>
      </c>
      <c r="Y1439">
        <f t="shared" si="394"/>
        <v>110.565</v>
      </c>
      <c r="Z1439">
        <f t="shared" si="395"/>
        <v>-1.2852941450913039E-16</v>
      </c>
      <c r="AB1439" t="s">
        <v>38</v>
      </c>
    </row>
    <row r="1440" spans="1:28" x14ac:dyDescent="0.25">
      <c r="A1440" t="s">
        <v>1405</v>
      </c>
      <c r="B1440" t="s">
        <v>3148</v>
      </c>
      <c r="D1440" t="s">
        <v>3149</v>
      </c>
      <c r="E1440" t="s">
        <v>36</v>
      </c>
      <c r="F1440">
        <v>987</v>
      </c>
      <c r="G1440">
        <v>987</v>
      </c>
      <c r="H1440">
        <v>1</v>
      </c>
      <c r="I1440">
        <f t="shared" si="385"/>
        <v>0</v>
      </c>
      <c r="J1440">
        <v>0.32800000000000001</v>
      </c>
      <c r="K1440">
        <f t="shared" si="386"/>
        <v>323.73599999999999</v>
      </c>
      <c r="L1440" t="s">
        <v>37</v>
      </c>
      <c r="N1440">
        <f t="shared" si="387"/>
        <v>96.292035840000011</v>
      </c>
      <c r="O1440">
        <f t="shared" si="388"/>
        <v>9.4599721305463846E-2</v>
      </c>
      <c r="P1440" t="s">
        <v>99</v>
      </c>
      <c r="Q1440">
        <f t="shared" si="389"/>
        <v>0.92097264437689974</v>
      </c>
      <c r="R1440">
        <f t="shared" si="390"/>
        <v>909</v>
      </c>
      <c r="S1440">
        <f t="shared" si="391"/>
        <v>909</v>
      </c>
      <c r="T1440">
        <v>909</v>
      </c>
      <c r="U1440">
        <f t="shared" si="392"/>
        <v>0</v>
      </c>
      <c r="V1440">
        <v>0.52</v>
      </c>
      <c r="W1440">
        <v>0.22500000000000001</v>
      </c>
      <c r="X1440">
        <f t="shared" si="393"/>
        <v>106.35300000000001</v>
      </c>
      <c r="Y1440">
        <f t="shared" si="394"/>
        <v>106.35300000000001</v>
      </c>
      <c r="Z1440">
        <f t="shared" si="395"/>
        <v>0</v>
      </c>
      <c r="AB1440" t="s">
        <v>38</v>
      </c>
    </row>
    <row r="1441" spans="1:28" x14ac:dyDescent="0.25">
      <c r="A1441" t="s">
        <v>1405</v>
      </c>
      <c r="B1441" t="s">
        <v>3150</v>
      </c>
      <c r="D1441" t="s">
        <v>3151</v>
      </c>
      <c r="E1441" t="s">
        <v>36</v>
      </c>
      <c r="F1441">
        <v>967</v>
      </c>
      <c r="G1441">
        <v>967</v>
      </c>
      <c r="H1441">
        <v>1</v>
      </c>
      <c r="I1441">
        <f t="shared" si="385"/>
        <v>0</v>
      </c>
      <c r="J1441">
        <v>0.32800000000000001</v>
      </c>
      <c r="K1441">
        <f t="shared" si="386"/>
        <v>317.17599999999999</v>
      </c>
      <c r="L1441" t="s">
        <v>37</v>
      </c>
      <c r="N1441">
        <f t="shared" si="387"/>
        <v>94.340829440000007</v>
      </c>
      <c r="O1441">
        <f t="shared" si="388"/>
        <v>9.6040498256103599E-2</v>
      </c>
      <c r="P1441" t="s">
        <v>99</v>
      </c>
      <c r="Q1441">
        <f t="shared" si="389"/>
        <v>0.92244053774560497</v>
      </c>
      <c r="R1441">
        <f t="shared" si="390"/>
        <v>892</v>
      </c>
      <c r="S1441">
        <f t="shared" si="391"/>
        <v>892</v>
      </c>
      <c r="T1441">
        <v>892</v>
      </c>
      <c r="U1441">
        <f t="shared" si="392"/>
        <v>0</v>
      </c>
      <c r="V1441">
        <v>0.52</v>
      </c>
      <c r="W1441">
        <v>0.22500000000000001</v>
      </c>
      <c r="X1441">
        <f t="shared" si="393"/>
        <v>104.364</v>
      </c>
      <c r="Y1441">
        <f t="shared" si="394"/>
        <v>104.36400000000002</v>
      </c>
      <c r="Z1441">
        <f t="shared" si="395"/>
        <v>1.361662519183052E-16</v>
      </c>
      <c r="AB1441" t="s">
        <v>38</v>
      </c>
    </row>
    <row r="1442" spans="1:28" x14ac:dyDescent="0.25">
      <c r="A1442" t="s">
        <v>1405</v>
      </c>
      <c r="B1442" t="s">
        <v>3152</v>
      </c>
      <c r="D1442" t="s">
        <v>3153</v>
      </c>
      <c r="E1442" t="s">
        <v>36</v>
      </c>
      <c r="F1442">
        <v>967</v>
      </c>
      <c r="G1442">
        <v>967</v>
      </c>
      <c r="H1442">
        <v>1</v>
      </c>
      <c r="I1442">
        <f t="shared" si="385"/>
        <v>0</v>
      </c>
      <c r="J1442">
        <v>0.32800000000000001</v>
      </c>
      <c r="K1442">
        <f t="shared" si="386"/>
        <v>317.17599999999999</v>
      </c>
      <c r="L1442" t="s">
        <v>37</v>
      </c>
      <c r="N1442">
        <f t="shared" si="387"/>
        <v>94.340829440000007</v>
      </c>
      <c r="O1442">
        <f t="shared" si="388"/>
        <v>9.6040498256103599E-2</v>
      </c>
      <c r="P1442" t="s">
        <v>99</v>
      </c>
      <c r="Q1442">
        <f t="shared" si="389"/>
        <v>0.92244053774560497</v>
      </c>
      <c r="R1442">
        <f t="shared" si="390"/>
        <v>892</v>
      </c>
      <c r="S1442">
        <f t="shared" si="391"/>
        <v>892</v>
      </c>
      <c r="T1442">
        <v>892</v>
      </c>
      <c r="U1442">
        <f t="shared" si="392"/>
        <v>0</v>
      </c>
      <c r="V1442">
        <v>0.52</v>
      </c>
      <c r="W1442">
        <v>0.22500000000000001</v>
      </c>
      <c r="X1442">
        <f t="shared" si="393"/>
        <v>104.364</v>
      </c>
      <c r="Y1442">
        <f t="shared" si="394"/>
        <v>104.36400000000002</v>
      </c>
      <c r="Z1442">
        <f t="shared" si="395"/>
        <v>1.361662519183052E-16</v>
      </c>
      <c r="AB1442" t="s">
        <v>38</v>
      </c>
    </row>
    <row r="1443" spans="1:28" x14ac:dyDescent="0.25">
      <c r="A1443" t="s">
        <v>1405</v>
      </c>
      <c r="B1443" t="s">
        <v>3154</v>
      </c>
      <c r="D1443" t="s">
        <v>3155</v>
      </c>
      <c r="E1443" t="s">
        <v>36</v>
      </c>
      <c r="F1443">
        <v>967</v>
      </c>
      <c r="G1443">
        <v>967</v>
      </c>
      <c r="H1443">
        <v>1</v>
      </c>
      <c r="I1443">
        <f t="shared" si="385"/>
        <v>0</v>
      </c>
      <c r="J1443">
        <v>0.32800000000000001</v>
      </c>
      <c r="K1443">
        <f t="shared" si="386"/>
        <v>317.17599999999999</v>
      </c>
      <c r="L1443" t="s">
        <v>37</v>
      </c>
      <c r="N1443">
        <f t="shared" si="387"/>
        <v>94.340829440000007</v>
      </c>
      <c r="O1443">
        <f t="shared" si="388"/>
        <v>9.6040498256103599E-2</v>
      </c>
      <c r="P1443" t="s">
        <v>99</v>
      </c>
      <c r="Q1443">
        <f t="shared" si="389"/>
        <v>0.92244053774560497</v>
      </c>
      <c r="R1443">
        <f t="shared" si="390"/>
        <v>892</v>
      </c>
      <c r="S1443">
        <f t="shared" si="391"/>
        <v>892</v>
      </c>
      <c r="T1443">
        <v>892</v>
      </c>
      <c r="U1443">
        <f t="shared" si="392"/>
        <v>0</v>
      </c>
      <c r="V1443">
        <v>0.52</v>
      </c>
      <c r="W1443">
        <v>0.22500000000000001</v>
      </c>
      <c r="X1443">
        <f t="shared" si="393"/>
        <v>104.364</v>
      </c>
      <c r="Y1443">
        <f t="shared" si="394"/>
        <v>104.36400000000002</v>
      </c>
      <c r="Z1443">
        <f t="shared" si="395"/>
        <v>1.361662519183052E-16</v>
      </c>
      <c r="AB1443" t="s">
        <v>38</v>
      </c>
    </row>
    <row r="1444" spans="1:28" x14ac:dyDescent="0.25">
      <c r="A1444" t="s">
        <v>1405</v>
      </c>
      <c r="B1444" t="s">
        <v>3156</v>
      </c>
      <c r="D1444" t="s">
        <v>3157</v>
      </c>
      <c r="E1444" t="s">
        <v>36</v>
      </c>
      <c r="F1444">
        <v>967</v>
      </c>
      <c r="G1444">
        <v>967</v>
      </c>
      <c r="H1444">
        <v>1</v>
      </c>
      <c r="I1444">
        <f t="shared" si="385"/>
        <v>0</v>
      </c>
      <c r="J1444">
        <v>0.32800000000000001</v>
      </c>
      <c r="K1444">
        <f t="shared" si="386"/>
        <v>317.17599999999999</v>
      </c>
      <c r="L1444" t="s">
        <v>37</v>
      </c>
      <c r="N1444">
        <f t="shared" si="387"/>
        <v>94.340829440000007</v>
      </c>
      <c r="O1444">
        <f t="shared" si="388"/>
        <v>9.6040498256103599E-2</v>
      </c>
      <c r="P1444" t="s">
        <v>99</v>
      </c>
      <c r="Q1444">
        <f t="shared" si="389"/>
        <v>0.92244053774560497</v>
      </c>
      <c r="R1444">
        <f t="shared" si="390"/>
        <v>892</v>
      </c>
      <c r="S1444">
        <f t="shared" si="391"/>
        <v>892</v>
      </c>
      <c r="T1444">
        <v>892</v>
      </c>
      <c r="U1444">
        <f t="shared" si="392"/>
        <v>0</v>
      </c>
      <c r="V1444">
        <v>0.52</v>
      </c>
      <c r="W1444">
        <v>0.22500000000000001</v>
      </c>
      <c r="X1444">
        <f t="shared" si="393"/>
        <v>104.364</v>
      </c>
      <c r="Y1444">
        <f t="shared" si="394"/>
        <v>104.36400000000002</v>
      </c>
      <c r="Z1444">
        <f t="shared" si="395"/>
        <v>1.361662519183052E-16</v>
      </c>
      <c r="AB1444" t="s">
        <v>38</v>
      </c>
    </row>
    <row r="1445" spans="1:28" x14ac:dyDescent="0.25">
      <c r="A1445" t="s">
        <v>1405</v>
      </c>
      <c r="B1445" t="s">
        <v>3158</v>
      </c>
      <c r="D1445" t="s">
        <v>3159</v>
      </c>
      <c r="E1445" t="s">
        <v>36</v>
      </c>
      <c r="F1445">
        <v>967</v>
      </c>
      <c r="G1445">
        <v>967</v>
      </c>
      <c r="H1445">
        <v>1</v>
      </c>
      <c r="I1445">
        <f t="shared" si="385"/>
        <v>0</v>
      </c>
      <c r="J1445">
        <v>0.32800000000000001</v>
      </c>
      <c r="K1445">
        <f t="shared" si="386"/>
        <v>317.17599999999999</v>
      </c>
      <c r="L1445" t="s">
        <v>37</v>
      </c>
      <c r="N1445">
        <f t="shared" si="387"/>
        <v>94.340829440000007</v>
      </c>
      <c r="O1445">
        <f t="shared" si="388"/>
        <v>9.6040498256103599E-2</v>
      </c>
      <c r="P1445" t="s">
        <v>99</v>
      </c>
      <c r="Q1445">
        <f t="shared" si="389"/>
        <v>0.92244053774560497</v>
      </c>
      <c r="R1445">
        <f t="shared" si="390"/>
        <v>892</v>
      </c>
      <c r="S1445">
        <f t="shared" si="391"/>
        <v>892</v>
      </c>
      <c r="T1445">
        <v>892</v>
      </c>
      <c r="U1445">
        <f t="shared" si="392"/>
        <v>0</v>
      </c>
      <c r="V1445">
        <v>0.52</v>
      </c>
      <c r="W1445">
        <v>0.22500000000000001</v>
      </c>
      <c r="X1445">
        <f t="shared" si="393"/>
        <v>104.364</v>
      </c>
      <c r="Y1445">
        <f t="shared" si="394"/>
        <v>104.36400000000002</v>
      </c>
      <c r="Z1445">
        <f t="shared" si="395"/>
        <v>1.361662519183052E-16</v>
      </c>
      <c r="AB1445" t="s">
        <v>38</v>
      </c>
    </row>
    <row r="1446" spans="1:28" x14ac:dyDescent="0.25">
      <c r="A1446" t="s">
        <v>1405</v>
      </c>
      <c r="B1446" t="s">
        <v>3160</v>
      </c>
      <c r="D1446" t="s">
        <v>3161</v>
      </c>
      <c r="E1446" t="s">
        <v>36</v>
      </c>
      <c r="F1446">
        <v>967</v>
      </c>
      <c r="G1446">
        <v>967</v>
      </c>
      <c r="H1446">
        <v>1</v>
      </c>
      <c r="I1446">
        <f t="shared" si="385"/>
        <v>0</v>
      </c>
      <c r="J1446">
        <v>0.32800000000000001</v>
      </c>
      <c r="K1446">
        <f t="shared" si="386"/>
        <v>317.17599999999999</v>
      </c>
      <c r="L1446" t="s">
        <v>37</v>
      </c>
      <c r="N1446">
        <f t="shared" si="387"/>
        <v>94.340829440000007</v>
      </c>
      <c r="O1446">
        <f t="shared" si="388"/>
        <v>9.6040498256103599E-2</v>
      </c>
      <c r="P1446" t="s">
        <v>99</v>
      </c>
      <c r="Q1446">
        <f t="shared" si="389"/>
        <v>0.92244053774560497</v>
      </c>
      <c r="R1446">
        <f t="shared" si="390"/>
        <v>892</v>
      </c>
      <c r="S1446">
        <f t="shared" si="391"/>
        <v>892</v>
      </c>
      <c r="T1446">
        <v>892</v>
      </c>
      <c r="U1446">
        <f t="shared" si="392"/>
        <v>0</v>
      </c>
      <c r="V1446">
        <v>0.52</v>
      </c>
      <c r="W1446">
        <v>0.22500000000000001</v>
      </c>
      <c r="X1446">
        <f t="shared" si="393"/>
        <v>104.364</v>
      </c>
      <c r="Y1446">
        <f t="shared" si="394"/>
        <v>104.36400000000002</v>
      </c>
      <c r="Z1446">
        <f t="shared" si="395"/>
        <v>1.361662519183052E-16</v>
      </c>
      <c r="AB1446" t="s">
        <v>38</v>
      </c>
    </row>
    <row r="1447" spans="1:28" x14ac:dyDescent="0.25">
      <c r="A1447" t="s">
        <v>1405</v>
      </c>
      <c r="B1447" t="s">
        <v>3162</v>
      </c>
      <c r="D1447" t="s">
        <v>3163</v>
      </c>
      <c r="E1447" t="s">
        <v>36</v>
      </c>
      <c r="F1447">
        <v>1220</v>
      </c>
      <c r="G1447">
        <v>1220</v>
      </c>
      <c r="H1447">
        <v>1</v>
      </c>
      <c r="I1447">
        <f t="shared" si="385"/>
        <v>0</v>
      </c>
      <c r="J1447">
        <v>0.32800000000000001</v>
      </c>
      <c r="K1447">
        <f t="shared" si="386"/>
        <v>400.16</v>
      </c>
      <c r="L1447" t="s">
        <v>37</v>
      </c>
      <c r="N1447">
        <f t="shared" si="387"/>
        <v>119.02359040000003</v>
      </c>
      <c r="O1447">
        <f t="shared" si="388"/>
        <v>7.9370457516339601E-2</v>
      </c>
      <c r="P1447" t="s">
        <v>99</v>
      </c>
      <c r="Q1447">
        <f t="shared" si="389"/>
        <v>0.90573770491803274</v>
      </c>
      <c r="R1447">
        <f t="shared" si="390"/>
        <v>1105</v>
      </c>
      <c r="S1447">
        <f t="shared" si="391"/>
        <v>1105</v>
      </c>
      <c r="T1447">
        <v>1105</v>
      </c>
      <c r="U1447">
        <f t="shared" si="392"/>
        <v>0</v>
      </c>
      <c r="V1447">
        <v>0.52</v>
      </c>
      <c r="W1447">
        <v>0.22500000000000001</v>
      </c>
      <c r="X1447">
        <f t="shared" si="393"/>
        <v>129.285</v>
      </c>
      <c r="Y1447">
        <f t="shared" si="394"/>
        <v>129.285</v>
      </c>
      <c r="Z1447">
        <f t="shared" si="395"/>
        <v>0</v>
      </c>
      <c r="AB1447" t="s">
        <v>38</v>
      </c>
    </row>
    <row r="1448" spans="1:28" x14ac:dyDescent="0.25">
      <c r="A1448" t="s">
        <v>1405</v>
      </c>
      <c r="B1448" t="s">
        <v>3164</v>
      </c>
      <c r="D1448" t="s">
        <v>3165</v>
      </c>
      <c r="E1448" t="s">
        <v>36</v>
      </c>
      <c r="F1448">
        <v>1080</v>
      </c>
      <c r="G1448">
        <v>1080</v>
      </c>
      <c r="H1448">
        <v>1</v>
      </c>
      <c r="I1448">
        <f t="shared" si="385"/>
        <v>0</v>
      </c>
      <c r="J1448">
        <v>0.32800000000000001</v>
      </c>
      <c r="K1448">
        <f t="shared" si="386"/>
        <v>354.24</v>
      </c>
      <c r="L1448" t="s">
        <v>37</v>
      </c>
      <c r="N1448">
        <f t="shared" si="387"/>
        <v>105.36514560000002</v>
      </c>
      <c r="O1448">
        <f t="shared" si="388"/>
        <v>8.2936048879836938E-2</v>
      </c>
      <c r="P1448" t="s">
        <v>99</v>
      </c>
      <c r="Q1448">
        <f t="shared" si="389"/>
        <v>0.90925925925925921</v>
      </c>
      <c r="R1448">
        <f t="shared" si="390"/>
        <v>982</v>
      </c>
      <c r="S1448">
        <f t="shared" si="391"/>
        <v>982</v>
      </c>
      <c r="T1448">
        <v>982</v>
      </c>
      <c r="U1448">
        <f t="shared" si="392"/>
        <v>0</v>
      </c>
      <c r="V1448">
        <v>0.52</v>
      </c>
      <c r="W1448">
        <v>0.22500000000000001</v>
      </c>
      <c r="X1448">
        <f t="shared" si="393"/>
        <v>114.89400000000001</v>
      </c>
      <c r="Y1448">
        <f t="shared" si="394"/>
        <v>114.89400000000002</v>
      </c>
      <c r="Z1448">
        <f t="shared" si="395"/>
        <v>1.2368665652864382E-16</v>
      </c>
      <c r="AB1448" t="s">
        <v>38</v>
      </c>
    </row>
    <row r="1449" spans="1:28" x14ac:dyDescent="0.25">
      <c r="A1449" t="s">
        <v>1405</v>
      </c>
      <c r="B1449" t="s">
        <v>3166</v>
      </c>
      <c r="D1449" t="s">
        <v>3167</v>
      </c>
      <c r="E1449" t="s">
        <v>36</v>
      </c>
      <c r="F1449">
        <v>1040</v>
      </c>
      <c r="G1449">
        <v>1040</v>
      </c>
      <c r="H1449">
        <v>1</v>
      </c>
      <c r="I1449">
        <f t="shared" si="385"/>
        <v>0</v>
      </c>
      <c r="J1449">
        <v>0.32800000000000001</v>
      </c>
      <c r="K1449">
        <f t="shared" si="386"/>
        <v>341.12</v>
      </c>
      <c r="L1449" t="s">
        <v>37</v>
      </c>
      <c r="N1449">
        <f t="shared" si="387"/>
        <v>101.46273280000003</v>
      </c>
      <c r="O1449">
        <f t="shared" si="388"/>
        <v>8.2325032333921092E-2</v>
      </c>
      <c r="P1449" t="s">
        <v>99</v>
      </c>
      <c r="Q1449">
        <f t="shared" si="389"/>
        <v>0.90865384615384615</v>
      </c>
      <c r="R1449">
        <f t="shared" si="390"/>
        <v>945</v>
      </c>
      <c r="S1449">
        <f t="shared" si="391"/>
        <v>945</v>
      </c>
      <c r="T1449">
        <v>945</v>
      </c>
      <c r="U1449">
        <f t="shared" si="392"/>
        <v>0</v>
      </c>
      <c r="V1449">
        <v>0.52</v>
      </c>
      <c r="W1449">
        <v>0.22500000000000001</v>
      </c>
      <c r="X1449">
        <f t="shared" si="393"/>
        <v>110.56500000000001</v>
      </c>
      <c r="Y1449">
        <f t="shared" si="394"/>
        <v>110.565</v>
      </c>
      <c r="Z1449">
        <f t="shared" si="395"/>
        <v>-1.2852941450913039E-16</v>
      </c>
      <c r="AB1449" t="s">
        <v>38</v>
      </c>
    </row>
    <row r="1450" spans="1:28" x14ac:dyDescent="0.25">
      <c r="A1450" t="s">
        <v>1405</v>
      </c>
      <c r="B1450" t="s">
        <v>3168</v>
      </c>
      <c r="D1450" t="s">
        <v>3169</v>
      </c>
      <c r="E1450" t="s">
        <v>36</v>
      </c>
      <c r="F1450">
        <v>987</v>
      </c>
      <c r="G1450">
        <v>987</v>
      </c>
      <c r="H1450">
        <v>1</v>
      </c>
      <c r="I1450">
        <f t="shared" si="385"/>
        <v>0</v>
      </c>
      <c r="J1450">
        <v>0.32800000000000001</v>
      </c>
      <c r="K1450">
        <f t="shared" si="386"/>
        <v>323.73599999999999</v>
      </c>
      <c r="L1450" t="s">
        <v>37</v>
      </c>
      <c r="N1450">
        <f t="shared" si="387"/>
        <v>96.292035840000011</v>
      </c>
      <c r="O1450">
        <f t="shared" si="388"/>
        <v>9.4599721305463846E-2</v>
      </c>
      <c r="P1450" t="s">
        <v>99</v>
      </c>
      <c r="Q1450">
        <f t="shared" si="389"/>
        <v>0.92097264437689974</v>
      </c>
      <c r="R1450">
        <f t="shared" si="390"/>
        <v>909</v>
      </c>
      <c r="S1450">
        <f t="shared" si="391"/>
        <v>909</v>
      </c>
      <c r="T1450">
        <v>909</v>
      </c>
      <c r="U1450">
        <f t="shared" si="392"/>
        <v>0</v>
      </c>
      <c r="V1450">
        <v>0.52</v>
      </c>
      <c r="W1450">
        <v>0.22500000000000001</v>
      </c>
      <c r="X1450">
        <f t="shared" si="393"/>
        <v>106.35300000000001</v>
      </c>
      <c r="Y1450">
        <f t="shared" si="394"/>
        <v>106.35300000000001</v>
      </c>
      <c r="Z1450">
        <f t="shared" si="395"/>
        <v>0</v>
      </c>
      <c r="AB1450" t="s">
        <v>38</v>
      </c>
    </row>
    <row r="1451" spans="1:28" x14ac:dyDescent="0.25">
      <c r="A1451" t="s">
        <v>1405</v>
      </c>
      <c r="B1451" t="s">
        <v>3170</v>
      </c>
      <c r="D1451" t="s">
        <v>3171</v>
      </c>
      <c r="E1451" t="s">
        <v>36</v>
      </c>
      <c r="F1451">
        <v>967</v>
      </c>
      <c r="G1451">
        <v>967</v>
      </c>
      <c r="H1451">
        <v>1</v>
      </c>
      <c r="I1451">
        <f t="shared" si="385"/>
        <v>0</v>
      </c>
      <c r="J1451">
        <v>0.32800000000000001</v>
      </c>
      <c r="K1451">
        <f t="shared" si="386"/>
        <v>317.17599999999999</v>
      </c>
      <c r="L1451" t="s">
        <v>37</v>
      </c>
      <c r="N1451">
        <f t="shared" si="387"/>
        <v>94.340829440000007</v>
      </c>
      <c r="O1451">
        <f t="shared" si="388"/>
        <v>9.6040498256103599E-2</v>
      </c>
      <c r="P1451" t="s">
        <v>99</v>
      </c>
      <c r="Q1451">
        <f t="shared" si="389"/>
        <v>0.92244053774560497</v>
      </c>
      <c r="R1451">
        <f t="shared" si="390"/>
        <v>892</v>
      </c>
      <c r="S1451">
        <f t="shared" si="391"/>
        <v>892</v>
      </c>
      <c r="T1451">
        <v>892</v>
      </c>
      <c r="U1451">
        <f t="shared" si="392"/>
        <v>0</v>
      </c>
      <c r="V1451">
        <v>0.52</v>
      </c>
      <c r="W1451">
        <v>0.22500000000000001</v>
      </c>
      <c r="X1451">
        <f t="shared" si="393"/>
        <v>104.364</v>
      </c>
      <c r="Y1451">
        <f t="shared" si="394"/>
        <v>104.36400000000002</v>
      </c>
      <c r="Z1451">
        <f t="shared" si="395"/>
        <v>1.361662519183052E-16</v>
      </c>
      <c r="AB1451" t="s">
        <v>38</v>
      </c>
    </row>
    <row r="1452" spans="1:28" x14ac:dyDescent="0.25">
      <c r="A1452" t="s">
        <v>1405</v>
      </c>
      <c r="B1452" t="s">
        <v>3172</v>
      </c>
      <c r="D1452" t="s">
        <v>3173</v>
      </c>
      <c r="E1452" t="s">
        <v>36</v>
      </c>
      <c r="F1452">
        <v>967</v>
      </c>
      <c r="G1452">
        <v>967</v>
      </c>
      <c r="H1452">
        <v>1</v>
      </c>
      <c r="I1452">
        <f t="shared" si="385"/>
        <v>0</v>
      </c>
      <c r="J1452">
        <v>0.32800000000000001</v>
      </c>
      <c r="K1452">
        <f t="shared" si="386"/>
        <v>317.17599999999999</v>
      </c>
      <c r="L1452" t="s">
        <v>37</v>
      </c>
      <c r="N1452">
        <f t="shared" si="387"/>
        <v>94.340829440000007</v>
      </c>
      <c r="O1452">
        <f t="shared" si="388"/>
        <v>9.6040498256103599E-2</v>
      </c>
      <c r="P1452" t="s">
        <v>99</v>
      </c>
      <c r="Q1452">
        <f t="shared" si="389"/>
        <v>0.92244053774560497</v>
      </c>
      <c r="R1452">
        <f t="shared" si="390"/>
        <v>892</v>
      </c>
      <c r="S1452">
        <f t="shared" si="391"/>
        <v>892</v>
      </c>
      <c r="T1452">
        <v>892</v>
      </c>
      <c r="U1452">
        <f t="shared" si="392"/>
        <v>0</v>
      </c>
      <c r="V1452">
        <v>0.52</v>
      </c>
      <c r="W1452">
        <v>0.22500000000000001</v>
      </c>
      <c r="X1452">
        <f t="shared" si="393"/>
        <v>104.364</v>
      </c>
      <c r="Y1452">
        <f t="shared" si="394"/>
        <v>104.36400000000002</v>
      </c>
      <c r="Z1452">
        <f t="shared" si="395"/>
        <v>1.361662519183052E-16</v>
      </c>
      <c r="AB1452" t="s">
        <v>38</v>
      </c>
    </row>
    <row r="1453" spans="1:28" x14ac:dyDescent="0.25">
      <c r="A1453" t="s">
        <v>1405</v>
      </c>
      <c r="B1453" t="s">
        <v>3174</v>
      </c>
      <c r="D1453" t="s">
        <v>3175</v>
      </c>
      <c r="E1453" t="s">
        <v>36</v>
      </c>
      <c r="F1453">
        <v>967</v>
      </c>
      <c r="G1453">
        <v>967</v>
      </c>
      <c r="H1453">
        <v>1</v>
      </c>
      <c r="I1453">
        <f t="shared" si="385"/>
        <v>0</v>
      </c>
      <c r="J1453">
        <v>0.32800000000000001</v>
      </c>
      <c r="K1453">
        <f t="shared" si="386"/>
        <v>317.17599999999999</v>
      </c>
      <c r="L1453" t="s">
        <v>37</v>
      </c>
      <c r="N1453">
        <f t="shared" si="387"/>
        <v>94.340829440000007</v>
      </c>
      <c r="O1453">
        <f t="shared" si="388"/>
        <v>9.6040498256103599E-2</v>
      </c>
      <c r="P1453" t="s">
        <v>99</v>
      </c>
      <c r="Q1453">
        <f t="shared" si="389"/>
        <v>0.92244053774560497</v>
      </c>
      <c r="R1453">
        <f t="shared" si="390"/>
        <v>892</v>
      </c>
      <c r="S1453">
        <f t="shared" si="391"/>
        <v>892</v>
      </c>
      <c r="T1453">
        <v>892</v>
      </c>
      <c r="U1453">
        <f t="shared" si="392"/>
        <v>0</v>
      </c>
      <c r="V1453">
        <v>0.52</v>
      </c>
      <c r="W1453">
        <v>0.22500000000000001</v>
      </c>
      <c r="X1453">
        <f t="shared" si="393"/>
        <v>104.364</v>
      </c>
      <c r="Y1453">
        <f t="shared" si="394"/>
        <v>104.36400000000002</v>
      </c>
      <c r="Z1453">
        <f t="shared" si="395"/>
        <v>1.361662519183052E-16</v>
      </c>
      <c r="AB1453" t="s">
        <v>38</v>
      </c>
    </row>
    <row r="1454" spans="1:28" x14ac:dyDescent="0.25">
      <c r="A1454" t="s">
        <v>1405</v>
      </c>
      <c r="B1454" t="s">
        <v>3176</v>
      </c>
      <c r="D1454" t="s">
        <v>3177</v>
      </c>
      <c r="E1454" t="s">
        <v>36</v>
      </c>
      <c r="F1454">
        <v>967</v>
      </c>
      <c r="G1454">
        <v>967</v>
      </c>
      <c r="H1454">
        <v>1</v>
      </c>
      <c r="I1454">
        <f t="shared" si="385"/>
        <v>0</v>
      </c>
      <c r="J1454">
        <v>0.32800000000000001</v>
      </c>
      <c r="K1454">
        <f t="shared" si="386"/>
        <v>317.17599999999999</v>
      </c>
      <c r="L1454" t="s">
        <v>37</v>
      </c>
      <c r="N1454">
        <f t="shared" si="387"/>
        <v>94.340829440000007</v>
      </c>
      <c r="O1454">
        <f t="shared" si="388"/>
        <v>9.6040498256103599E-2</v>
      </c>
      <c r="P1454" t="s">
        <v>99</v>
      </c>
      <c r="Q1454">
        <f t="shared" si="389"/>
        <v>0.92244053774560497</v>
      </c>
      <c r="R1454">
        <f t="shared" si="390"/>
        <v>892</v>
      </c>
      <c r="S1454">
        <f t="shared" si="391"/>
        <v>892</v>
      </c>
      <c r="T1454">
        <v>892</v>
      </c>
      <c r="U1454">
        <f t="shared" si="392"/>
        <v>0</v>
      </c>
      <c r="V1454">
        <v>0.52</v>
      </c>
      <c r="W1454">
        <v>0.22500000000000001</v>
      </c>
      <c r="X1454">
        <f t="shared" si="393"/>
        <v>104.364</v>
      </c>
      <c r="Y1454">
        <f t="shared" si="394"/>
        <v>104.36400000000002</v>
      </c>
      <c r="Z1454">
        <f t="shared" si="395"/>
        <v>1.361662519183052E-16</v>
      </c>
      <c r="AB1454" t="s">
        <v>38</v>
      </c>
    </row>
    <row r="1455" spans="1:28" x14ac:dyDescent="0.25">
      <c r="A1455" t="s">
        <v>1405</v>
      </c>
      <c r="B1455" t="s">
        <v>3178</v>
      </c>
      <c r="D1455" t="s">
        <v>3179</v>
      </c>
      <c r="E1455" t="s">
        <v>36</v>
      </c>
      <c r="F1455">
        <v>967</v>
      </c>
      <c r="G1455">
        <v>967</v>
      </c>
      <c r="H1455">
        <v>1</v>
      </c>
      <c r="I1455">
        <f t="shared" si="385"/>
        <v>0</v>
      </c>
      <c r="J1455">
        <v>0.32800000000000001</v>
      </c>
      <c r="K1455">
        <f t="shared" si="386"/>
        <v>317.17599999999999</v>
      </c>
      <c r="L1455" t="s">
        <v>37</v>
      </c>
      <c r="N1455">
        <f t="shared" si="387"/>
        <v>94.340829440000007</v>
      </c>
      <c r="O1455">
        <f t="shared" si="388"/>
        <v>9.6040498256103599E-2</v>
      </c>
      <c r="P1455" t="s">
        <v>99</v>
      </c>
      <c r="Q1455">
        <f t="shared" si="389"/>
        <v>0.92244053774560497</v>
      </c>
      <c r="R1455">
        <f t="shared" si="390"/>
        <v>892</v>
      </c>
      <c r="S1455">
        <f t="shared" si="391"/>
        <v>892</v>
      </c>
      <c r="T1455">
        <v>892</v>
      </c>
      <c r="U1455">
        <f t="shared" si="392"/>
        <v>0</v>
      </c>
      <c r="V1455">
        <v>0.52</v>
      </c>
      <c r="W1455">
        <v>0.22500000000000001</v>
      </c>
      <c r="X1455">
        <f t="shared" si="393"/>
        <v>104.364</v>
      </c>
      <c r="Y1455">
        <f t="shared" si="394"/>
        <v>104.36400000000002</v>
      </c>
      <c r="Z1455">
        <f t="shared" si="395"/>
        <v>1.361662519183052E-16</v>
      </c>
      <c r="AB1455" t="s">
        <v>38</v>
      </c>
    </row>
    <row r="1456" spans="1:28" x14ac:dyDescent="0.25">
      <c r="A1456" t="s">
        <v>1405</v>
      </c>
      <c r="B1456" t="s">
        <v>3180</v>
      </c>
      <c r="D1456" t="s">
        <v>3181</v>
      </c>
      <c r="E1456" t="s">
        <v>36</v>
      </c>
      <c r="F1456">
        <v>967</v>
      </c>
      <c r="G1456">
        <v>967</v>
      </c>
      <c r="H1456">
        <v>1</v>
      </c>
      <c r="I1456">
        <f t="shared" si="385"/>
        <v>0</v>
      </c>
      <c r="J1456">
        <v>0.32800000000000001</v>
      </c>
      <c r="K1456">
        <f t="shared" si="386"/>
        <v>317.17599999999999</v>
      </c>
      <c r="L1456" t="s">
        <v>37</v>
      </c>
      <c r="N1456">
        <f t="shared" si="387"/>
        <v>94.340829440000007</v>
      </c>
      <c r="O1456">
        <f t="shared" si="388"/>
        <v>9.6040498256103599E-2</v>
      </c>
      <c r="P1456" t="s">
        <v>99</v>
      </c>
      <c r="Q1456">
        <f t="shared" si="389"/>
        <v>0.92244053774560497</v>
      </c>
      <c r="R1456">
        <f t="shared" si="390"/>
        <v>892</v>
      </c>
      <c r="S1456">
        <f t="shared" si="391"/>
        <v>892</v>
      </c>
      <c r="T1456">
        <v>892</v>
      </c>
      <c r="U1456">
        <f t="shared" si="392"/>
        <v>0</v>
      </c>
      <c r="V1456">
        <v>0.52</v>
      </c>
      <c r="W1456">
        <v>0.22500000000000001</v>
      </c>
      <c r="X1456">
        <f t="shared" si="393"/>
        <v>104.364</v>
      </c>
      <c r="Y1456">
        <f t="shared" si="394"/>
        <v>104.36400000000002</v>
      </c>
      <c r="Z1456">
        <f t="shared" si="395"/>
        <v>1.361662519183052E-16</v>
      </c>
      <c r="AB1456" t="s">
        <v>38</v>
      </c>
    </row>
    <row r="1457" spans="1:28" x14ac:dyDescent="0.25">
      <c r="A1457" t="s">
        <v>1405</v>
      </c>
      <c r="B1457" t="s">
        <v>3182</v>
      </c>
      <c r="D1457" t="s">
        <v>3183</v>
      </c>
      <c r="E1457" t="s">
        <v>36</v>
      </c>
      <c r="F1457">
        <v>1120</v>
      </c>
      <c r="G1457">
        <v>1120</v>
      </c>
      <c r="H1457">
        <v>1</v>
      </c>
      <c r="I1457">
        <f t="shared" si="385"/>
        <v>0</v>
      </c>
      <c r="J1457">
        <v>0.32800000000000001</v>
      </c>
      <c r="K1457">
        <f t="shared" si="386"/>
        <v>367.36</v>
      </c>
      <c r="L1457" t="s">
        <v>37</v>
      </c>
      <c r="N1457">
        <f t="shared" si="387"/>
        <v>109.26755840000001</v>
      </c>
      <c r="O1457">
        <f t="shared" si="388"/>
        <v>8.3502693272271181E-2</v>
      </c>
      <c r="P1457" t="s">
        <v>99</v>
      </c>
      <c r="Q1457">
        <f t="shared" si="389"/>
        <v>0.90982142857142856</v>
      </c>
      <c r="R1457">
        <f t="shared" si="390"/>
        <v>1019</v>
      </c>
      <c r="S1457">
        <f t="shared" si="391"/>
        <v>1019</v>
      </c>
      <c r="T1457">
        <v>1019</v>
      </c>
      <c r="U1457">
        <f t="shared" si="392"/>
        <v>0</v>
      </c>
      <c r="V1457">
        <v>0.52</v>
      </c>
      <c r="W1457">
        <v>0.22500000000000001</v>
      </c>
      <c r="X1457">
        <f t="shared" si="393"/>
        <v>119.223</v>
      </c>
      <c r="Y1457">
        <f t="shared" si="394"/>
        <v>119.22300000000001</v>
      </c>
      <c r="Z1457">
        <f t="shared" si="395"/>
        <v>1.1919558067824165E-16</v>
      </c>
      <c r="AB1457" t="s">
        <v>38</v>
      </c>
    </row>
    <row r="1458" spans="1:28" x14ac:dyDescent="0.25">
      <c r="A1458" t="s">
        <v>1405</v>
      </c>
      <c r="B1458" t="s">
        <v>3184</v>
      </c>
      <c r="D1458" t="s">
        <v>3185</v>
      </c>
      <c r="E1458" t="s">
        <v>36</v>
      </c>
      <c r="F1458">
        <v>1080</v>
      </c>
      <c r="G1458">
        <v>1080</v>
      </c>
      <c r="H1458">
        <v>1</v>
      </c>
      <c r="I1458">
        <f t="shared" si="385"/>
        <v>0</v>
      </c>
      <c r="J1458">
        <v>0.32800000000000001</v>
      </c>
      <c r="K1458">
        <f t="shared" si="386"/>
        <v>354.24</v>
      </c>
      <c r="L1458" t="s">
        <v>37</v>
      </c>
      <c r="N1458">
        <f t="shared" si="387"/>
        <v>105.36514560000002</v>
      </c>
      <c r="O1458">
        <f t="shared" si="388"/>
        <v>8.2936048879836938E-2</v>
      </c>
      <c r="P1458" t="s">
        <v>99</v>
      </c>
      <c r="Q1458">
        <f t="shared" si="389"/>
        <v>0.90925925925925921</v>
      </c>
      <c r="R1458">
        <f t="shared" si="390"/>
        <v>982</v>
      </c>
      <c r="S1458">
        <f t="shared" si="391"/>
        <v>982</v>
      </c>
      <c r="T1458">
        <v>982</v>
      </c>
      <c r="U1458">
        <f t="shared" si="392"/>
        <v>0</v>
      </c>
      <c r="V1458">
        <v>0.52</v>
      </c>
      <c r="W1458">
        <v>0.22500000000000001</v>
      </c>
      <c r="X1458">
        <f t="shared" si="393"/>
        <v>114.89400000000001</v>
      </c>
      <c r="Y1458">
        <f t="shared" si="394"/>
        <v>114.89400000000002</v>
      </c>
      <c r="Z1458">
        <f t="shared" si="395"/>
        <v>1.2368665652864382E-16</v>
      </c>
      <c r="AB1458" t="s">
        <v>38</v>
      </c>
    </row>
    <row r="1459" spans="1:28" x14ac:dyDescent="0.25">
      <c r="A1459" t="s">
        <v>1405</v>
      </c>
      <c r="B1459" t="s">
        <v>3186</v>
      </c>
      <c r="D1459" t="s">
        <v>3187</v>
      </c>
      <c r="E1459" t="s">
        <v>36</v>
      </c>
      <c r="F1459">
        <v>1040</v>
      </c>
      <c r="G1459">
        <v>1040</v>
      </c>
      <c r="H1459">
        <v>1</v>
      </c>
      <c r="I1459">
        <f t="shared" si="385"/>
        <v>0</v>
      </c>
      <c r="J1459">
        <v>0.32800000000000001</v>
      </c>
      <c r="K1459">
        <f t="shared" si="386"/>
        <v>341.12</v>
      </c>
      <c r="L1459" t="s">
        <v>37</v>
      </c>
      <c r="N1459">
        <f t="shared" si="387"/>
        <v>101.46273280000003</v>
      </c>
      <c r="O1459">
        <f t="shared" si="388"/>
        <v>8.2325032333921092E-2</v>
      </c>
      <c r="P1459" t="s">
        <v>99</v>
      </c>
      <c r="Q1459">
        <f t="shared" si="389"/>
        <v>0.90865384615384615</v>
      </c>
      <c r="R1459">
        <f t="shared" si="390"/>
        <v>945</v>
      </c>
      <c r="S1459">
        <f t="shared" si="391"/>
        <v>945</v>
      </c>
      <c r="T1459">
        <v>945</v>
      </c>
      <c r="U1459">
        <f t="shared" si="392"/>
        <v>0</v>
      </c>
      <c r="V1459">
        <v>0.52</v>
      </c>
      <c r="W1459">
        <v>0.22500000000000001</v>
      </c>
      <c r="X1459">
        <f t="shared" si="393"/>
        <v>110.56500000000001</v>
      </c>
      <c r="Y1459">
        <f t="shared" si="394"/>
        <v>110.565</v>
      </c>
      <c r="Z1459">
        <f t="shared" si="395"/>
        <v>-1.2852941450913039E-16</v>
      </c>
      <c r="AB1459" t="s">
        <v>38</v>
      </c>
    </row>
    <row r="1460" spans="1:28" x14ac:dyDescent="0.25">
      <c r="A1460" t="s">
        <v>1405</v>
      </c>
      <c r="B1460" t="s">
        <v>3188</v>
      </c>
      <c r="D1460" t="s">
        <v>3189</v>
      </c>
      <c r="E1460" t="s">
        <v>36</v>
      </c>
      <c r="F1460">
        <v>1040</v>
      </c>
      <c r="G1460">
        <v>1040</v>
      </c>
      <c r="H1460">
        <v>1</v>
      </c>
      <c r="I1460">
        <f t="shared" si="385"/>
        <v>0</v>
      </c>
      <c r="J1460">
        <v>0.32800000000000001</v>
      </c>
      <c r="K1460">
        <f t="shared" si="386"/>
        <v>341.12</v>
      </c>
      <c r="L1460" t="s">
        <v>37</v>
      </c>
      <c r="N1460">
        <f t="shared" si="387"/>
        <v>101.46273280000003</v>
      </c>
      <c r="O1460">
        <f t="shared" si="388"/>
        <v>8.2325032333921092E-2</v>
      </c>
      <c r="P1460" t="s">
        <v>99</v>
      </c>
      <c r="Q1460">
        <f t="shared" si="389"/>
        <v>0.90865384615384615</v>
      </c>
      <c r="R1460">
        <f t="shared" si="390"/>
        <v>945</v>
      </c>
      <c r="S1460">
        <f t="shared" si="391"/>
        <v>945</v>
      </c>
      <c r="T1460">
        <v>945</v>
      </c>
      <c r="U1460">
        <f t="shared" si="392"/>
        <v>0</v>
      </c>
      <c r="V1460">
        <v>0.52</v>
      </c>
      <c r="W1460">
        <v>0.22500000000000001</v>
      </c>
      <c r="X1460">
        <f t="shared" si="393"/>
        <v>110.56500000000001</v>
      </c>
      <c r="Y1460">
        <f t="shared" si="394"/>
        <v>110.565</v>
      </c>
      <c r="Z1460">
        <f t="shared" si="395"/>
        <v>-1.2852941450913039E-16</v>
      </c>
      <c r="AB1460" t="s">
        <v>38</v>
      </c>
    </row>
    <row r="1461" spans="1:28" x14ac:dyDescent="0.25">
      <c r="A1461" t="s">
        <v>1405</v>
      </c>
      <c r="B1461" t="s">
        <v>3190</v>
      </c>
      <c r="D1461" t="s">
        <v>3191</v>
      </c>
      <c r="E1461" t="s">
        <v>36</v>
      </c>
      <c r="F1461">
        <v>987</v>
      </c>
      <c r="G1461">
        <v>987</v>
      </c>
      <c r="H1461">
        <v>1</v>
      </c>
      <c r="I1461">
        <f t="shared" si="385"/>
        <v>0</v>
      </c>
      <c r="J1461">
        <v>0.32800000000000001</v>
      </c>
      <c r="K1461">
        <f t="shared" si="386"/>
        <v>323.73599999999999</v>
      </c>
      <c r="L1461" t="s">
        <v>37</v>
      </c>
      <c r="N1461">
        <f t="shared" si="387"/>
        <v>96.292035840000011</v>
      </c>
      <c r="O1461">
        <f t="shared" si="388"/>
        <v>9.4599721305463846E-2</v>
      </c>
      <c r="P1461" t="s">
        <v>99</v>
      </c>
      <c r="Q1461">
        <f t="shared" si="389"/>
        <v>0.92097264437689974</v>
      </c>
      <c r="R1461">
        <f t="shared" si="390"/>
        <v>909</v>
      </c>
      <c r="S1461">
        <f t="shared" si="391"/>
        <v>909</v>
      </c>
      <c r="T1461">
        <v>909</v>
      </c>
      <c r="U1461">
        <f t="shared" si="392"/>
        <v>0</v>
      </c>
      <c r="V1461">
        <v>0.52</v>
      </c>
      <c r="W1461">
        <v>0.22500000000000001</v>
      </c>
      <c r="X1461">
        <f t="shared" si="393"/>
        <v>106.35300000000001</v>
      </c>
      <c r="Y1461">
        <f t="shared" si="394"/>
        <v>106.35300000000001</v>
      </c>
      <c r="Z1461">
        <f t="shared" si="395"/>
        <v>0</v>
      </c>
      <c r="AB1461" t="s">
        <v>38</v>
      </c>
    </row>
    <row r="1462" spans="1:28" x14ac:dyDescent="0.25">
      <c r="A1462" t="s">
        <v>1405</v>
      </c>
      <c r="B1462" t="s">
        <v>3192</v>
      </c>
      <c r="D1462" t="s">
        <v>3193</v>
      </c>
      <c r="E1462" t="s">
        <v>36</v>
      </c>
      <c r="F1462">
        <v>987</v>
      </c>
      <c r="G1462">
        <v>987</v>
      </c>
      <c r="H1462">
        <v>1</v>
      </c>
      <c r="I1462">
        <f t="shared" si="385"/>
        <v>0</v>
      </c>
      <c r="J1462">
        <v>0.32800000000000001</v>
      </c>
      <c r="K1462">
        <f t="shared" si="386"/>
        <v>323.73599999999999</v>
      </c>
      <c r="L1462" t="s">
        <v>37</v>
      </c>
      <c r="N1462">
        <f t="shared" si="387"/>
        <v>96.292035840000011</v>
      </c>
      <c r="O1462">
        <f t="shared" si="388"/>
        <v>9.4599721305463846E-2</v>
      </c>
      <c r="P1462" t="s">
        <v>99</v>
      </c>
      <c r="Q1462">
        <f t="shared" si="389"/>
        <v>0.92097264437689974</v>
      </c>
      <c r="R1462">
        <f t="shared" si="390"/>
        <v>909</v>
      </c>
      <c r="S1462">
        <f t="shared" si="391"/>
        <v>909</v>
      </c>
      <c r="T1462">
        <v>909</v>
      </c>
      <c r="U1462">
        <f t="shared" si="392"/>
        <v>0</v>
      </c>
      <c r="V1462">
        <v>0.52</v>
      </c>
      <c r="W1462">
        <v>0.22500000000000001</v>
      </c>
      <c r="X1462">
        <f t="shared" si="393"/>
        <v>106.35300000000001</v>
      </c>
      <c r="Y1462">
        <f t="shared" si="394"/>
        <v>106.35300000000001</v>
      </c>
      <c r="Z1462">
        <f t="shared" si="395"/>
        <v>0</v>
      </c>
      <c r="AB1462" t="s">
        <v>38</v>
      </c>
    </row>
    <row r="1463" spans="1:28" x14ac:dyDescent="0.25">
      <c r="A1463" t="s">
        <v>1405</v>
      </c>
      <c r="B1463" t="s">
        <v>3194</v>
      </c>
      <c r="D1463" t="s">
        <v>3195</v>
      </c>
      <c r="E1463" t="s">
        <v>36</v>
      </c>
      <c r="F1463">
        <v>987</v>
      </c>
      <c r="G1463">
        <v>987</v>
      </c>
      <c r="H1463">
        <v>1</v>
      </c>
      <c r="I1463">
        <f t="shared" si="385"/>
        <v>0</v>
      </c>
      <c r="J1463">
        <v>0.32800000000000001</v>
      </c>
      <c r="K1463">
        <f t="shared" si="386"/>
        <v>323.73599999999999</v>
      </c>
      <c r="L1463" t="s">
        <v>37</v>
      </c>
      <c r="N1463">
        <f t="shared" si="387"/>
        <v>96.292035840000011</v>
      </c>
      <c r="O1463">
        <f t="shared" si="388"/>
        <v>9.4599721305463846E-2</v>
      </c>
      <c r="P1463" t="s">
        <v>99</v>
      </c>
      <c r="Q1463">
        <f t="shared" si="389"/>
        <v>0.92097264437689974</v>
      </c>
      <c r="R1463">
        <f t="shared" si="390"/>
        <v>909</v>
      </c>
      <c r="S1463">
        <f t="shared" si="391"/>
        <v>909</v>
      </c>
      <c r="T1463">
        <v>909</v>
      </c>
      <c r="U1463">
        <f t="shared" si="392"/>
        <v>0</v>
      </c>
      <c r="V1463">
        <v>0.52</v>
      </c>
      <c r="W1463">
        <v>0.22500000000000001</v>
      </c>
      <c r="X1463">
        <f t="shared" si="393"/>
        <v>106.35300000000001</v>
      </c>
      <c r="Y1463">
        <f t="shared" si="394"/>
        <v>106.35300000000001</v>
      </c>
      <c r="Z1463">
        <f t="shared" si="395"/>
        <v>0</v>
      </c>
      <c r="AB1463" t="s">
        <v>38</v>
      </c>
    </row>
    <row r="1464" spans="1:28" x14ac:dyDescent="0.25">
      <c r="A1464" t="s">
        <v>1405</v>
      </c>
      <c r="B1464" t="s">
        <v>3196</v>
      </c>
      <c r="D1464" t="s">
        <v>3197</v>
      </c>
      <c r="E1464" t="s">
        <v>36</v>
      </c>
      <c r="F1464">
        <v>967</v>
      </c>
      <c r="G1464">
        <v>967</v>
      </c>
      <c r="H1464">
        <v>1</v>
      </c>
      <c r="I1464">
        <f t="shared" si="385"/>
        <v>0</v>
      </c>
      <c r="J1464">
        <v>0.32800000000000001</v>
      </c>
      <c r="K1464">
        <f t="shared" si="386"/>
        <v>317.17599999999999</v>
      </c>
      <c r="L1464" t="s">
        <v>37</v>
      </c>
      <c r="N1464">
        <f t="shared" si="387"/>
        <v>94.340829440000007</v>
      </c>
      <c r="O1464">
        <f t="shared" si="388"/>
        <v>9.6040498256103599E-2</v>
      </c>
      <c r="P1464" t="s">
        <v>99</v>
      </c>
      <c r="Q1464">
        <f t="shared" si="389"/>
        <v>0.92244053774560497</v>
      </c>
      <c r="R1464">
        <f t="shared" si="390"/>
        <v>892</v>
      </c>
      <c r="S1464">
        <f t="shared" si="391"/>
        <v>892</v>
      </c>
      <c r="T1464">
        <v>892</v>
      </c>
      <c r="U1464">
        <f t="shared" si="392"/>
        <v>0</v>
      </c>
      <c r="V1464">
        <v>0.52</v>
      </c>
      <c r="W1464">
        <v>0.22500000000000001</v>
      </c>
      <c r="X1464">
        <f t="shared" si="393"/>
        <v>104.364</v>
      </c>
      <c r="Y1464">
        <f t="shared" si="394"/>
        <v>104.36400000000002</v>
      </c>
      <c r="Z1464">
        <f t="shared" si="395"/>
        <v>1.361662519183052E-16</v>
      </c>
      <c r="AB1464" t="s">
        <v>38</v>
      </c>
    </row>
    <row r="1465" spans="1:28" x14ac:dyDescent="0.25">
      <c r="A1465" t="s">
        <v>1405</v>
      </c>
      <c r="B1465" t="s">
        <v>3198</v>
      </c>
      <c r="D1465" t="s">
        <v>3199</v>
      </c>
      <c r="E1465" t="s">
        <v>36</v>
      </c>
      <c r="F1465">
        <v>1470</v>
      </c>
      <c r="G1465">
        <v>1470</v>
      </c>
      <c r="H1465">
        <v>1</v>
      </c>
      <c r="I1465">
        <f t="shared" si="385"/>
        <v>0</v>
      </c>
      <c r="J1465">
        <v>0.32800000000000001</v>
      </c>
      <c r="K1465">
        <f t="shared" si="386"/>
        <v>482.16</v>
      </c>
      <c r="L1465" t="s">
        <v>37</v>
      </c>
      <c r="N1465">
        <f t="shared" si="387"/>
        <v>143.41367040000003</v>
      </c>
      <c r="O1465">
        <f t="shared" si="388"/>
        <v>8.3202792321116756E-2</v>
      </c>
      <c r="P1465" t="s">
        <v>99</v>
      </c>
      <c r="Q1465">
        <f t="shared" si="389"/>
        <v>0.90952380952380951</v>
      </c>
      <c r="R1465">
        <f t="shared" si="390"/>
        <v>1337</v>
      </c>
      <c r="S1465">
        <f t="shared" si="391"/>
        <v>1337</v>
      </c>
      <c r="T1465">
        <v>1337</v>
      </c>
      <c r="U1465">
        <f t="shared" si="392"/>
        <v>0</v>
      </c>
      <c r="V1465">
        <v>0.52</v>
      </c>
      <c r="W1465">
        <v>0.22500000000000001</v>
      </c>
      <c r="X1465">
        <f t="shared" si="393"/>
        <v>156.429</v>
      </c>
      <c r="Y1465">
        <f t="shared" si="394"/>
        <v>156.429</v>
      </c>
      <c r="Z1465">
        <f t="shared" si="395"/>
        <v>0</v>
      </c>
      <c r="AB1465" t="s">
        <v>38</v>
      </c>
    </row>
    <row r="1466" spans="1:28" x14ac:dyDescent="0.25">
      <c r="A1466" t="s">
        <v>1405</v>
      </c>
      <c r="B1466" t="s">
        <v>3200</v>
      </c>
      <c r="D1466" t="s">
        <v>3201</v>
      </c>
      <c r="E1466" t="s">
        <v>36</v>
      </c>
      <c r="F1466">
        <v>1220</v>
      </c>
      <c r="G1466">
        <v>1220</v>
      </c>
      <c r="H1466">
        <v>1</v>
      </c>
      <c r="I1466">
        <f t="shared" si="385"/>
        <v>0</v>
      </c>
      <c r="J1466">
        <v>0.32800000000000001</v>
      </c>
      <c r="K1466">
        <f t="shared" si="386"/>
        <v>400.16</v>
      </c>
      <c r="L1466" t="s">
        <v>37</v>
      </c>
      <c r="N1466">
        <f t="shared" si="387"/>
        <v>119.02359040000003</v>
      </c>
      <c r="O1466">
        <f t="shared" si="388"/>
        <v>7.9370457516339601E-2</v>
      </c>
      <c r="P1466" t="s">
        <v>99</v>
      </c>
      <c r="Q1466">
        <f t="shared" si="389"/>
        <v>0.90573770491803274</v>
      </c>
      <c r="R1466">
        <f t="shared" si="390"/>
        <v>1105</v>
      </c>
      <c r="S1466">
        <f t="shared" si="391"/>
        <v>1105</v>
      </c>
      <c r="T1466">
        <v>1105</v>
      </c>
      <c r="U1466">
        <f t="shared" si="392"/>
        <v>0</v>
      </c>
      <c r="V1466">
        <v>0.52</v>
      </c>
      <c r="W1466">
        <v>0.22500000000000001</v>
      </c>
      <c r="X1466">
        <f t="shared" si="393"/>
        <v>129.285</v>
      </c>
      <c r="Y1466">
        <f t="shared" si="394"/>
        <v>129.285</v>
      </c>
      <c r="Z1466">
        <f t="shared" si="395"/>
        <v>0</v>
      </c>
      <c r="AB1466" t="s">
        <v>38</v>
      </c>
    </row>
    <row r="1467" spans="1:28" x14ac:dyDescent="0.25">
      <c r="A1467" t="s">
        <v>1405</v>
      </c>
      <c r="B1467" t="s">
        <v>3202</v>
      </c>
      <c r="D1467" t="s">
        <v>3203</v>
      </c>
      <c r="E1467" t="s">
        <v>36</v>
      </c>
      <c r="F1467">
        <v>1120</v>
      </c>
      <c r="G1467">
        <v>1120</v>
      </c>
      <c r="H1467">
        <v>1</v>
      </c>
      <c r="I1467">
        <f t="shared" si="385"/>
        <v>0</v>
      </c>
      <c r="J1467">
        <v>0.32800000000000001</v>
      </c>
      <c r="K1467">
        <f t="shared" si="386"/>
        <v>367.36</v>
      </c>
      <c r="L1467" t="s">
        <v>37</v>
      </c>
      <c r="N1467">
        <f t="shared" si="387"/>
        <v>109.26755840000001</v>
      </c>
      <c r="O1467">
        <f t="shared" si="388"/>
        <v>8.3502693272271181E-2</v>
      </c>
      <c r="P1467" t="s">
        <v>99</v>
      </c>
      <c r="Q1467">
        <f t="shared" si="389"/>
        <v>0.90982142857142856</v>
      </c>
      <c r="R1467">
        <f t="shared" si="390"/>
        <v>1019</v>
      </c>
      <c r="S1467">
        <f t="shared" si="391"/>
        <v>1019</v>
      </c>
      <c r="T1467">
        <v>1019</v>
      </c>
      <c r="U1467">
        <f t="shared" si="392"/>
        <v>0</v>
      </c>
      <c r="V1467">
        <v>0.52</v>
      </c>
      <c r="W1467">
        <v>0.22500000000000001</v>
      </c>
      <c r="X1467">
        <f t="shared" si="393"/>
        <v>119.223</v>
      </c>
      <c r="Y1467">
        <f t="shared" si="394"/>
        <v>119.22300000000001</v>
      </c>
      <c r="Z1467">
        <f t="shared" si="395"/>
        <v>1.1919558067824165E-16</v>
      </c>
      <c r="AB1467" t="s">
        <v>38</v>
      </c>
    </row>
    <row r="1468" spans="1:28" x14ac:dyDescent="0.25">
      <c r="A1468" t="s">
        <v>1405</v>
      </c>
      <c r="B1468" t="s">
        <v>3204</v>
      </c>
      <c r="D1468" t="s">
        <v>3205</v>
      </c>
      <c r="E1468" t="s">
        <v>36</v>
      </c>
      <c r="F1468">
        <v>1080</v>
      </c>
      <c r="G1468">
        <v>1080</v>
      </c>
      <c r="H1468">
        <v>1</v>
      </c>
      <c r="I1468">
        <f t="shared" si="385"/>
        <v>0</v>
      </c>
      <c r="J1468">
        <v>0.32800000000000001</v>
      </c>
      <c r="K1468">
        <f t="shared" si="386"/>
        <v>354.24</v>
      </c>
      <c r="L1468" t="s">
        <v>37</v>
      </c>
      <c r="N1468">
        <f t="shared" si="387"/>
        <v>105.36514560000002</v>
      </c>
      <c r="O1468">
        <f t="shared" si="388"/>
        <v>8.2936048879836938E-2</v>
      </c>
      <c r="P1468" t="s">
        <v>99</v>
      </c>
      <c r="Q1468">
        <f t="shared" si="389"/>
        <v>0.90925925925925921</v>
      </c>
      <c r="R1468">
        <f t="shared" si="390"/>
        <v>982</v>
      </c>
      <c r="S1468">
        <f t="shared" si="391"/>
        <v>982</v>
      </c>
      <c r="T1468">
        <v>982</v>
      </c>
      <c r="U1468">
        <f t="shared" si="392"/>
        <v>0</v>
      </c>
      <c r="V1468">
        <v>0.52</v>
      </c>
      <c r="W1468">
        <v>0.22500000000000001</v>
      </c>
      <c r="X1468">
        <f t="shared" si="393"/>
        <v>114.89400000000001</v>
      </c>
      <c r="Y1468">
        <f t="shared" si="394"/>
        <v>114.89400000000002</v>
      </c>
      <c r="Z1468">
        <f t="shared" si="395"/>
        <v>1.2368665652864382E-16</v>
      </c>
      <c r="AB1468" t="s">
        <v>38</v>
      </c>
    </row>
    <row r="1469" spans="1:28" x14ac:dyDescent="0.25">
      <c r="A1469" t="s">
        <v>1405</v>
      </c>
      <c r="B1469" t="s">
        <v>3206</v>
      </c>
      <c r="D1469" t="s">
        <v>3207</v>
      </c>
      <c r="E1469" t="s">
        <v>36</v>
      </c>
      <c r="F1469">
        <v>1040</v>
      </c>
      <c r="G1469">
        <v>1040</v>
      </c>
      <c r="H1469">
        <v>1</v>
      </c>
      <c r="I1469">
        <f t="shared" si="385"/>
        <v>0</v>
      </c>
      <c r="J1469">
        <v>0.32800000000000001</v>
      </c>
      <c r="K1469">
        <f t="shared" si="386"/>
        <v>341.12</v>
      </c>
      <c r="L1469" t="s">
        <v>37</v>
      </c>
      <c r="N1469">
        <f t="shared" si="387"/>
        <v>101.46273280000003</v>
      </c>
      <c r="O1469">
        <f t="shared" si="388"/>
        <v>8.2325032333921092E-2</v>
      </c>
      <c r="P1469" t="s">
        <v>99</v>
      </c>
      <c r="Q1469">
        <f t="shared" si="389"/>
        <v>0.90865384615384615</v>
      </c>
      <c r="R1469">
        <f t="shared" si="390"/>
        <v>945</v>
      </c>
      <c r="S1469">
        <f t="shared" si="391"/>
        <v>945</v>
      </c>
      <c r="T1469">
        <v>945</v>
      </c>
      <c r="U1469">
        <f t="shared" si="392"/>
        <v>0</v>
      </c>
      <c r="V1469">
        <v>0.52</v>
      </c>
      <c r="W1469">
        <v>0.22500000000000001</v>
      </c>
      <c r="X1469">
        <f t="shared" si="393"/>
        <v>110.56500000000001</v>
      </c>
      <c r="Y1469">
        <f t="shared" si="394"/>
        <v>110.565</v>
      </c>
      <c r="Z1469">
        <f t="shared" si="395"/>
        <v>-1.2852941450913039E-16</v>
      </c>
      <c r="AB1469" t="s">
        <v>38</v>
      </c>
    </row>
    <row r="1470" spans="1:28" x14ac:dyDescent="0.25">
      <c r="A1470" t="s">
        <v>1405</v>
      </c>
      <c r="B1470" t="s">
        <v>3208</v>
      </c>
      <c r="D1470" t="s">
        <v>3209</v>
      </c>
      <c r="E1470" t="s">
        <v>36</v>
      </c>
      <c r="F1470">
        <v>1040</v>
      </c>
      <c r="G1470">
        <v>1040</v>
      </c>
      <c r="H1470">
        <v>1</v>
      </c>
      <c r="I1470">
        <f t="shared" si="385"/>
        <v>0</v>
      </c>
      <c r="J1470">
        <v>0.32800000000000001</v>
      </c>
      <c r="K1470">
        <f t="shared" si="386"/>
        <v>341.12</v>
      </c>
      <c r="L1470" t="s">
        <v>37</v>
      </c>
      <c r="N1470">
        <f t="shared" si="387"/>
        <v>101.46273280000003</v>
      </c>
      <c r="O1470">
        <f t="shared" si="388"/>
        <v>8.2325032333921092E-2</v>
      </c>
      <c r="P1470" t="s">
        <v>99</v>
      </c>
      <c r="Q1470">
        <f t="shared" si="389"/>
        <v>0.90865384615384615</v>
      </c>
      <c r="R1470">
        <f t="shared" si="390"/>
        <v>945</v>
      </c>
      <c r="S1470">
        <f t="shared" si="391"/>
        <v>945</v>
      </c>
      <c r="T1470">
        <v>945</v>
      </c>
      <c r="U1470">
        <f t="shared" si="392"/>
        <v>0</v>
      </c>
      <c r="V1470">
        <v>0.52</v>
      </c>
      <c r="W1470">
        <v>0.22500000000000001</v>
      </c>
      <c r="X1470">
        <f t="shared" si="393"/>
        <v>110.56500000000001</v>
      </c>
      <c r="Y1470">
        <f t="shared" si="394"/>
        <v>110.565</v>
      </c>
      <c r="Z1470">
        <f t="shared" si="395"/>
        <v>-1.2852941450913039E-16</v>
      </c>
      <c r="AB1470" t="s">
        <v>38</v>
      </c>
    </row>
    <row r="1471" spans="1:28" x14ac:dyDescent="0.25">
      <c r="A1471" t="s">
        <v>1405</v>
      </c>
      <c r="B1471" t="s">
        <v>3210</v>
      </c>
      <c r="D1471" t="s">
        <v>3211</v>
      </c>
      <c r="E1471" t="s">
        <v>36</v>
      </c>
      <c r="F1471">
        <v>987</v>
      </c>
      <c r="G1471">
        <v>987</v>
      </c>
      <c r="H1471">
        <v>1</v>
      </c>
      <c r="I1471">
        <f t="shared" si="385"/>
        <v>0</v>
      </c>
      <c r="J1471">
        <v>0.32800000000000001</v>
      </c>
      <c r="K1471">
        <f t="shared" si="386"/>
        <v>323.73599999999999</v>
      </c>
      <c r="L1471" t="s">
        <v>37</v>
      </c>
      <c r="N1471">
        <f t="shared" si="387"/>
        <v>96.292035840000011</v>
      </c>
      <c r="O1471">
        <f t="shared" si="388"/>
        <v>9.4599721305463846E-2</v>
      </c>
      <c r="P1471" t="s">
        <v>99</v>
      </c>
      <c r="Q1471">
        <f t="shared" si="389"/>
        <v>0.92097264437689974</v>
      </c>
      <c r="R1471">
        <f t="shared" si="390"/>
        <v>909</v>
      </c>
      <c r="S1471">
        <f t="shared" si="391"/>
        <v>909</v>
      </c>
      <c r="T1471">
        <v>909</v>
      </c>
      <c r="U1471">
        <f t="shared" si="392"/>
        <v>0</v>
      </c>
      <c r="V1471">
        <v>0.52</v>
      </c>
      <c r="W1471">
        <v>0.22500000000000001</v>
      </c>
      <c r="X1471">
        <f t="shared" si="393"/>
        <v>106.35300000000001</v>
      </c>
      <c r="Y1471">
        <f t="shared" si="394"/>
        <v>106.35300000000001</v>
      </c>
      <c r="Z1471">
        <f t="shared" si="395"/>
        <v>0</v>
      </c>
      <c r="AB1471" t="s">
        <v>38</v>
      </c>
    </row>
    <row r="1472" spans="1:28" x14ac:dyDescent="0.25">
      <c r="A1472" t="s">
        <v>1405</v>
      </c>
      <c r="B1472" t="s">
        <v>3212</v>
      </c>
      <c r="D1472" t="s">
        <v>3213</v>
      </c>
      <c r="E1472" t="s">
        <v>36</v>
      </c>
      <c r="F1472">
        <v>987</v>
      </c>
      <c r="G1472">
        <v>987</v>
      </c>
      <c r="H1472">
        <v>1</v>
      </c>
      <c r="I1472">
        <f t="shared" si="385"/>
        <v>0</v>
      </c>
      <c r="J1472">
        <v>0.32800000000000001</v>
      </c>
      <c r="K1472">
        <f t="shared" si="386"/>
        <v>323.73599999999999</v>
      </c>
      <c r="L1472" t="s">
        <v>37</v>
      </c>
      <c r="N1472">
        <f t="shared" si="387"/>
        <v>96.292035840000011</v>
      </c>
      <c r="O1472">
        <f t="shared" si="388"/>
        <v>9.4599721305463846E-2</v>
      </c>
      <c r="P1472" t="s">
        <v>99</v>
      </c>
      <c r="Q1472">
        <f t="shared" si="389"/>
        <v>0.92097264437689974</v>
      </c>
      <c r="R1472">
        <f t="shared" si="390"/>
        <v>909</v>
      </c>
      <c r="S1472">
        <f t="shared" si="391"/>
        <v>909</v>
      </c>
      <c r="T1472">
        <v>909</v>
      </c>
      <c r="U1472">
        <f t="shared" si="392"/>
        <v>0</v>
      </c>
      <c r="V1472">
        <v>0.52</v>
      </c>
      <c r="W1472">
        <v>0.22500000000000001</v>
      </c>
      <c r="X1472">
        <f t="shared" si="393"/>
        <v>106.35300000000001</v>
      </c>
      <c r="Y1472">
        <f t="shared" si="394"/>
        <v>106.35300000000001</v>
      </c>
      <c r="Z1472">
        <f t="shared" si="395"/>
        <v>0</v>
      </c>
      <c r="AB1472" t="s">
        <v>38</v>
      </c>
    </row>
    <row r="1473" spans="1:28" x14ac:dyDescent="0.25">
      <c r="A1473" t="s">
        <v>1405</v>
      </c>
      <c r="B1473" t="s">
        <v>3214</v>
      </c>
      <c r="D1473" t="s">
        <v>3215</v>
      </c>
      <c r="E1473" t="s">
        <v>36</v>
      </c>
      <c r="F1473">
        <v>987</v>
      </c>
      <c r="G1473">
        <v>987</v>
      </c>
      <c r="H1473">
        <v>1</v>
      </c>
      <c r="I1473">
        <f t="shared" si="385"/>
        <v>0</v>
      </c>
      <c r="J1473">
        <v>0.32800000000000001</v>
      </c>
      <c r="K1473">
        <f t="shared" si="386"/>
        <v>323.73599999999999</v>
      </c>
      <c r="L1473" t="s">
        <v>37</v>
      </c>
      <c r="N1473">
        <f t="shared" si="387"/>
        <v>96.292035840000011</v>
      </c>
      <c r="O1473">
        <f t="shared" si="388"/>
        <v>9.4599721305463846E-2</v>
      </c>
      <c r="P1473" t="s">
        <v>99</v>
      </c>
      <c r="Q1473">
        <f t="shared" si="389"/>
        <v>0.92097264437689974</v>
      </c>
      <c r="R1473">
        <f t="shared" si="390"/>
        <v>909</v>
      </c>
      <c r="S1473">
        <f t="shared" si="391"/>
        <v>909</v>
      </c>
      <c r="T1473">
        <v>909</v>
      </c>
      <c r="U1473">
        <f t="shared" si="392"/>
        <v>0</v>
      </c>
      <c r="V1473">
        <v>0.52</v>
      </c>
      <c r="W1473">
        <v>0.22500000000000001</v>
      </c>
      <c r="X1473">
        <f t="shared" si="393"/>
        <v>106.35300000000001</v>
      </c>
      <c r="Y1473">
        <f t="shared" si="394"/>
        <v>106.35300000000001</v>
      </c>
      <c r="Z1473">
        <f t="shared" si="395"/>
        <v>0</v>
      </c>
      <c r="AB1473" t="s">
        <v>38</v>
      </c>
    </row>
    <row r="1474" spans="1:28" x14ac:dyDescent="0.25">
      <c r="A1474" t="s">
        <v>1405</v>
      </c>
      <c r="B1474" t="s">
        <v>3216</v>
      </c>
      <c r="D1474" t="s">
        <v>3217</v>
      </c>
      <c r="E1474" t="s">
        <v>36</v>
      </c>
      <c r="F1474">
        <v>967</v>
      </c>
      <c r="G1474">
        <v>967</v>
      </c>
      <c r="H1474">
        <v>1</v>
      </c>
      <c r="I1474">
        <f t="shared" si="385"/>
        <v>0</v>
      </c>
      <c r="J1474">
        <v>0.32800000000000001</v>
      </c>
      <c r="K1474">
        <f t="shared" si="386"/>
        <v>317.17599999999999</v>
      </c>
      <c r="L1474" t="s">
        <v>37</v>
      </c>
      <c r="N1474">
        <f t="shared" si="387"/>
        <v>94.340829440000007</v>
      </c>
      <c r="O1474">
        <f t="shared" si="388"/>
        <v>9.6040498256103599E-2</v>
      </c>
      <c r="P1474" t="s">
        <v>99</v>
      </c>
      <c r="Q1474">
        <f t="shared" si="389"/>
        <v>0.92244053774560497</v>
      </c>
      <c r="R1474">
        <f t="shared" si="390"/>
        <v>892</v>
      </c>
      <c r="S1474">
        <f t="shared" si="391"/>
        <v>892</v>
      </c>
      <c r="T1474">
        <v>892</v>
      </c>
      <c r="U1474">
        <f t="shared" si="392"/>
        <v>0</v>
      </c>
      <c r="V1474">
        <v>0.52</v>
      </c>
      <c r="W1474">
        <v>0.22500000000000001</v>
      </c>
      <c r="X1474">
        <f t="shared" si="393"/>
        <v>104.364</v>
      </c>
      <c r="Y1474">
        <f t="shared" si="394"/>
        <v>104.36400000000002</v>
      </c>
      <c r="Z1474">
        <f t="shared" si="395"/>
        <v>1.361662519183052E-16</v>
      </c>
      <c r="AB1474" t="s">
        <v>38</v>
      </c>
    </row>
    <row r="1475" spans="1:28" x14ac:dyDescent="0.25">
      <c r="A1475" t="s">
        <v>1405</v>
      </c>
      <c r="B1475" t="s">
        <v>3218</v>
      </c>
      <c r="D1475" t="s">
        <v>3219</v>
      </c>
      <c r="E1475" t="s">
        <v>36</v>
      </c>
      <c r="F1475">
        <v>1220</v>
      </c>
      <c r="G1475">
        <v>1220</v>
      </c>
      <c r="H1475">
        <v>1</v>
      </c>
      <c r="I1475">
        <f t="shared" si="385"/>
        <v>0</v>
      </c>
      <c r="J1475">
        <v>0.32800000000000001</v>
      </c>
      <c r="K1475">
        <f t="shared" si="386"/>
        <v>400.16</v>
      </c>
      <c r="L1475" t="s">
        <v>37</v>
      </c>
      <c r="N1475">
        <f t="shared" si="387"/>
        <v>119.02359040000003</v>
      </c>
      <c r="O1475">
        <f t="shared" si="388"/>
        <v>7.9370457516339601E-2</v>
      </c>
      <c r="P1475" t="s">
        <v>99</v>
      </c>
      <c r="Q1475">
        <f t="shared" si="389"/>
        <v>0.90573770491803274</v>
      </c>
      <c r="R1475">
        <f t="shared" si="390"/>
        <v>1105</v>
      </c>
      <c r="S1475">
        <f t="shared" si="391"/>
        <v>1105</v>
      </c>
      <c r="T1475">
        <v>1105</v>
      </c>
      <c r="U1475">
        <f t="shared" si="392"/>
        <v>0</v>
      </c>
      <c r="V1475">
        <v>0.52</v>
      </c>
      <c r="W1475">
        <v>0.22500000000000001</v>
      </c>
      <c r="X1475">
        <f t="shared" si="393"/>
        <v>129.285</v>
      </c>
      <c r="Y1475">
        <f t="shared" si="394"/>
        <v>129.285</v>
      </c>
      <c r="Z1475">
        <f t="shared" si="395"/>
        <v>0</v>
      </c>
      <c r="AB1475" t="s">
        <v>38</v>
      </c>
    </row>
    <row r="1476" spans="1:28" x14ac:dyDescent="0.25">
      <c r="A1476" t="s">
        <v>1405</v>
      </c>
      <c r="B1476" t="s">
        <v>3220</v>
      </c>
      <c r="D1476" t="s">
        <v>3221</v>
      </c>
      <c r="E1476" t="s">
        <v>36</v>
      </c>
      <c r="F1476">
        <v>1080</v>
      </c>
      <c r="G1476">
        <v>1080</v>
      </c>
      <c r="H1476">
        <v>1</v>
      </c>
      <c r="I1476">
        <f t="shared" si="385"/>
        <v>0</v>
      </c>
      <c r="J1476">
        <v>0.32800000000000001</v>
      </c>
      <c r="K1476">
        <f t="shared" si="386"/>
        <v>354.24</v>
      </c>
      <c r="L1476" t="s">
        <v>37</v>
      </c>
      <c r="N1476">
        <f t="shared" si="387"/>
        <v>105.36514560000002</v>
      </c>
      <c r="O1476">
        <f t="shared" si="388"/>
        <v>8.2936048879836938E-2</v>
      </c>
      <c r="P1476" t="s">
        <v>99</v>
      </c>
      <c r="Q1476">
        <f t="shared" si="389"/>
        <v>0.90925925925925921</v>
      </c>
      <c r="R1476">
        <f t="shared" si="390"/>
        <v>982</v>
      </c>
      <c r="S1476">
        <f t="shared" si="391"/>
        <v>982</v>
      </c>
      <c r="T1476">
        <v>982</v>
      </c>
      <c r="U1476">
        <f t="shared" si="392"/>
        <v>0</v>
      </c>
      <c r="V1476">
        <v>0.52</v>
      </c>
      <c r="W1476">
        <v>0.22500000000000001</v>
      </c>
      <c r="X1476">
        <f t="shared" si="393"/>
        <v>114.89400000000001</v>
      </c>
      <c r="Y1476">
        <f t="shared" si="394"/>
        <v>114.89400000000002</v>
      </c>
      <c r="Z1476">
        <f t="shared" si="395"/>
        <v>1.2368665652864382E-16</v>
      </c>
      <c r="AB1476" t="s">
        <v>38</v>
      </c>
    </row>
    <row r="1477" spans="1:28" x14ac:dyDescent="0.25">
      <c r="A1477" t="s">
        <v>1405</v>
      </c>
      <c r="B1477" t="s">
        <v>3222</v>
      </c>
      <c r="D1477" t="s">
        <v>3223</v>
      </c>
      <c r="E1477" t="s">
        <v>36</v>
      </c>
      <c r="F1477">
        <v>1040</v>
      </c>
      <c r="G1477">
        <v>1040</v>
      </c>
      <c r="H1477">
        <v>1</v>
      </c>
      <c r="I1477">
        <f t="shared" si="385"/>
        <v>0</v>
      </c>
      <c r="J1477">
        <v>0.32800000000000001</v>
      </c>
      <c r="K1477">
        <f t="shared" si="386"/>
        <v>341.12</v>
      </c>
      <c r="L1477" t="s">
        <v>37</v>
      </c>
      <c r="N1477">
        <f t="shared" si="387"/>
        <v>101.46273280000003</v>
      </c>
      <c r="O1477">
        <f t="shared" si="388"/>
        <v>8.2325032333921092E-2</v>
      </c>
      <c r="P1477" t="s">
        <v>99</v>
      </c>
      <c r="Q1477">
        <f t="shared" si="389"/>
        <v>0.90865384615384615</v>
      </c>
      <c r="R1477">
        <f t="shared" si="390"/>
        <v>945</v>
      </c>
      <c r="S1477">
        <f t="shared" si="391"/>
        <v>945</v>
      </c>
      <c r="T1477">
        <v>945</v>
      </c>
      <c r="U1477">
        <f t="shared" si="392"/>
        <v>0</v>
      </c>
      <c r="V1477">
        <v>0.52</v>
      </c>
      <c r="W1477">
        <v>0.22500000000000001</v>
      </c>
      <c r="X1477">
        <f t="shared" si="393"/>
        <v>110.56500000000001</v>
      </c>
      <c r="Y1477">
        <f t="shared" si="394"/>
        <v>110.565</v>
      </c>
      <c r="Z1477">
        <f t="shared" si="395"/>
        <v>-1.2852941450913039E-16</v>
      </c>
      <c r="AB1477" t="s">
        <v>38</v>
      </c>
    </row>
    <row r="1478" spans="1:28" x14ac:dyDescent="0.25">
      <c r="A1478" t="s">
        <v>1405</v>
      </c>
      <c r="B1478" t="s">
        <v>3224</v>
      </c>
      <c r="D1478" t="s">
        <v>3225</v>
      </c>
      <c r="E1478" t="s">
        <v>36</v>
      </c>
      <c r="F1478">
        <v>987</v>
      </c>
      <c r="G1478">
        <v>987</v>
      </c>
      <c r="H1478">
        <v>1</v>
      </c>
      <c r="I1478">
        <f t="shared" si="385"/>
        <v>0</v>
      </c>
      <c r="J1478">
        <v>0.32800000000000001</v>
      </c>
      <c r="K1478">
        <f t="shared" si="386"/>
        <v>323.73599999999999</v>
      </c>
      <c r="L1478" t="s">
        <v>37</v>
      </c>
      <c r="N1478">
        <f t="shared" si="387"/>
        <v>96.292035840000011</v>
      </c>
      <c r="O1478">
        <f t="shared" si="388"/>
        <v>9.4599721305463846E-2</v>
      </c>
      <c r="P1478" t="s">
        <v>99</v>
      </c>
      <c r="Q1478">
        <f t="shared" si="389"/>
        <v>0.92097264437689974</v>
      </c>
      <c r="R1478">
        <f t="shared" si="390"/>
        <v>909</v>
      </c>
      <c r="S1478">
        <f t="shared" si="391"/>
        <v>909</v>
      </c>
      <c r="T1478">
        <v>909</v>
      </c>
      <c r="U1478">
        <f t="shared" si="392"/>
        <v>0</v>
      </c>
      <c r="V1478">
        <v>0.52</v>
      </c>
      <c r="W1478">
        <v>0.22500000000000001</v>
      </c>
      <c r="X1478">
        <f t="shared" si="393"/>
        <v>106.35300000000001</v>
      </c>
      <c r="Y1478">
        <f t="shared" si="394"/>
        <v>106.35300000000001</v>
      </c>
      <c r="Z1478">
        <f t="shared" si="395"/>
        <v>0</v>
      </c>
      <c r="AB1478" t="s">
        <v>38</v>
      </c>
    </row>
    <row r="1479" spans="1:28" x14ac:dyDescent="0.25">
      <c r="A1479" t="s">
        <v>1405</v>
      </c>
      <c r="B1479" t="s">
        <v>3226</v>
      </c>
      <c r="D1479" t="s">
        <v>3227</v>
      </c>
      <c r="E1479" t="s">
        <v>36</v>
      </c>
      <c r="F1479">
        <v>967</v>
      </c>
      <c r="G1479">
        <v>967</v>
      </c>
      <c r="H1479">
        <v>1</v>
      </c>
      <c r="I1479">
        <f t="shared" ref="I1479:I1514" si="396">(G1479-F1479)/F1479</f>
        <v>0</v>
      </c>
      <c r="J1479">
        <v>0.32800000000000001</v>
      </c>
      <c r="K1479">
        <f t="shared" ref="K1479:K1514" si="397">F1479*H1479*J1479</f>
        <v>317.17599999999999</v>
      </c>
      <c r="L1479" t="s">
        <v>37</v>
      </c>
      <c r="N1479">
        <f t="shared" ref="N1479:N1514" si="398">K1479*$N$2*$O$2</f>
        <v>94.340829440000007</v>
      </c>
      <c r="O1479">
        <f t="shared" ref="O1479:O1514" si="399">(X1479-N1479)/X1479</f>
        <v>9.6040498256103599E-2</v>
      </c>
      <c r="P1479" t="s">
        <v>99</v>
      </c>
      <c r="Q1479">
        <f t="shared" ref="Q1479:Q1514" si="400">T1479/F1479</f>
        <v>0.92244053774560497</v>
      </c>
      <c r="R1479">
        <f t="shared" ref="R1479:R1514" si="401">F1479*Q1479</f>
        <v>892</v>
      </c>
      <c r="S1479">
        <f t="shared" ref="S1479:S1514" si="402">G1479*Q1479</f>
        <v>892</v>
      </c>
      <c r="T1479">
        <v>892</v>
      </c>
      <c r="U1479">
        <f t="shared" ref="U1479:U1514" si="403">(T1479-R1479)/R1479</f>
        <v>0</v>
      </c>
      <c r="V1479">
        <v>0.52</v>
      </c>
      <c r="W1479">
        <v>0.22500000000000001</v>
      </c>
      <c r="X1479">
        <f t="shared" ref="X1479:X1514" si="404">R1479*V1479*W1479</f>
        <v>104.364</v>
      </c>
      <c r="Y1479">
        <f t="shared" ref="Y1479:Y1514" si="405">S1479*W1479*V1479</f>
        <v>104.36400000000002</v>
      </c>
      <c r="Z1479">
        <f t="shared" ref="Z1479:Z1514" si="406">(Y1479-X1479)/X1479</f>
        <v>1.361662519183052E-16</v>
      </c>
      <c r="AB1479" t="s">
        <v>38</v>
      </c>
    </row>
    <row r="1480" spans="1:28" x14ac:dyDescent="0.25">
      <c r="A1480" t="s">
        <v>1405</v>
      </c>
      <c r="B1480" t="s">
        <v>3228</v>
      </c>
      <c r="D1480" t="s">
        <v>3229</v>
      </c>
      <c r="E1480" t="s">
        <v>36</v>
      </c>
      <c r="F1480">
        <v>967</v>
      </c>
      <c r="G1480">
        <v>967</v>
      </c>
      <c r="H1480">
        <v>1</v>
      </c>
      <c r="I1480">
        <f t="shared" si="396"/>
        <v>0</v>
      </c>
      <c r="J1480">
        <v>0.32800000000000001</v>
      </c>
      <c r="K1480">
        <f t="shared" si="397"/>
        <v>317.17599999999999</v>
      </c>
      <c r="L1480" t="s">
        <v>37</v>
      </c>
      <c r="N1480">
        <f t="shared" si="398"/>
        <v>94.340829440000007</v>
      </c>
      <c r="O1480">
        <f t="shared" si="399"/>
        <v>9.6040498256103599E-2</v>
      </c>
      <c r="P1480" t="s">
        <v>99</v>
      </c>
      <c r="Q1480">
        <f t="shared" si="400"/>
        <v>0.92244053774560497</v>
      </c>
      <c r="R1480">
        <f t="shared" si="401"/>
        <v>892</v>
      </c>
      <c r="S1480">
        <f t="shared" si="402"/>
        <v>892</v>
      </c>
      <c r="T1480">
        <v>892</v>
      </c>
      <c r="U1480">
        <f t="shared" si="403"/>
        <v>0</v>
      </c>
      <c r="V1480">
        <v>0.52</v>
      </c>
      <c r="W1480">
        <v>0.22500000000000001</v>
      </c>
      <c r="X1480">
        <f t="shared" si="404"/>
        <v>104.364</v>
      </c>
      <c r="Y1480">
        <f t="shared" si="405"/>
        <v>104.36400000000002</v>
      </c>
      <c r="Z1480">
        <f t="shared" si="406"/>
        <v>1.361662519183052E-16</v>
      </c>
      <c r="AB1480" t="s">
        <v>38</v>
      </c>
    </row>
    <row r="1481" spans="1:28" x14ac:dyDescent="0.25">
      <c r="A1481" t="s">
        <v>1405</v>
      </c>
      <c r="B1481" t="s">
        <v>3230</v>
      </c>
      <c r="D1481" t="s">
        <v>3231</v>
      </c>
      <c r="E1481" t="s">
        <v>36</v>
      </c>
      <c r="F1481">
        <v>967</v>
      </c>
      <c r="G1481">
        <v>967</v>
      </c>
      <c r="H1481">
        <v>1</v>
      </c>
      <c r="I1481">
        <f t="shared" si="396"/>
        <v>0</v>
      </c>
      <c r="J1481">
        <v>0.32800000000000001</v>
      </c>
      <c r="K1481">
        <f t="shared" si="397"/>
        <v>317.17599999999999</v>
      </c>
      <c r="L1481" t="s">
        <v>37</v>
      </c>
      <c r="N1481">
        <f t="shared" si="398"/>
        <v>94.340829440000007</v>
      </c>
      <c r="O1481">
        <f t="shared" si="399"/>
        <v>9.6040498256103599E-2</v>
      </c>
      <c r="P1481" t="s">
        <v>99</v>
      </c>
      <c r="Q1481">
        <f t="shared" si="400"/>
        <v>0.92244053774560497</v>
      </c>
      <c r="R1481">
        <f t="shared" si="401"/>
        <v>892</v>
      </c>
      <c r="S1481">
        <f t="shared" si="402"/>
        <v>892</v>
      </c>
      <c r="T1481">
        <v>892</v>
      </c>
      <c r="U1481">
        <f t="shared" si="403"/>
        <v>0</v>
      </c>
      <c r="V1481">
        <v>0.52</v>
      </c>
      <c r="W1481">
        <v>0.22500000000000001</v>
      </c>
      <c r="X1481">
        <f t="shared" si="404"/>
        <v>104.364</v>
      </c>
      <c r="Y1481">
        <f t="shared" si="405"/>
        <v>104.36400000000002</v>
      </c>
      <c r="Z1481">
        <f t="shared" si="406"/>
        <v>1.361662519183052E-16</v>
      </c>
      <c r="AB1481" t="s">
        <v>38</v>
      </c>
    </row>
    <row r="1482" spans="1:28" x14ac:dyDescent="0.25">
      <c r="A1482" t="s">
        <v>1405</v>
      </c>
      <c r="B1482" t="s">
        <v>3232</v>
      </c>
      <c r="D1482" t="s">
        <v>3233</v>
      </c>
      <c r="E1482" t="s">
        <v>36</v>
      </c>
      <c r="F1482">
        <v>967</v>
      </c>
      <c r="G1482">
        <v>967</v>
      </c>
      <c r="H1482">
        <v>1</v>
      </c>
      <c r="I1482">
        <f t="shared" si="396"/>
        <v>0</v>
      </c>
      <c r="J1482">
        <v>0.32800000000000001</v>
      </c>
      <c r="K1482">
        <f t="shared" si="397"/>
        <v>317.17599999999999</v>
      </c>
      <c r="L1482" t="s">
        <v>37</v>
      </c>
      <c r="N1482">
        <f t="shared" si="398"/>
        <v>94.340829440000007</v>
      </c>
      <c r="O1482">
        <f t="shared" si="399"/>
        <v>9.6040498256103599E-2</v>
      </c>
      <c r="P1482" t="s">
        <v>99</v>
      </c>
      <c r="Q1482">
        <f t="shared" si="400"/>
        <v>0.92244053774560497</v>
      </c>
      <c r="R1482">
        <f t="shared" si="401"/>
        <v>892</v>
      </c>
      <c r="S1482">
        <f t="shared" si="402"/>
        <v>892</v>
      </c>
      <c r="T1482">
        <v>892</v>
      </c>
      <c r="U1482">
        <f t="shared" si="403"/>
        <v>0</v>
      </c>
      <c r="V1482">
        <v>0.52</v>
      </c>
      <c r="W1482">
        <v>0.22500000000000001</v>
      </c>
      <c r="X1482">
        <f t="shared" si="404"/>
        <v>104.364</v>
      </c>
      <c r="Y1482">
        <f t="shared" si="405"/>
        <v>104.36400000000002</v>
      </c>
      <c r="Z1482">
        <f t="shared" si="406"/>
        <v>1.361662519183052E-16</v>
      </c>
      <c r="AB1482" t="s">
        <v>38</v>
      </c>
    </row>
    <row r="1483" spans="1:28" x14ac:dyDescent="0.25">
      <c r="A1483" t="s">
        <v>1405</v>
      </c>
      <c r="B1483" t="s">
        <v>3234</v>
      </c>
      <c r="D1483" t="s">
        <v>3235</v>
      </c>
      <c r="E1483" t="s">
        <v>36</v>
      </c>
      <c r="F1483">
        <v>967</v>
      </c>
      <c r="G1483">
        <v>967</v>
      </c>
      <c r="H1483">
        <v>1</v>
      </c>
      <c r="I1483">
        <f t="shared" si="396"/>
        <v>0</v>
      </c>
      <c r="J1483">
        <v>0.32800000000000001</v>
      </c>
      <c r="K1483">
        <f t="shared" si="397"/>
        <v>317.17599999999999</v>
      </c>
      <c r="L1483" t="s">
        <v>37</v>
      </c>
      <c r="N1483">
        <f t="shared" si="398"/>
        <v>94.340829440000007</v>
      </c>
      <c r="O1483">
        <f t="shared" si="399"/>
        <v>9.6040498256103599E-2</v>
      </c>
      <c r="P1483" t="s">
        <v>99</v>
      </c>
      <c r="Q1483">
        <f t="shared" si="400"/>
        <v>0.92244053774560497</v>
      </c>
      <c r="R1483">
        <f t="shared" si="401"/>
        <v>892</v>
      </c>
      <c r="S1483">
        <f t="shared" si="402"/>
        <v>892</v>
      </c>
      <c r="T1483">
        <v>892</v>
      </c>
      <c r="U1483">
        <f t="shared" si="403"/>
        <v>0</v>
      </c>
      <c r="V1483">
        <v>0.52</v>
      </c>
      <c r="W1483">
        <v>0.22500000000000001</v>
      </c>
      <c r="X1483">
        <f t="shared" si="404"/>
        <v>104.364</v>
      </c>
      <c r="Y1483">
        <f t="shared" si="405"/>
        <v>104.36400000000002</v>
      </c>
      <c r="Z1483">
        <f t="shared" si="406"/>
        <v>1.361662519183052E-16</v>
      </c>
      <c r="AB1483" t="s">
        <v>38</v>
      </c>
    </row>
    <row r="1484" spans="1:28" x14ac:dyDescent="0.25">
      <c r="A1484" t="s">
        <v>1405</v>
      </c>
      <c r="B1484" t="s">
        <v>3236</v>
      </c>
      <c r="D1484" t="s">
        <v>3237</v>
      </c>
      <c r="E1484" t="s">
        <v>36</v>
      </c>
      <c r="F1484">
        <v>967</v>
      </c>
      <c r="G1484">
        <v>967</v>
      </c>
      <c r="H1484">
        <v>1</v>
      </c>
      <c r="I1484">
        <f t="shared" si="396"/>
        <v>0</v>
      </c>
      <c r="J1484">
        <v>0.32800000000000001</v>
      </c>
      <c r="K1484">
        <f t="shared" si="397"/>
        <v>317.17599999999999</v>
      </c>
      <c r="L1484" t="s">
        <v>37</v>
      </c>
      <c r="N1484">
        <f t="shared" si="398"/>
        <v>94.340829440000007</v>
      </c>
      <c r="O1484">
        <f t="shared" si="399"/>
        <v>9.6040498256103599E-2</v>
      </c>
      <c r="P1484" t="s">
        <v>99</v>
      </c>
      <c r="Q1484">
        <f t="shared" si="400"/>
        <v>0.92244053774560497</v>
      </c>
      <c r="R1484">
        <f t="shared" si="401"/>
        <v>892</v>
      </c>
      <c r="S1484">
        <f t="shared" si="402"/>
        <v>892</v>
      </c>
      <c r="T1484">
        <v>892</v>
      </c>
      <c r="U1484">
        <f t="shared" si="403"/>
        <v>0</v>
      </c>
      <c r="V1484">
        <v>0.52</v>
      </c>
      <c r="W1484">
        <v>0.22500000000000001</v>
      </c>
      <c r="X1484">
        <f t="shared" si="404"/>
        <v>104.364</v>
      </c>
      <c r="Y1484">
        <f t="shared" si="405"/>
        <v>104.36400000000002</v>
      </c>
      <c r="Z1484">
        <f t="shared" si="406"/>
        <v>1.361662519183052E-16</v>
      </c>
      <c r="AB1484" t="s">
        <v>38</v>
      </c>
    </row>
    <row r="1485" spans="1:28" x14ac:dyDescent="0.25">
      <c r="A1485" t="s">
        <v>1405</v>
      </c>
      <c r="B1485" t="s">
        <v>3238</v>
      </c>
      <c r="D1485" t="s">
        <v>3239</v>
      </c>
      <c r="E1485" t="s">
        <v>36</v>
      </c>
      <c r="F1485">
        <v>1220</v>
      </c>
      <c r="G1485">
        <v>1220</v>
      </c>
      <c r="H1485">
        <v>1</v>
      </c>
      <c r="I1485">
        <f t="shared" si="396"/>
        <v>0</v>
      </c>
      <c r="J1485">
        <v>0.32800000000000001</v>
      </c>
      <c r="K1485">
        <f t="shared" si="397"/>
        <v>400.16</v>
      </c>
      <c r="L1485" t="s">
        <v>37</v>
      </c>
      <c r="N1485">
        <f t="shared" si="398"/>
        <v>119.02359040000003</v>
      </c>
      <c r="O1485">
        <f t="shared" si="399"/>
        <v>7.9370457516339601E-2</v>
      </c>
      <c r="P1485" t="s">
        <v>99</v>
      </c>
      <c r="Q1485">
        <f t="shared" si="400"/>
        <v>0.90573770491803274</v>
      </c>
      <c r="R1485">
        <f t="shared" si="401"/>
        <v>1105</v>
      </c>
      <c r="S1485">
        <f t="shared" si="402"/>
        <v>1105</v>
      </c>
      <c r="T1485">
        <v>1105</v>
      </c>
      <c r="U1485">
        <f t="shared" si="403"/>
        <v>0</v>
      </c>
      <c r="V1485">
        <v>0.52</v>
      </c>
      <c r="W1485">
        <v>0.22500000000000001</v>
      </c>
      <c r="X1485">
        <f t="shared" si="404"/>
        <v>129.285</v>
      </c>
      <c r="Y1485">
        <f t="shared" si="405"/>
        <v>129.285</v>
      </c>
      <c r="Z1485">
        <f t="shared" si="406"/>
        <v>0</v>
      </c>
      <c r="AB1485" t="s">
        <v>38</v>
      </c>
    </row>
    <row r="1486" spans="1:28" x14ac:dyDescent="0.25">
      <c r="A1486" t="s">
        <v>1405</v>
      </c>
      <c r="B1486" t="s">
        <v>3240</v>
      </c>
      <c r="D1486" t="s">
        <v>3241</v>
      </c>
      <c r="E1486" t="s">
        <v>36</v>
      </c>
      <c r="F1486">
        <v>1080</v>
      </c>
      <c r="G1486">
        <v>1080</v>
      </c>
      <c r="H1486">
        <v>1</v>
      </c>
      <c r="I1486">
        <f t="shared" si="396"/>
        <v>0</v>
      </c>
      <c r="J1486">
        <v>0.32800000000000001</v>
      </c>
      <c r="K1486">
        <f t="shared" si="397"/>
        <v>354.24</v>
      </c>
      <c r="L1486" t="s">
        <v>37</v>
      </c>
      <c r="N1486">
        <f t="shared" si="398"/>
        <v>105.36514560000002</v>
      </c>
      <c r="O1486">
        <f t="shared" si="399"/>
        <v>8.2936048879836938E-2</v>
      </c>
      <c r="P1486" t="s">
        <v>99</v>
      </c>
      <c r="Q1486">
        <f t="shared" si="400"/>
        <v>0.90925925925925921</v>
      </c>
      <c r="R1486">
        <f t="shared" si="401"/>
        <v>982</v>
      </c>
      <c r="S1486">
        <f t="shared" si="402"/>
        <v>982</v>
      </c>
      <c r="T1486">
        <v>982</v>
      </c>
      <c r="U1486">
        <f t="shared" si="403"/>
        <v>0</v>
      </c>
      <c r="V1486">
        <v>0.52</v>
      </c>
      <c r="W1486">
        <v>0.22500000000000001</v>
      </c>
      <c r="X1486">
        <f t="shared" si="404"/>
        <v>114.89400000000001</v>
      </c>
      <c r="Y1486">
        <f t="shared" si="405"/>
        <v>114.89400000000002</v>
      </c>
      <c r="Z1486">
        <f t="shared" si="406"/>
        <v>1.2368665652864382E-16</v>
      </c>
      <c r="AB1486" t="s">
        <v>38</v>
      </c>
    </row>
    <row r="1487" spans="1:28" x14ac:dyDescent="0.25">
      <c r="A1487" t="s">
        <v>1405</v>
      </c>
      <c r="B1487" t="s">
        <v>3242</v>
      </c>
      <c r="D1487" t="s">
        <v>3243</v>
      </c>
      <c r="E1487" t="s">
        <v>36</v>
      </c>
      <c r="F1487">
        <v>1040</v>
      </c>
      <c r="G1487">
        <v>1040</v>
      </c>
      <c r="H1487">
        <v>1</v>
      </c>
      <c r="I1487">
        <f t="shared" si="396"/>
        <v>0</v>
      </c>
      <c r="J1487">
        <v>0.32800000000000001</v>
      </c>
      <c r="K1487">
        <f t="shared" si="397"/>
        <v>341.12</v>
      </c>
      <c r="L1487" t="s">
        <v>37</v>
      </c>
      <c r="N1487">
        <f t="shared" si="398"/>
        <v>101.46273280000003</v>
      </c>
      <c r="O1487">
        <f t="shared" si="399"/>
        <v>8.2325032333921092E-2</v>
      </c>
      <c r="P1487" t="s">
        <v>99</v>
      </c>
      <c r="Q1487">
        <f t="shared" si="400"/>
        <v>0.90865384615384615</v>
      </c>
      <c r="R1487">
        <f t="shared" si="401"/>
        <v>945</v>
      </c>
      <c r="S1487">
        <f t="shared" si="402"/>
        <v>945</v>
      </c>
      <c r="T1487">
        <v>945</v>
      </c>
      <c r="U1487">
        <f t="shared" si="403"/>
        <v>0</v>
      </c>
      <c r="V1487">
        <v>0.52</v>
      </c>
      <c r="W1487">
        <v>0.22500000000000001</v>
      </c>
      <c r="X1487">
        <f t="shared" si="404"/>
        <v>110.56500000000001</v>
      </c>
      <c r="Y1487">
        <f t="shared" si="405"/>
        <v>110.565</v>
      </c>
      <c r="Z1487">
        <f t="shared" si="406"/>
        <v>-1.2852941450913039E-16</v>
      </c>
      <c r="AB1487" t="s">
        <v>38</v>
      </c>
    </row>
    <row r="1488" spans="1:28" x14ac:dyDescent="0.25">
      <c r="A1488" t="s">
        <v>1405</v>
      </c>
      <c r="B1488" t="s">
        <v>3244</v>
      </c>
      <c r="D1488" t="s">
        <v>3245</v>
      </c>
      <c r="E1488" t="s">
        <v>36</v>
      </c>
      <c r="F1488">
        <v>987</v>
      </c>
      <c r="G1488">
        <v>987</v>
      </c>
      <c r="H1488">
        <v>1</v>
      </c>
      <c r="I1488">
        <f t="shared" si="396"/>
        <v>0</v>
      </c>
      <c r="J1488">
        <v>0.32800000000000001</v>
      </c>
      <c r="K1488">
        <f t="shared" si="397"/>
        <v>323.73599999999999</v>
      </c>
      <c r="L1488" t="s">
        <v>37</v>
      </c>
      <c r="N1488">
        <f t="shared" si="398"/>
        <v>96.292035840000011</v>
      </c>
      <c r="O1488">
        <f t="shared" si="399"/>
        <v>9.4599721305463846E-2</v>
      </c>
      <c r="P1488" t="s">
        <v>99</v>
      </c>
      <c r="Q1488">
        <f t="shared" si="400"/>
        <v>0.92097264437689974</v>
      </c>
      <c r="R1488">
        <f t="shared" si="401"/>
        <v>909</v>
      </c>
      <c r="S1488">
        <f t="shared" si="402"/>
        <v>909</v>
      </c>
      <c r="T1488">
        <v>909</v>
      </c>
      <c r="U1488">
        <f t="shared" si="403"/>
        <v>0</v>
      </c>
      <c r="V1488">
        <v>0.52</v>
      </c>
      <c r="W1488">
        <v>0.22500000000000001</v>
      </c>
      <c r="X1488">
        <f t="shared" si="404"/>
        <v>106.35300000000001</v>
      </c>
      <c r="Y1488">
        <f t="shared" si="405"/>
        <v>106.35300000000001</v>
      </c>
      <c r="Z1488">
        <f t="shared" si="406"/>
        <v>0</v>
      </c>
      <c r="AB1488" t="s">
        <v>38</v>
      </c>
    </row>
    <row r="1489" spans="1:28" x14ac:dyDescent="0.25">
      <c r="A1489" t="s">
        <v>1405</v>
      </c>
      <c r="B1489" t="s">
        <v>3246</v>
      </c>
      <c r="D1489" t="s">
        <v>3247</v>
      </c>
      <c r="E1489" t="s">
        <v>36</v>
      </c>
      <c r="F1489">
        <v>967</v>
      </c>
      <c r="G1489">
        <v>967</v>
      </c>
      <c r="H1489">
        <v>1</v>
      </c>
      <c r="I1489">
        <f t="shared" si="396"/>
        <v>0</v>
      </c>
      <c r="J1489">
        <v>0.32800000000000001</v>
      </c>
      <c r="K1489">
        <f t="shared" si="397"/>
        <v>317.17599999999999</v>
      </c>
      <c r="L1489" t="s">
        <v>37</v>
      </c>
      <c r="N1489">
        <f t="shared" si="398"/>
        <v>94.340829440000007</v>
      </c>
      <c r="O1489">
        <f t="shared" si="399"/>
        <v>9.6040498256103599E-2</v>
      </c>
      <c r="P1489" t="s">
        <v>99</v>
      </c>
      <c r="Q1489">
        <f t="shared" si="400"/>
        <v>0.92244053774560497</v>
      </c>
      <c r="R1489">
        <f t="shared" si="401"/>
        <v>892</v>
      </c>
      <c r="S1489">
        <f t="shared" si="402"/>
        <v>892</v>
      </c>
      <c r="T1489">
        <v>892</v>
      </c>
      <c r="U1489">
        <f t="shared" si="403"/>
        <v>0</v>
      </c>
      <c r="V1489">
        <v>0.52</v>
      </c>
      <c r="W1489">
        <v>0.22500000000000001</v>
      </c>
      <c r="X1489">
        <f t="shared" si="404"/>
        <v>104.364</v>
      </c>
      <c r="Y1489">
        <f t="shared" si="405"/>
        <v>104.36400000000002</v>
      </c>
      <c r="Z1489">
        <f t="shared" si="406"/>
        <v>1.361662519183052E-16</v>
      </c>
      <c r="AB1489" t="s">
        <v>38</v>
      </c>
    </row>
    <row r="1490" spans="1:28" x14ac:dyDescent="0.25">
      <c r="A1490" t="s">
        <v>1405</v>
      </c>
      <c r="B1490" t="s">
        <v>3248</v>
      </c>
      <c r="D1490" t="s">
        <v>3249</v>
      </c>
      <c r="E1490" t="s">
        <v>36</v>
      </c>
      <c r="F1490">
        <v>967</v>
      </c>
      <c r="G1490">
        <v>967</v>
      </c>
      <c r="H1490">
        <v>1</v>
      </c>
      <c r="I1490">
        <f t="shared" si="396"/>
        <v>0</v>
      </c>
      <c r="J1490">
        <v>0.32800000000000001</v>
      </c>
      <c r="K1490">
        <f t="shared" si="397"/>
        <v>317.17599999999999</v>
      </c>
      <c r="L1490" t="s">
        <v>37</v>
      </c>
      <c r="N1490">
        <f t="shared" si="398"/>
        <v>94.340829440000007</v>
      </c>
      <c r="O1490">
        <f t="shared" si="399"/>
        <v>9.6040498256103599E-2</v>
      </c>
      <c r="P1490" t="s">
        <v>99</v>
      </c>
      <c r="Q1490">
        <f t="shared" si="400"/>
        <v>0.92244053774560497</v>
      </c>
      <c r="R1490">
        <f t="shared" si="401"/>
        <v>892</v>
      </c>
      <c r="S1490">
        <f t="shared" si="402"/>
        <v>892</v>
      </c>
      <c r="T1490">
        <v>892</v>
      </c>
      <c r="U1490">
        <f t="shared" si="403"/>
        <v>0</v>
      </c>
      <c r="V1490">
        <v>0.52</v>
      </c>
      <c r="W1490">
        <v>0.22500000000000001</v>
      </c>
      <c r="X1490">
        <f t="shared" si="404"/>
        <v>104.364</v>
      </c>
      <c r="Y1490">
        <f t="shared" si="405"/>
        <v>104.36400000000002</v>
      </c>
      <c r="Z1490">
        <f t="shared" si="406"/>
        <v>1.361662519183052E-16</v>
      </c>
      <c r="AB1490" t="s">
        <v>38</v>
      </c>
    </row>
    <row r="1491" spans="1:28" x14ac:dyDescent="0.25">
      <c r="A1491" t="s">
        <v>1405</v>
      </c>
      <c r="B1491" t="s">
        <v>3250</v>
      </c>
      <c r="D1491" t="s">
        <v>3251</v>
      </c>
      <c r="E1491" t="s">
        <v>36</v>
      </c>
      <c r="F1491">
        <v>967</v>
      </c>
      <c r="G1491">
        <v>967</v>
      </c>
      <c r="H1491">
        <v>1</v>
      </c>
      <c r="I1491">
        <f t="shared" si="396"/>
        <v>0</v>
      </c>
      <c r="J1491">
        <v>0.32800000000000001</v>
      </c>
      <c r="K1491">
        <f t="shared" si="397"/>
        <v>317.17599999999999</v>
      </c>
      <c r="L1491" t="s">
        <v>37</v>
      </c>
      <c r="N1491">
        <f t="shared" si="398"/>
        <v>94.340829440000007</v>
      </c>
      <c r="O1491">
        <f t="shared" si="399"/>
        <v>9.6040498256103599E-2</v>
      </c>
      <c r="P1491" t="s">
        <v>99</v>
      </c>
      <c r="Q1491">
        <f t="shared" si="400"/>
        <v>0.92244053774560497</v>
      </c>
      <c r="R1491">
        <f t="shared" si="401"/>
        <v>892</v>
      </c>
      <c r="S1491">
        <f t="shared" si="402"/>
        <v>892</v>
      </c>
      <c r="T1491">
        <v>892</v>
      </c>
      <c r="U1491">
        <f t="shared" si="403"/>
        <v>0</v>
      </c>
      <c r="V1491">
        <v>0.52</v>
      </c>
      <c r="W1491">
        <v>0.22500000000000001</v>
      </c>
      <c r="X1491">
        <f t="shared" si="404"/>
        <v>104.364</v>
      </c>
      <c r="Y1491">
        <f t="shared" si="405"/>
        <v>104.36400000000002</v>
      </c>
      <c r="Z1491">
        <f t="shared" si="406"/>
        <v>1.361662519183052E-16</v>
      </c>
      <c r="AB1491" t="s">
        <v>38</v>
      </c>
    </row>
    <row r="1492" spans="1:28" x14ac:dyDescent="0.25">
      <c r="A1492" t="s">
        <v>1405</v>
      </c>
      <c r="B1492" t="s">
        <v>3252</v>
      </c>
      <c r="D1492" t="s">
        <v>3253</v>
      </c>
      <c r="E1492" t="s">
        <v>36</v>
      </c>
      <c r="F1492">
        <v>967</v>
      </c>
      <c r="G1492">
        <v>967</v>
      </c>
      <c r="H1492">
        <v>1</v>
      </c>
      <c r="I1492">
        <f t="shared" si="396"/>
        <v>0</v>
      </c>
      <c r="J1492">
        <v>0.32800000000000001</v>
      </c>
      <c r="K1492">
        <f t="shared" si="397"/>
        <v>317.17599999999999</v>
      </c>
      <c r="L1492" t="s">
        <v>37</v>
      </c>
      <c r="N1492">
        <f t="shared" si="398"/>
        <v>94.340829440000007</v>
      </c>
      <c r="O1492">
        <f t="shared" si="399"/>
        <v>9.6040498256103599E-2</v>
      </c>
      <c r="P1492" t="s">
        <v>99</v>
      </c>
      <c r="Q1492">
        <f t="shared" si="400"/>
        <v>0.92244053774560497</v>
      </c>
      <c r="R1492">
        <f t="shared" si="401"/>
        <v>892</v>
      </c>
      <c r="S1492">
        <f t="shared" si="402"/>
        <v>892</v>
      </c>
      <c r="T1492">
        <v>892</v>
      </c>
      <c r="U1492">
        <f t="shared" si="403"/>
        <v>0</v>
      </c>
      <c r="V1492">
        <v>0.52</v>
      </c>
      <c r="W1492">
        <v>0.22500000000000001</v>
      </c>
      <c r="X1492">
        <f t="shared" si="404"/>
        <v>104.364</v>
      </c>
      <c r="Y1492">
        <f t="shared" si="405"/>
        <v>104.36400000000002</v>
      </c>
      <c r="Z1492">
        <f t="shared" si="406"/>
        <v>1.361662519183052E-16</v>
      </c>
      <c r="AB1492" t="s">
        <v>38</v>
      </c>
    </row>
    <row r="1493" spans="1:28" x14ac:dyDescent="0.25">
      <c r="A1493" t="s">
        <v>1405</v>
      </c>
      <c r="B1493" t="s">
        <v>3254</v>
      </c>
      <c r="D1493" t="s">
        <v>3255</v>
      </c>
      <c r="E1493" t="s">
        <v>36</v>
      </c>
      <c r="F1493">
        <v>967</v>
      </c>
      <c r="G1493">
        <v>967</v>
      </c>
      <c r="H1493">
        <v>1</v>
      </c>
      <c r="I1493">
        <f t="shared" si="396"/>
        <v>0</v>
      </c>
      <c r="J1493">
        <v>0.32800000000000001</v>
      </c>
      <c r="K1493">
        <f t="shared" si="397"/>
        <v>317.17599999999999</v>
      </c>
      <c r="L1493" t="s">
        <v>37</v>
      </c>
      <c r="N1493">
        <f t="shared" si="398"/>
        <v>94.340829440000007</v>
      </c>
      <c r="O1493">
        <f t="shared" si="399"/>
        <v>9.6040498256103599E-2</v>
      </c>
      <c r="P1493" t="s">
        <v>99</v>
      </c>
      <c r="Q1493">
        <f t="shared" si="400"/>
        <v>0.92244053774560497</v>
      </c>
      <c r="R1493">
        <f t="shared" si="401"/>
        <v>892</v>
      </c>
      <c r="S1493">
        <f t="shared" si="402"/>
        <v>892</v>
      </c>
      <c r="T1493">
        <v>892</v>
      </c>
      <c r="U1493">
        <f t="shared" si="403"/>
        <v>0</v>
      </c>
      <c r="V1493">
        <v>0.52</v>
      </c>
      <c r="W1493">
        <v>0.22500000000000001</v>
      </c>
      <c r="X1493">
        <f t="shared" si="404"/>
        <v>104.364</v>
      </c>
      <c r="Y1493">
        <f t="shared" si="405"/>
        <v>104.36400000000002</v>
      </c>
      <c r="Z1493">
        <f t="shared" si="406"/>
        <v>1.361662519183052E-16</v>
      </c>
      <c r="AB1493" t="s">
        <v>38</v>
      </c>
    </row>
    <row r="1494" spans="1:28" x14ac:dyDescent="0.25">
      <c r="A1494" t="s">
        <v>1405</v>
      </c>
      <c r="B1494" t="s">
        <v>3256</v>
      </c>
      <c r="D1494" t="s">
        <v>3257</v>
      </c>
      <c r="E1494" t="s">
        <v>36</v>
      </c>
      <c r="F1494">
        <v>967</v>
      </c>
      <c r="G1494">
        <v>967</v>
      </c>
      <c r="H1494">
        <v>1</v>
      </c>
      <c r="I1494">
        <f t="shared" si="396"/>
        <v>0</v>
      </c>
      <c r="J1494">
        <v>0.32800000000000001</v>
      </c>
      <c r="K1494">
        <f t="shared" si="397"/>
        <v>317.17599999999999</v>
      </c>
      <c r="L1494" t="s">
        <v>37</v>
      </c>
      <c r="N1494">
        <f t="shared" si="398"/>
        <v>94.340829440000007</v>
      </c>
      <c r="O1494">
        <f t="shared" si="399"/>
        <v>9.6040498256103599E-2</v>
      </c>
      <c r="P1494" t="s">
        <v>99</v>
      </c>
      <c r="Q1494">
        <f t="shared" si="400"/>
        <v>0.92244053774560497</v>
      </c>
      <c r="R1494">
        <f t="shared" si="401"/>
        <v>892</v>
      </c>
      <c r="S1494">
        <f t="shared" si="402"/>
        <v>892</v>
      </c>
      <c r="T1494">
        <v>892</v>
      </c>
      <c r="U1494">
        <f t="shared" si="403"/>
        <v>0</v>
      </c>
      <c r="V1494">
        <v>0.52</v>
      </c>
      <c r="W1494">
        <v>0.22500000000000001</v>
      </c>
      <c r="X1494">
        <f t="shared" si="404"/>
        <v>104.364</v>
      </c>
      <c r="Y1494">
        <f t="shared" si="405"/>
        <v>104.36400000000002</v>
      </c>
      <c r="Z1494">
        <f t="shared" si="406"/>
        <v>1.361662519183052E-16</v>
      </c>
      <c r="AB1494" t="s">
        <v>38</v>
      </c>
    </row>
    <row r="1495" spans="1:28" x14ac:dyDescent="0.25">
      <c r="A1495" t="s">
        <v>1405</v>
      </c>
      <c r="B1495" t="s">
        <v>3258</v>
      </c>
      <c r="D1495" t="s">
        <v>3259</v>
      </c>
      <c r="E1495" t="s">
        <v>36</v>
      </c>
      <c r="F1495">
        <v>1470</v>
      </c>
      <c r="G1495">
        <v>1470</v>
      </c>
      <c r="H1495">
        <v>1</v>
      </c>
      <c r="I1495">
        <f t="shared" si="396"/>
        <v>0</v>
      </c>
      <c r="J1495">
        <v>0.32800000000000001</v>
      </c>
      <c r="K1495">
        <f t="shared" si="397"/>
        <v>482.16</v>
      </c>
      <c r="L1495" t="s">
        <v>37</v>
      </c>
      <c r="N1495">
        <f t="shared" si="398"/>
        <v>143.41367040000003</v>
      </c>
      <c r="O1495">
        <f t="shared" si="399"/>
        <v>8.3202792321116756E-2</v>
      </c>
      <c r="P1495" t="s">
        <v>99</v>
      </c>
      <c r="Q1495">
        <f t="shared" si="400"/>
        <v>0.90952380952380951</v>
      </c>
      <c r="R1495">
        <f t="shared" si="401"/>
        <v>1337</v>
      </c>
      <c r="S1495">
        <f t="shared" si="402"/>
        <v>1337</v>
      </c>
      <c r="T1495">
        <v>1337</v>
      </c>
      <c r="U1495">
        <f t="shared" si="403"/>
        <v>0</v>
      </c>
      <c r="V1495">
        <v>0.52</v>
      </c>
      <c r="W1495">
        <v>0.22500000000000001</v>
      </c>
      <c r="X1495">
        <f t="shared" si="404"/>
        <v>156.429</v>
      </c>
      <c r="Y1495">
        <f t="shared" si="405"/>
        <v>156.429</v>
      </c>
      <c r="Z1495">
        <f t="shared" si="406"/>
        <v>0</v>
      </c>
      <c r="AB1495" t="s">
        <v>38</v>
      </c>
    </row>
    <row r="1496" spans="1:28" x14ac:dyDescent="0.25">
      <c r="A1496" t="s">
        <v>1405</v>
      </c>
      <c r="B1496" t="s">
        <v>3260</v>
      </c>
      <c r="D1496" t="s">
        <v>3261</v>
      </c>
      <c r="E1496" t="s">
        <v>36</v>
      </c>
      <c r="F1496">
        <v>1220</v>
      </c>
      <c r="G1496">
        <v>1220</v>
      </c>
      <c r="H1496">
        <v>1</v>
      </c>
      <c r="I1496">
        <f t="shared" si="396"/>
        <v>0</v>
      </c>
      <c r="J1496">
        <v>0.32800000000000001</v>
      </c>
      <c r="K1496">
        <f t="shared" si="397"/>
        <v>400.16</v>
      </c>
      <c r="L1496" t="s">
        <v>37</v>
      </c>
      <c r="N1496">
        <f t="shared" si="398"/>
        <v>119.02359040000003</v>
      </c>
      <c r="O1496">
        <f t="shared" si="399"/>
        <v>7.9370457516339601E-2</v>
      </c>
      <c r="P1496" t="s">
        <v>99</v>
      </c>
      <c r="Q1496">
        <f t="shared" si="400"/>
        <v>0.90573770491803274</v>
      </c>
      <c r="R1496">
        <f t="shared" si="401"/>
        <v>1105</v>
      </c>
      <c r="S1496">
        <f t="shared" si="402"/>
        <v>1105</v>
      </c>
      <c r="T1496">
        <v>1105</v>
      </c>
      <c r="U1496">
        <f t="shared" si="403"/>
        <v>0</v>
      </c>
      <c r="V1496">
        <v>0.52</v>
      </c>
      <c r="W1496">
        <v>0.22500000000000001</v>
      </c>
      <c r="X1496">
        <f t="shared" si="404"/>
        <v>129.285</v>
      </c>
      <c r="Y1496">
        <f t="shared" si="405"/>
        <v>129.285</v>
      </c>
      <c r="Z1496">
        <f t="shared" si="406"/>
        <v>0</v>
      </c>
      <c r="AB1496" t="s">
        <v>38</v>
      </c>
    </row>
    <row r="1497" spans="1:28" x14ac:dyDescent="0.25">
      <c r="A1497" t="s">
        <v>1405</v>
      </c>
      <c r="B1497" t="s">
        <v>3262</v>
      </c>
      <c r="D1497" t="s">
        <v>3263</v>
      </c>
      <c r="E1497" t="s">
        <v>36</v>
      </c>
      <c r="F1497">
        <v>1120</v>
      </c>
      <c r="G1497">
        <v>1120</v>
      </c>
      <c r="H1497">
        <v>1</v>
      </c>
      <c r="I1497">
        <f t="shared" si="396"/>
        <v>0</v>
      </c>
      <c r="J1497">
        <v>0.32800000000000001</v>
      </c>
      <c r="K1497">
        <f t="shared" si="397"/>
        <v>367.36</v>
      </c>
      <c r="L1497" t="s">
        <v>37</v>
      </c>
      <c r="N1497">
        <f t="shared" si="398"/>
        <v>109.26755840000001</v>
      </c>
      <c r="O1497">
        <f t="shared" si="399"/>
        <v>8.3502693272271181E-2</v>
      </c>
      <c r="P1497" t="s">
        <v>99</v>
      </c>
      <c r="Q1497">
        <f t="shared" si="400"/>
        <v>0.90982142857142856</v>
      </c>
      <c r="R1497">
        <f t="shared" si="401"/>
        <v>1019</v>
      </c>
      <c r="S1497">
        <f t="shared" si="402"/>
        <v>1019</v>
      </c>
      <c r="T1497">
        <v>1019</v>
      </c>
      <c r="U1497">
        <f t="shared" si="403"/>
        <v>0</v>
      </c>
      <c r="V1497">
        <v>0.52</v>
      </c>
      <c r="W1497">
        <v>0.22500000000000001</v>
      </c>
      <c r="X1497">
        <f t="shared" si="404"/>
        <v>119.223</v>
      </c>
      <c r="Y1497">
        <f t="shared" si="405"/>
        <v>119.22300000000001</v>
      </c>
      <c r="Z1497">
        <f t="shared" si="406"/>
        <v>1.1919558067824165E-16</v>
      </c>
      <c r="AB1497" t="s">
        <v>38</v>
      </c>
    </row>
    <row r="1498" spans="1:28" x14ac:dyDescent="0.25">
      <c r="A1498" t="s">
        <v>1405</v>
      </c>
      <c r="B1498" t="s">
        <v>3264</v>
      </c>
      <c r="D1498" t="s">
        <v>3265</v>
      </c>
      <c r="E1498" t="s">
        <v>36</v>
      </c>
      <c r="F1498">
        <v>1080</v>
      </c>
      <c r="G1498">
        <v>1080</v>
      </c>
      <c r="H1498">
        <v>1</v>
      </c>
      <c r="I1498">
        <f t="shared" si="396"/>
        <v>0</v>
      </c>
      <c r="J1498">
        <v>0.32800000000000001</v>
      </c>
      <c r="K1498">
        <f t="shared" si="397"/>
        <v>354.24</v>
      </c>
      <c r="L1498" t="s">
        <v>37</v>
      </c>
      <c r="N1498">
        <f t="shared" si="398"/>
        <v>105.36514560000002</v>
      </c>
      <c r="O1498">
        <f t="shared" si="399"/>
        <v>8.2936048879836938E-2</v>
      </c>
      <c r="P1498" t="s">
        <v>99</v>
      </c>
      <c r="Q1498">
        <f t="shared" si="400"/>
        <v>0.90925925925925921</v>
      </c>
      <c r="R1498">
        <f t="shared" si="401"/>
        <v>982</v>
      </c>
      <c r="S1498">
        <f t="shared" si="402"/>
        <v>982</v>
      </c>
      <c r="T1498">
        <v>982</v>
      </c>
      <c r="U1498">
        <f t="shared" si="403"/>
        <v>0</v>
      </c>
      <c r="V1498">
        <v>0.52</v>
      </c>
      <c r="W1498">
        <v>0.22500000000000001</v>
      </c>
      <c r="X1498">
        <f t="shared" si="404"/>
        <v>114.89400000000001</v>
      </c>
      <c r="Y1498">
        <f t="shared" si="405"/>
        <v>114.89400000000002</v>
      </c>
      <c r="Z1498">
        <f t="shared" si="406"/>
        <v>1.2368665652864382E-16</v>
      </c>
      <c r="AB1498" t="s">
        <v>38</v>
      </c>
    </row>
    <row r="1499" spans="1:28" x14ac:dyDescent="0.25">
      <c r="A1499" t="s">
        <v>1405</v>
      </c>
      <c r="B1499" t="s">
        <v>3266</v>
      </c>
      <c r="D1499" t="s">
        <v>3267</v>
      </c>
      <c r="E1499" t="s">
        <v>36</v>
      </c>
      <c r="F1499">
        <v>1040</v>
      </c>
      <c r="G1499">
        <v>1040</v>
      </c>
      <c r="H1499">
        <v>1</v>
      </c>
      <c r="I1499">
        <f t="shared" si="396"/>
        <v>0</v>
      </c>
      <c r="J1499">
        <v>0.32800000000000001</v>
      </c>
      <c r="K1499">
        <f t="shared" si="397"/>
        <v>341.12</v>
      </c>
      <c r="L1499" t="s">
        <v>37</v>
      </c>
      <c r="N1499">
        <f t="shared" si="398"/>
        <v>101.46273280000003</v>
      </c>
      <c r="O1499">
        <f t="shared" si="399"/>
        <v>8.2325032333921092E-2</v>
      </c>
      <c r="P1499" t="s">
        <v>99</v>
      </c>
      <c r="Q1499">
        <f t="shared" si="400"/>
        <v>0.90865384615384615</v>
      </c>
      <c r="R1499">
        <f t="shared" si="401"/>
        <v>945</v>
      </c>
      <c r="S1499">
        <f t="shared" si="402"/>
        <v>945</v>
      </c>
      <c r="T1499">
        <v>945</v>
      </c>
      <c r="U1499">
        <f t="shared" si="403"/>
        <v>0</v>
      </c>
      <c r="V1499">
        <v>0.52</v>
      </c>
      <c r="W1499">
        <v>0.22500000000000001</v>
      </c>
      <c r="X1499">
        <f t="shared" si="404"/>
        <v>110.56500000000001</v>
      </c>
      <c r="Y1499">
        <f t="shared" si="405"/>
        <v>110.565</v>
      </c>
      <c r="Z1499">
        <f t="shared" si="406"/>
        <v>-1.2852941450913039E-16</v>
      </c>
      <c r="AB1499" t="s">
        <v>38</v>
      </c>
    </row>
    <row r="1500" spans="1:28" x14ac:dyDescent="0.25">
      <c r="A1500" t="s">
        <v>1405</v>
      </c>
      <c r="B1500" t="s">
        <v>3268</v>
      </c>
      <c r="D1500" t="s">
        <v>3269</v>
      </c>
      <c r="E1500" t="s">
        <v>36</v>
      </c>
      <c r="F1500">
        <v>1040</v>
      </c>
      <c r="G1500">
        <v>1040</v>
      </c>
      <c r="H1500">
        <v>1</v>
      </c>
      <c r="I1500">
        <f t="shared" si="396"/>
        <v>0</v>
      </c>
      <c r="J1500">
        <v>0.32800000000000001</v>
      </c>
      <c r="K1500">
        <f t="shared" si="397"/>
        <v>341.12</v>
      </c>
      <c r="L1500" t="s">
        <v>37</v>
      </c>
      <c r="N1500">
        <f t="shared" si="398"/>
        <v>101.46273280000003</v>
      </c>
      <c r="O1500">
        <f t="shared" si="399"/>
        <v>8.2325032333921092E-2</v>
      </c>
      <c r="P1500" t="s">
        <v>99</v>
      </c>
      <c r="Q1500">
        <f t="shared" si="400"/>
        <v>0.90865384615384615</v>
      </c>
      <c r="R1500">
        <f t="shared" si="401"/>
        <v>945</v>
      </c>
      <c r="S1500">
        <f t="shared" si="402"/>
        <v>945</v>
      </c>
      <c r="T1500">
        <v>945</v>
      </c>
      <c r="U1500">
        <f t="shared" si="403"/>
        <v>0</v>
      </c>
      <c r="V1500">
        <v>0.52</v>
      </c>
      <c r="W1500">
        <v>0.22500000000000001</v>
      </c>
      <c r="X1500">
        <f t="shared" si="404"/>
        <v>110.56500000000001</v>
      </c>
      <c r="Y1500">
        <f t="shared" si="405"/>
        <v>110.565</v>
      </c>
      <c r="Z1500">
        <f t="shared" si="406"/>
        <v>-1.2852941450913039E-16</v>
      </c>
      <c r="AB1500" t="s">
        <v>38</v>
      </c>
    </row>
    <row r="1501" spans="1:28" x14ac:dyDescent="0.25">
      <c r="A1501" t="s">
        <v>1405</v>
      </c>
      <c r="B1501" t="s">
        <v>3270</v>
      </c>
      <c r="D1501" t="s">
        <v>3271</v>
      </c>
      <c r="E1501" t="s">
        <v>36</v>
      </c>
      <c r="F1501">
        <v>987</v>
      </c>
      <c r="G1501">
        <v>987</v>
      </c>
      <c r="H1501">
        <v>1</v>
      </c>
      <c r="I1501">
        <f t="shared" si="396"/>
        <v>0</v>
      </c>
      <c r="J1501">
        <v>0.32800000000000001</v>
      </c>
      <c r="K1501">
        <f t="shared" si="397"/>
        <v>323.73599999999999</v>
      </c>
      <c r="L1501" t="s">
        <v>37</v>
      </c>
      <c r="N1501">
        <f t="shared" si="398"/>
        <v>96.292035840000011</v>
      </c>
      <c r="O1501">
        <f t="shared" si="399"/>
        <v>9.4599721305463846E-2</v>
      </c>
      <c r="P1501" t="s">
        <v>99</v>
      </c>
      <c r="Q1501">
        <f t="shared" si="400"/>
        <v>0.92097264437689974</v>
      </c>
      <c r="R1501">
        <f t="shared" si="401"/>
        <v>909</v>
      </c>
      <c r="S1501">
        <f t="shared" si="402"/>
        <v>909</v>
      </c>
      <c r="T1501">
        <v>909</v>
      </c>
      <c r="U1501">
        <f t="shared" si="403"/>
        <v>0</v>
      </c>
      <c r="V1501">
        <v>0.52</v>
      </c>
      <c r="W1501">
        <v>0.22500000000000001</v>
      </c>
      <c r="X1501">
        <f t="shared" si="404"/>
        <v>106.35300000000001</v>
      </c>
      <c r="Y1501">
        <f t="shared" si="405"/>
        <v>106.35300000000001</v>
      </c>
      <c r="Z1501">
        <f t="shared" si="406"/>
        <v>0</v>
      </c>
      <c r="AB1501" t="s">
        <v>38</v>
      </c>
    </row>
    <row r="1502" spans="1:28" x14ac:dyDescent="0.25">
      <c r="A1502" t="s">
        <v>1405</v>
      </c>
      <c r="B1502" t="s">
        <v>3272</v>
      </c>
      <c r="D1502" t="s">
        <v>3273</v>
      </c>
      <c r="E1502" t="s">
        <v>36</v>
      </c>
      <c r="F1502">
        <v>987</v>
      </c>
      <c r="G1502">
        <v>987</v>
      </c>
      <c r="H1502">
        <v>1</v>
      </c>
      <c r="I1502">
        <f t="shared" si="396"/>
        <v>0</v>
      </c>
      <c r="J1502">
        <v>0.32800000000000001</v>
      </c>
      <c r="K1502">
        <f t="shared" si="397"/>
        <v>323.73599999999999</v>
      </c>
      <c r="L1502" t="s">
        <v>37</v>
      </c>
      <c r="N1502">
        <f t="shared" si="398"/>
        <v>96.292035840000011</v>
      </c>
      <c r="O1502">
        <f t="shared" si="399"/>
        <v>9.4599721305463846E-2</v>
      </c>
      <c r="P1502" t="s">
        <v>99</v>
      </c>
      <c r="Q1502">
        <f t="shared" si="400"/>
        <v>0.92097264437689974</v>
      </c>
      <c r="R1502">
        <f t="shared" si="401"/>
        <v>909</v>
      </c>
      <c r="S1502">
        <f t="shared" si="402"/>
        <v>909</v>
      </c>
      <c r="T1502">
        <v>909</v>
      </c>
      <c r="U1502">
        <f t="shared" si="403"/>
        <v>0</v>
      </c>
      <c r="V1502">
        <v>0.52</v>
      </c>
      <c r="W1502">
        <v>0.22500000000000001</v>
      </c>
      <c r="X1502">
        <f t="shared" si="404"/>
        <v>106.35300000000001</v>
      </c>
      <c r="Y1502">
        <f t="shared" si="405"/>
        <v>106.35300000000001</v>
      </c>
      <c r="Z1502">
        <f t="shared" si="406"/>
        <v>0</v>
      </c>
      <c r="AB1502" t="s">
        <v>38</v>
      </c>
    </row>
    <row r="1503" spans="1:28" x14ac:dyDescent="0.25">
      <c r="A1503" t="s">
        <v>1405</v>
      </c>
      <c r="B1503" t="s">
        <v>3274</v>
      </c>
      <c r="D1503" t="s">
        <v>3275</v>
      </c>
      <c r="E1503" t="s">
        <v>36</v>
      </c>
      <c r="F1503">
        <v>987</v>
      </c>
      <c r="G1503">
        <v>987</v>
      </c>
      <c r="H1503">
        <v>1</v>
      </c>
      <c r="I1503">
        <f t="shared" si="396"/>
        <v>0</v>
      </c>
      <c r="J1503">
        <v>0.32800000000000001</v>
      </c>
      <c r="K1503">
        <f t="shared" si="397"/>
        <v>323.73599999999999</v>
      </c>
      <c r="L1503" t="s">
        <v>37</v>
      </c>
      <c r="N1503">
        <f t="shared" si="398"/>
        <v>96.292035840000011</v>
      </c>
      <c r="O1503">
        <f t="shared" si="399"/>
        <v>9.4599721305463846E-2</v>
      </c>
      <c r="P1503" t="s">
        <v>99</v>
      </c>
      <c r="Q1503">
        <f t="shared" si="400"/>
        <v>0.92097264437689974</v>
      </c>
      <c r="R1503">
        <f t="shared" si="401"/>
        <v>909</v>
      </c>
      <c r="S1503">
        <f t="shared" si="402"/>
        <v>909</v>
      </c>
      <c r="T1503">
        <v>909</v>
      </c>
      <c r="U1503">
        <f t="shared" si="403"/>
        <v>0</v>
      </c>
      <c r="V1503">
        <v>0.52</v>
      </c>
      <c r="W1503">
        <v>0.22500000000000001</v>
      </c>
      <c r="X1503">
        <f t="shared" si="404"/>
        <v>106.35300000000001</v>
      </c>
      <c r="Y1503">
        <f t="shared" si="405"/>
        <v>106.35300000000001</v>
      </c>
      <c r="Z1503">
        <f t="shared" si="406"/>
        <v>0</v>
      </c>
      <c r="AB1503" t="s">
        <v>38</v>
      </c>
    </row>
    <row r="1504" spans="1:28" x14ac:dyDescent="0.25">
      <c r="A1504" t="s">
        <v>1405</v>
      </c>
      <c r="B1504" t="s">
        <v>3276</v>
      </c>
      <c r="D1504" t="s">
        <v>3277</v>
      </c>
      <c r="E1504" t="s">
        <v>36</v>
      </c>
      <c r="F1504">
        <v>967</v>
      </c>
      <c r="G1504">
        <v>967</v>
      </c>
      <c r="H1504">
        <v>1</v>
      </c>
      <c r="I1504">
        <f t="shared" si="396"/>
        <v>0</v>
      </c>
      <c r="J1504">
        <v>0.32800000000000001</v>
      </c>
      <c r="K1504">
        <f t="shared" si="397"/>
        <v>317.17599999999999</v>
      </c>
      <c r="L1504" t="s">
        <v>37</v>
      </c>
      <c r="N1504">
        <f t="shared" si="398"/>
        <v>94.340829440000007</v>
      </c>
      <c r="O1504">
        <f t="shared" si="399"/>
        <v>9.6040498256103599E-2</v>
      </c>
      <c r="P1504" t="s">
        <v>99</v>
      </c>
      <c r="Q1504">
        <f t="shared" si="400"/>
        <v>0.92244053774560497</v>
      </c>
      <c r="R1504">
        <f t="shared" si="401"/>
        <v>892</v>
      </c>
      <c r="S1504">
        <f t="shared" si="402"/>
        <v>892</v>
      </c>
      <c r="T1504">
        <v>892</v>
      </c>
      <c r="U1504">
        <f t="shared" si="403"/>
        <v>0</v>
      </c>
      <c r="V1504">
        <v>0.52</v>
      </c>
      <c r="W1504">
        <v>0.22500000000000001</v>
      </c>
      <c r="X1504">
        <f t="shared" si="404"/>
        <v>104.364</v>
      </c>
      <c r="Y1504">
        <f t="shared" si="405"/>
        <v>104.36400000000002</v>
      </c>
      <c r="Z1504">
        <f t="shared" si="406"/>
        <v>1.361662519183052E-16</v>
      </c>
      <c r="AB1504" t="s">
        <v>38</v>
      </c>
    </row>
    <row r="1505" spans="1:28" x14ac:dyDescent="0.25">
      <c r="A1505" t="s">
        <v>1405</v>
      </c>
      <c r="B1505" t="s">
        <v>3278</v>
      </c>
      <c r="D1505" t="s">
        <v>3279</v>
      </c>
      <c r="E1505" t="s">
        <v>36</v>
      </c>
      <c r="F1505">
        <v>1470</v>
      </c>
      <c r="G1505">
        <v>1470</v>
      </c>
      <c r="H1505">
        <v>1</v>
      </c>
      <c r="I1505">
        <f t="shared" si="396"/>
        <v>0</v>
      </c>
      <c r="J1505">
        <v>0.32800000000000001</v>
      </c>
      <c r="K1505">
        <f t="shared" si="397"/>
        <v>482.16</v>
      </c>
      <c r="L1505" t="s">
        <v>37</v>
      </c>
      <c r="N1505">
        <f t="shared" si="398"/>
        <v>143.41367040000003</v>
      </c>
      <c r="O1505">
        <f t="shared" si="399"/>
        <v>8.3202792321116756E-2</v>
      </c>
      <c r="P1505" t="s">
        <v>99</v>
      </c>
      <c r="Q1505">
        <f t="shared" si="400"/>
        <v>0.90952380952380951</v>
      </c>
      <c r="R1505">
        <f t="shared" si="401"/>
        <v>1337</v>
      </c>
      <c r="S1505">
        <f t="shared" si="402"/>
        <v>1337</v>
      </c>
      <c r="T1505">
        <v>1337</v>
      </c>
      <c r="U1505">
        <f t="shared" si="403"/>
        <v>0</v>
      </c>
      <c r="V1505">
        <v>0.52</v>
      </c>
      <c r="W1505">
        <v>0.22500000000000001</v>
      </c>
      <c r="X1505">
        <f t="shared" si="404"/>
        <v>156.429</v>
      </c>
      <c r="Y1505">
        <f t="shared" si="405"/>
        <v>156.429</v>
      </c>
      <c r="Z1505">
        <f t="shared" si="406"/>
        <v>0</v>
      </c>
      <c r="AB1505" t="s">
        <v>38</v>
      </c>
    </row>
    <row r="1506" spans="1:28" x14ac:dyDescent="0.25">
      <c r="A1506" t="s">
        <v>1405</v>
      </c>
      <c r="B1506" t="s">
        <v>3280</v>
      </c>
      <c r="D1506" t="s">
        <v>3281</v>
      </c>
      <c r="E1506" t="s">
        <v>36</v>
      </c>
      <c r="F1506">
        <v>1220</v>
      </c>
      <c r="G1506">
        <v>1220</v>
      </c>
      <c r="H1506">
        <v>1</v>
      </c>
      <c r="I1506">
        <f t="shared" si="396"/>
        <v>0</v>
      </c>
      <c r="J1506">
        <v>0.32800000000000001</v>
      </c>
      <c r="K1506">
        <f t="shared" si="397"/>
        <v>400.16</v>
      </c>
      <c r="L1506" t="s">
        <v>37</v>
      </c>
      <c r="N1506">
        <f t="shared" si="398"/>
        <v>119.02359040000003</v>
      </c>
      <c r="O1506">
        <f t="shared" si="399"/>
        <v>7.9370457516339601E-2</v>
      </c>
      <c r="P1506" t="s">
        <v>99</v>
      </c>
      <c r="Q1506">
        <f t="shared" si="400"/>
        <v>0.90573770491803274</v>
      </c>
      <c r="R1506">
        <f t="shared" si="401"/>
        <v>1105</v>
      </c>
      <c r="S1506">
        <f t="shared" si="402"/>
        <v>1105</v>
      </c>
      <c r="T1506">
        <v>1105</v>
      </c>
      <c r="U1506">
        <f t="shared" si="403"/>
        <v>0</v>
      </c>
      <c r="V1506">
        <v>0.52</v>
      </c>
      <c r="W1506">
        <v>0.22500000000000001</v>
      </c>
      <c r="X1506">
        <f t="shared" si="404"/>
        <v>129.285</v>
      </c>
      <c r="Y1506">
        <f t="shared" si="405"/>
        <v>129.285</v>
      </c>
      <c r="Z1506">
        <f t="shared" si="406"/>
        <v>0</v>
      </c>
      <c r="AB1506" t="s">
        <v>38</v>
      </c>
    </row>
    <row r="1507" spans="1:28" x14ac:dyDescent="0.25">
      <c r="A1507" t="s">
        <v>1405</v>
      </c>
      <c r="B1507" t="s">
        <v>3282</v>
      </c>
      <c r="D1507" t="s">
        <v>3283</v>
      </c>
      <c r="E1507" t="s">
        <v>36</v>
      </c>
      <c r="F1507">
        <v>1120</v>
      </c>
      <c r="G1507">
        <v>1120</v>
      </c>
      <c r="H1507">
        <v>1</v>
      </c>
      <c r="I1507">
        <f t="shared" si="396"/>
        <v>0</v>
      </c>
      <c r="J1507">
        <v>0.32800000000000001</v>
      </c>
      <c r="K1507">
        <f t="shared" si="397"/>
        <v>367.36</v>
      </c>
      <c r="L1507" t="s">
        <v>37</v>
      </c>
      <c r="N1507">
        <f t="shared" si="398"/>
        <v>109.26755840000001</v>
      </c>
      <c r="O1507">
        <f t="shared" si="399"/>
        <v>8.3502693272271181E-2</v>
      </c>
      <c r="P1507" t="s">
        <v>99</v>
      </c>
      <c r="Q1507">
        <f t="shared" si="400"/>
        <v>0.90982142857142856</v>
      </c>
      <c r="R1507">
        <f t="shared" si="401"/>
        <v>1019</v>
      </c>
      <c r="S1507">
        <f t="shared" si="402"/>
        <v>1019</v>
      </c>
      <c r="T1507">
        <v>1019</v>
      </c>
      <c r="U1507">
        <f t="shared" si="403"/>
        <v>0</v>
      </c>
      <c r="V1507">
        <v>0.52</v>
      </c>
      <c r="W1507">
        <v>0.22500000000000001</v>
      </c>
      <c r="X1507">
        <f t="shared" si="404"/>
        <v>119.223</v>
      </c>
      <c r="Y1507">
        <f t="shared" si="405"/>
        <v>119.22300000000001</v>
      </c>
      <c r="Z1507">
        <f t="shared" si="406"/>
        <v>1.1919558067824165E-16</v>
      </c>
      <c r="AB1507" t="s">
        <v>38</v>
      </c>
    </row>
    <row r="1508" spans="1:28" x14ac:dyDescent="0.25">
      <c r="A1508" t="s">
        <v>1405</v>
      </c>
      <c r="B1508" t="s">
        <v>3284</v>
      </c>
      <c r="D1508" t="s">
        <v>3285</v>
      </c>
      <c r="E1508" t="s">
        <v>36</v>
      </c>
      <c r="F1508">
        <v>1080</v>
      </c>
      <c r="G1508">
        <v>1080</v>
      </c>
      <c r="H1508">
        <v>1</v>
      </c>
      <c r="I1508">
        <f t="shared" si="396"/>
        <v>0</v>
      </c>
      <c r="J1508">
        <v>0.32800000000000001</v>
      </c>
      <c r="K1508">
        <f t="shared" si="397"/>
        <v>354.24</v>
      </c>
      <c r="L1508" t="s">
        <v>37</v>
      </c>
      <c r="N1508">
        <f t="shared" si="398"/>
        <v>105.36514560000002</v>
      </c>
      <c r="O1508">
        <f t="shared" si="399"/>
        <v>8.2936048879836938E-2</v>
      </c>
      <c r="P1508" t="s">
        <v>99</v>
      </c>
      <c r="Q1508">
        <f t="shared" si="400"/>
        <v>0.90925925925925921</v>
      </c>
      <c r="R1508">
        <f t="shared" si="401"/>
        <v>982</v>
      </c>
      <c r="S1508">
        <f t="shared" si="402"/>
        <v>982</v>
      </c>
      <c r="T1508">
        <v>982</v>
      </c>
      <c r="U1508">
        <f t="shared" si="403"/>
        <v>0</v>
      </c>
      <c r="V1508">
        <v>0.52</v>
      </c>
      <c r="W1508">
        <v>0.22500000000000001</v>
      </c>
      <c r="X1508">
        <f t="shared" si="404"/>
        <v>114.89400000000001</v>
      </c>
      <c r="Y1508">
        <f t="shared" si="405"/>
        <v>114.89400000000002</v>
      </c>
      <c r="Z1508">
        <f t="shared" si="406"/>
        <v>1.2368665652864382E-16</v>
      </c>
      <c r="AB1508" t="s">
        <v>38</v>
      </c>
    </row>
    <row r="1509" spans="1:28" x14ac:dyDescent="0.25">
      <c r="A1509" t="s">
        <v>1405</v>
      </c>
      <c r="B1509" t="s">
        <v>3286</v>
      </c>
      <c r="D1509" t="s">
        <v>3287</v>
      </c>
      <c r="E1509" t="s">
        <v>36</v>
      </c>
      <c r="F1509">
        <v>1040</v>
      </c>
      <c r="G1509">
        <v>1040</v>
      </c>
      <c r="H1509">
        <v>1</v>
      </c>
      <c r="I1509">
        <f t="shared" si="396"/>
        <v>0</v>
      </c>
      <c r="J1509">
        <v>0.32800000000000001</v>
      </c>
      <c r="K1509">
        <f t="shared" si="397"/>
        <v>341.12</v>
      </c>
      <c r="L1509" t="s">
        <v>37</v>
      </c>
      <c r="N1509">
        <f t="shared" si="398"/>
        <v>101.46273280000003</v>
      </c>
      <c r="O1509">
        <f t="shared" si="399"/>
        <v>8.2325032333921092E-2</v>
      </c>
      <c r="P1509" t="s">
        <v>99</v>
      </c>
      <c r="Q1509">
        <f t="shared" si="400"/>
        <v>0.90865384615384615</v>
      </c>
      <c r="R1509">
        <f t="shared" si="401"/>
        <v>945</v>
      </c>
      <c r="S1509">
        <f t="shared" si="402"/>
        <v>945</v>
      </c>
      <c r="T1509">
        <v>945</v>
      </c>
      <c r="U1509">
        <f t="shared" si="403"/>
        <v>0</v>
      </c>
      <c r="V1509">
        <v>0.52</v>
      </c>
      <c r="W1509">
        <v>0.22500000000000001</v>
      </c>
      <c r="X1509">
        <f t="shared" si="404"/>
        <v>110.56500000000001</v>
      </c>
      <c r="Y1509">
        <f t="shared" si="405"/>
        <v>110.565</v>
      </c>
      <c r="Z1509">
        <f t="shared" si="406"/>
        <v>-1.2852941450913039E-16</v>
      </c>
      <c r="AB1509" t="s">
        <v>38</v>
      </c>
    </row>
    <row r="1510" spans="1:28" x14ac:dyDescent="0.25">
      <c r="A1510" t="s">
        <v>1405</v>
      </c>
      <c r="B1510" t="s">
        <v>3288</v>
      </c>
      <c r="D1510" t="s">
        <v>3289</v>
      </c>
      <c r="E1510" t="s">
        <v>36</v>
      </c>
      <c r="F1510">
        <v>1040</v>
      </c>
      <c r="G1510">
        <v>1040</v>
      </c>
      <c r="H1510">
        <v>1</v>
      </c>
      <c r="I1510">
        <f t="shared" si="396"/>
        <v>0</v>
      </c>
      <c r="J1510">
        <v>0.32800000000000001</v>
      </c>
      <c r="K1510">
        <f t="shared" si="397"/>
        <v>341.12</v>
      </c>
      <c r="L1510" t="s">
        <v>37</v>
      </c>
      <c r="N1510">
        <f t="shared" si="398"/>
        <v>101.46273280000003</v>
      </c>
      <c r="O1510">
        <f t="shared" si="399"/>
        <v>8.2325032333921092E-2</v>
      </c>
      <c r="P1510" t="s">
        <v>99</v>
      </c>
      <c r="Q1510">
        <f t="shared" si="400"/>
        <v>0.90865384615384615</v>
      </c>
      <c r="R1510">
        <f t="shared" si="401"/>
        <v>945</v>
      </c>
      <c r="S1510">
        <f t="shared" si="402"/>
        <v>945</v>
      </c>
      <c r="T1510">
        <v>945</v>
      </c>
      <c r="U1510">
        <f t="shared" si="403"/>
        <v>0</v>
      </c>
      <c r="V1510">
        <v>0.52</v>
      </c>
      <c r="W1510">
        <v>0.22500000000000001</v>
      </c>
      <c r="X1510">
        <f t="shared" si="404"/>
        <v>110.56500000000001</v>
      </c>
      <c r="Y1510">
        <f t="shared" si="405"/>
        <v>110.565</v>
      </c>
      <c r="Z1510">
        <f t="shared" si="406"/>
        <v>-1.2852941450913039E-16</v>
      </c>
      <c r="AB1510" t="s">
        <v>38</v>
      </c>
    </row>
    <row r="1511" spans="1:28" x14ac:dyDescent="0.25">
      <c r="A1511" t="s">
        <v>1405</v>
      </c>
      <c r="B1511" t="s">
        <v>3290</v>
      </c>
      <c r="D1511" t="s">
        <v>3291</v>
      </c>
      <c r="E1511" t="s">
        <v>36</v>
      </c>
      <c r="F1511">
        <v>987</v>
      </c>
      <c r="G1511">
        <v>987</v>
      </c>
      <c r="H1511">
        <v>1</v>
      </c>
      <c r="I1511">
        <f t="shared" si="396"/>
        <v>0</v>
      </c>
      <c r="J1511">
        <v>0.32800000000000001</v>
      </c>
      <c r="K1511">
        <f t="shared" si="397"/>
        <v>323.73599999999999</v>
      </c>
      <c r="L1511" t="s">
        <v>37</v>
      </c>
      <c r="N1511">
        <f t="shared" si="398"/>
        <v>96.292035840000011</v>
      </c>
      <c r="O1511">
        <f t="shared" si="399"/>
        <v>9.4599721305463846E-2</v>
      </c>
      <c r="P1511" t="s">
        <v>99</v>
      </c>
      <c r="Q1511">
        <f t="shared" si="400"/>
        <v>0.92097264437689974</v>
      </c>
      <c r="R1511">
        <f t="shared" si="401"/>
        <v>909</v>
      </c>
      <c r="S1511">
        <f t="shared" si="402"/>
        <v>909</v>
      </c>
      <c r="T1511">
        <v>909</v>
      </c>
      <c r="U1511">
        <f t="shared" si="403"/>
        <v>0</v>
      </c>
      <c r="V1511">
        <v>0.52</v>
      </c>
      <c r="W1511">
        <v>0.22500000000000001</v>
      </c>
      <c r="X1511">
        <f t="shared" si="404"/>
        <v>106.35300000000001</v>
      </c>
      <c r="Y1511">
        <f t="shared" si="405"/>
        <v>106.35300000000001</v>
      </c>
      <c r="Z1511">
        <f t="shared" si="406"/>
        <v>0</v>
      </c>
      <c r="AB1511" t="s">
        <v>38</v>
      </c>
    </row>
    <row r="1512" spans="1:28" x14ac:dyDescent="0.25">
      <c r="A1512" t="s">
        <v>1405</v>
      </c>
      <c r="B1512" t="s">
        <v>3292</v>
      </c>
      <c r="D1512" t="s">
        <v>3293</v>
      </c>
      <c r="E1512" t="s">
        <v>36</v>
      </c>
      <c r="F1512">
        <v>987</v>
      </c>
      <c r="G1512">
        <v>987</v>
      </c>
      <c r="H1512">
        <v>1</v>
      </c>
      <c r="I1512">
        <f t="shared" si="396"/>
        <v>0</v>
      </c>
      <c r="J1512">
        <v>0.32800000000000001</v>
      </c>
      <c r="K1512">
        <f t="shared" si="397"/>
        <v>323.73599999999999</v>
      </c>
      <c r="L1512" t="s">
        <v>37</v>
      </c>
      <c r="N1512">
        <f t="shared" si="398"/>
        <v>96.292035840000011</v>
      </c>
      <c r="O1512">
        <f t="shared" si="399"/>
        <v>9.4599721305463846E-2</v>
      </c>
      <c r="P1512" t="s">
        <v>99</v>
      </c>
      <c r="Q1512">
        <f t="shared" si="400"/>
        <v>0.92097264437689974</v>
      </c>
      <c r="R1512">
        <f t="shared" si="401"/>
        <v>909</v>
      </c>
      <c r="S1512">
        <f t="shared" si="402"/>
        <v>909</v>
      </c>
      <c r="T1512">
        <v>909</v>
      </c>
      <c r="U1512">
        <f t="shared" si="403"/>
        <v>0</v>
      </c>
      <c r="V1512">
        <v>0.52</v>
      </c>
      <c r="W1512">
        <v>0.22500000000000001</v>
      </c>
      <c r="X1512">
        <f t="shared" si="404"/>
        <v>106.35300000000001</v>
      </c>
      <c r="Y1512">
        <f t="shared" si="405"/>
        <v>106.35300000000001</v>
      </c>
      <c r="Z1512">
        <f t="shared" si="406"/>
        <v>0</v>
      </c>
      <c r="AB1512" t="s">
        <v>38</v>
      </c>
    </row>
    <row r="1513" spans="1:28" x14ac:dyDescent="0.25">
      <c r="A1513" t="s">
        <v>1405</v>
      </c>
      <c r="B1513" t="s">
        <v>3294</v>
      </c>
      <c r="D1513" t="s">
        <v>3295</v>
      </c>
      <c r="E1513" t="s">
        <v>36</v>
      </c>
      <c r="F1513">
        <v>987</v>
      </c>
      <c r="G1513">
        <v>987</v>
      </c>
      <c r="H1513">
        <v>1</v>
      </c>
      <c r="I1513">
        <f t="shared" si="396"/>
        <v>0</v>
      </c>
      <c r="J1513">
        <v>0.32800000000000001</v>
      </c>
      <c r="K1513">
        <f t="shared" si="397"/>
        <v>323.73599999999999</v>
      </c>
      <c r="L1513" t="s">
        <v>37</v>
      </c>
      <c r="N1513">
        <f t="shared" si="398"/>
        <v>96.292035840000011</v>
      </c>
      <c r="O1513">
        <f t="shared" si="399"/>
        <v>9.4599721305463846E-2</v>
      </c>
      <c r="P1513" t="s">
        <v>99</v>
      </c>
      <c r="Q1513">
        <f t="shared" si="400"/>
        <v>0.92097264437689974</v>
      </c>
      <c r="R1513">
        <f t="shared" si="401"/>
        <v>909</v>
      </c>
      <c r="S1513">
        <f t="shared" si="402"/>
        <v>909</v>
      </c>
      <c r="T1513">
        <v>909</v>
      </c>
      <c r="U1513">
        <f t="shared" si="403"/>
        <v>0</v>
      </c>
      <c r="V1513">
        <v>0.52</v>
      </c>
      <c r="W1513">
        <v>0.22500000000000001</v>
      </c>
      <c r="X1513">
        <f t="shared" si="404"/>
        <v>106.35300000000001</v>
      </c>
      <c r="Y1513">
        <f t="shared" si="405"/>
        <v>106.35300000000001</v>
      </c>
      <c r="Z1513">
        <f t="shared" si="406"/>
        <v>0</v>
      </c>
      <c r="AB1513" t="s">
        <v>38</v>
      </c>
    </row>
    <row r="1514" spans="1:28" x14ac:dyDescent="0.25">
      <c r="A1514" t="s">
        <v>1405</v>
      </c>
      <c r="B1514" t="s">
        <v>3296</v>
      </c>
      <c r="D1514" t="s">
        <v>3297</v>
      </c>
      <c r="E1514" t="s">
        <v>36</v>
      </c>
      <c r="F1514">
        <v>967</v>
      </c>
      <c r="G1514">
        <v>967</v>
      </c>
      <c r="H1514">
        <v>1</v>
      </c>
      <c r="I1514">
        <f t="shared" si="396"/>
        <v>0</v>
      </c>
      <c r="J1514">
        <v>0.32800000000000001</v>
      </c>
      <c r="K1514">
        <f t="shared" si="397"/>
        <v>317.17599999999999</v>
      </c>
      <c r="L1514" t="s">
        <v>37</v>
      </c>
      <c r="N1514">
        <f t="shared" si="398"/>
        <v>94.340829440000007</v>
      </c>
      <c r="O1514">
        <f t="shared" si="399"/>
        <v>9.6040498256103599E-2</v>
      </c>
      <c r="P1514" t="s">
        <v>99</v>
      </c>
      <c r="Q1514">
        <f t="shared" si="400"/>
        <v>0.92244053774560497</v>
      </c>
      <c r="R1514">
        <f t="shared" si="401"/>
        <v>892</v>
      </c>
      <c r="S1514">
        <f t="shared" si="402"/>
        <v>892</v>
      </c>
      <c r="T1514">
        <v>892</v>
      </c>
      <c r="U1514">
        <f t="shared" si="403"/>
        <v>0</v>
      </c>
      <c r="V1514">
        <v>0.52</v>
      </c>
      <c r="W1514">
        <v>0.22500000000000001</v>
      </c>
      <c r="X1514">
        <f t="shared" si="404"/>
        <v>104.364</v>
      </c>
      <c r="Y1514">
        <f t="shared" si="405"/>
        <v>104.36400000000002</v>
      </c>
      <c r="Z1514">
        <f t="shared" si="406"/>
        <v>1.361662519183052E-16</v>
      </c>
      <c r="AB1514" t="s">
        <v>38</v>
      </c>
    </row>
    <row r="1515" spans="1:28" x14ac:dyDescent="0.25">
      <c r="A1515" t="s">
        <v>1405</v>
      </c>
      <c r="B1515" t="s">
        <v>3298</v>
      </c>
      <c r="D1515" t="s">
        <v>3299</v>
      </c>
      <c r="E1515" t="s">
        <v>36</v>
      </c>
      <c r="F1515">
        <v>84</v>
      </c>
      <c r="G1515">
        <v>84</v>
      </c>
      <c r="H1515">
        <v>1</v>
      </c>
      <c r="I1515">
        <f t="shared" ref="I1515:I1553" si="407">(G1515-F1515)/F1515</f>
        <v>0</v>
      </c>
      <c r="J1515">
        <v>0.32800000000000001</v>
      </c>
      <c r="K1515">
        <f t="shared" ref="K1515:K1553" si="408">F1515*H1515*J1515</f>
        <v>27.552</v>
      </c>
      <c r="L1515" t="s">
        <v>37</v>
      </c>
      <c r="N1515">
        <f t="shared" ref="N1515:N1553" si="409">K1515*$N$2*$O$2</f>
        <v>8.1950668800000006</v>
      </c>
      <c r="O1515">
        <f t="shared" ref="O1515:O1553" si="410">(X1515-N1515)/X1515</f>
        <v>9.0346666666666631E-2</v>
      </c>
      <c r="P1515" t="s">
        <v>99</v>
      </c>
      <c r="Q1515">
        <f t="shared" ref="Q1515:Q1553" si="411">T1515/F1515</f>
        <v>0.91666666666666663</v>
      </c>
      <c r="R1515">
        <f t="shared" ref="R1515:R1553" si="412">F1515*Q1515</f>
        <v>77</v>
      </c>
      <c r="S1515">
        <f t="shared" ref="S1515:S1553" si="413">G1515*Q1515</f>
        <v>77</v>
      </c>
      <c r="T1515">
        <v>77</v>
      </c>
      <c r="U1515">
        <f t="shared" ref="U1515:U1553" si="414">(T1515-R1515)/R1515</f>
        <v>0</v>
      </c>
      <c r="V1515">
        <v>0.52</v>
      </c>
      <c r="W1515">
        <v>0.22500000000000001</v>
      </c>
      <c r="X1515">
        <f t="shared" ref="X1515:X1553" si="415">R1515*V1515*W1515</f>
        <v>9.0090000000000003</v>
      </c>
      <c r="Y1515">
        <f t="shared" ref="Y1515:Y1553" si="416">S1515*W1515*V1515</f>
        <v>9.0090000000000003</v>
      </c>
      <c r="Z1515">
        <f t="shared" ref="Z1515:Z1553" si="417">(Y1515-X1515)/X1515</f>
        <v>0</v>
      </c>
      <c r="AB1515" t="s">
        <v>38</v>
      </c>
    </row>
    <row r="1516" spans="1:28" x14ac:dyDescent="0.25">
      <c r="A1516" t="s">
        <v>1405</v>
      </c>
      <c r="B1516" t="s">
        <v>3300</v>
      </c>
      <c r="D1516" t="s">
        <v>3301</v>
      </c>
      <c r="E1516" t="s">
        <v>36</v>
      </c>
      <c r="F1516">
        <v>70</v>
      </c>
      <c r="G1516">
        <v>70</v>
      </c>
      <c r="H1516">
        <v>1</v>
      </c>
      <c r="I1516">
        <f t="shared" si="407"/>
        <v>0</v>
      </c>
      <c r="J1516">
        <v>0.32800000000000001</v>
      </c>
      <c r="K1516">
        <f t="shared" si="408"/>
        <v>22.96</v>
      </c>
      <c r="L1516" t="s">
        <v>37</v>
      </c>
      <c r="N1516">
        <f t="shared" si="409"/>
        <v>6.8292224000000008</v>
      </c>
      <c r="O1516">
        <f t="shared" si="410"/>
        <v>0.10200888888888894</v>
      </c>
      <c r="P1516" t="s">
        <v>99</v>
      </c>
      <c r="Q1516">
        <f t="shared" si="411"/>
        <v>0.9285714285714286</v>
      </c>
      <c r="R1516">
        <f t="shared" si="412"/>
        <v>65</v>
      </c>
      <c r="S1516">
        <f t="shared" si="413"/>
        <v>65</v>
      </c>
      <c r="T1516">
        <v>65</v>
      </c>
      <c r="U1516">
        <f t="shared" si="414"/>
        <v>0</v>
      </c>
      <c r="V1516">
        <v>0.52</v>
      </c>
      <c r="W1516">
        <v>0.22500000000000001</v>
      </c>
      <c r="X1516">
        <f t="shared" si="415"/>
        <v>7.6050000000000013</v>
      </c>
      <c r="Y1516">
        <f t="shared" si="416"/>
        <v>7.6050000000000004</v>
      </c>
      <c r="Z1516">
        <f t="shared" si="417"/>
        <v>-1.1678874683762328E-16</v>
      </c>
      <c r="AB1516" t="s">
        <v>38</v>
      </c>
    </row>
    <row r="1517" spans="1:28" x14ac:dyDescent="0.25">
      <c r="A1517" t="s">
        <v>1405</v>
      </c>
      <c r="B1517" t="s">
        <v>3302</v>
      </c>
      <c r="D1517" t="s">
        <v>3303</v>
      </c>
      <c r="E1517" t="s">
        <v>36</v>
      </c>
      <c r="F1517">
        <v>84</v>
      </c>
      <c r="G1517">
        <v>84</v>
      </c>
      <c r="H1517">
        <v>1</v>
      </c>
      <c r="I1517">
        <f t="shared" si="407"/>
        <v>0</v>
      </c>
      <c r="J1517">
        <v>0.32800000000000001</v>
      </c>
      <c r="K1517">
        <f t="shared" si="408"/>
        <v>27.552</v>
      </c>
      <c r="L1517" t="s">
        <v>37</v>
      </c>
      <c r="N1517">
        <f t="shared" si="409"/>
        <v>8.1950668800000006</v>
      </c>
      <c r="O1517">
        <f t="shared" si="410"/>
        <v>9.0346666666666631E-2</v>
      </c>
      <c r="P1517" t="s">
        <v>99</v>
      </c>
      <c r="Q1517">
        <f t="shared" si="411"/>
        <v>0.91666666666666663</v>
      </c>
      <c r="R1517">
        <f t="shared" si="412"/>
        <v>77</v>
      </c>
      <c r="S1517">
        <f t="shared" si="413"/>
        <v>77</v>
      </c>
      <c r="T1517">
        <v>77</v>
      </c>
      <c r="U1517">
        <f t="shared" si="414"/>
        <v>0</v>
      </c>
      <c r="V1517">
        <v>0.52</v>
      </c>
      <c r="W1517">
        <v>0.22500000000000001</v>
      </c>
      <c r="X1517">
        <f t="shared" si="415"/>
        <v>9.0090000000000003</v>
      </c>
      <c r="Y1517">
        <f t="shared" si="416"/>
        <v>9.0090000000000003</v>
      </c>
      <c r="Z1517">
        <f t="shared" si="417"/>
        <v>0</v>
      </c>
      <c r="AB1517" t="s">
        <v>38</v>
      </c>
    </row>
    <row r="1518" spans="1:28" x14ac:dyDescent="0.25">
      <c r="A1518" t="s">
        <v>1405</v>
      </c>
      <c r="B1518" t="s">
        <v>3304</v>
      </c>
      <c r="D1518" t="s">
        <v>3305</v>
      </c>
      <c r="E1518" t="s">
        <v>36</v>
      </c>
      <c r="F1518">
        <v>70</v>
      </c>
      <c r="G1518">
        <v>70</v>
      </c>
      <c r="H1518">
        <v>1</v>
      </c>
      <c r="I1518">
        <f t="shared" si="407"/>
        <v>0</v>
      </c>
      <c r="J1518">
        <v>0.32800000000000001</v>
      </c>
      <c r="K1518">
        <f t="shared" si="408"/>
        <v>22.96</v>
      </c>
      <c r="L1518" t="s">
        <v>37</v>
      </c>
      <c r="N1518">
        <f t="shared" si="409"/>
        <v>6.8292224000000008</v>
      </c>
      <c r="O1518">
        <f t="shared" si="410"/>
        <v>0.10200888888888894</v>
      </c>
      <c r="P1518" t="s">
        <v>99</v>
      </c>
      <c r="Q1518">
        <f t="shared" si="411"/>
        <v>0.9285714285714286</v>
      </c>
      <c r="R1518">
        <f t="shared" si="412"/>
        <v>65</v>
      </c>
      <c r="S1518">
        <f t="shared" si="413"/>
        <v>65</v>
      </c>
      <c r="T1518">
        <v>65</v>
      </c>
      <c r="U1518">
        <f t="shared" si="414"/>
        <v>0</v>
      </c>
      <c r="V1518">
        <v>0.52</v>
      </c>
      <c r="W1518">
        <v>0.22500000000000001</v>
      </c>
      <c r="X1518">
        <f t="shared" si="415"/>
        <v>7.6050000000000013</v>
      </c>
      <c r="Y1518">
        <f t="shared" si="416"/>
        <v>7.6050000000000004</v>
      </c>
      <c r="Z1518">
        <f t="shared" si="417"/>
        <v>-1.1678874683762328E-16</v>
      </c>
      <c r="AB1518" t="s">
        <v>38</v>
      </c>
    </row>
    <row r="1519" spans="1:28" x14ac:dyDescent="0.25">
      <c r="A1519" t="s">
        <v>1405</v>
      </c>
      <c r="B1519" t="s">
        <v>3306</v>
      </c>
      <c r="D1519" t="s">
        <v>3307</v>
      </c>
      <c r="E1519" t="s">
        <v>36</v>
      </c>
      <c r="F1519">
        <v>108</v>
      </c>
      <c r="G1519">
        <v>108</v>
      </c>
      <c r="H1519">
        <v>1</v>
      </c>
      <c r="I1519">
        <f t="shared" si="407"/>
        <v>0</v>
      </c>
      <c r="J1519">
        <v>0.32800000000000001</v>
      </c>
      <c r="K1519">
        <f t="shared" si="408"/>
        <v>35.423999999999999</v>
      </c>
      <c r="L1519" t="s">
        <v>37</v>
      </c>
      <c r="N1519">
        <f t="shared" si="409"/>
        <v>10.536514560000002</v>
      </c>
      <c r="O1519">
        <f t="shared" si="410"/>
        <v>9.0346666666666617E-2</v>
      </c>
      <c r="P1519" t="s">
        <v>99</v>
      </c>
      <c r="Q1519">
        <f t="shared" si="411"/>
        <v>0.91666666666666663</v>
      </c>
      <c r="R1519">
        <f t="shared" si="412"/>
        <v>99</v>
      </c>
      <c r="S1519">
        <f t="shared" si="413"/>
        <v>99</v>
      </c>
      <c r="T1519">
        <v>99</v>
      </c>
      <c r="U1519">
        <f t="shared" si="414"/>
        <v>0</v>
      </c>
      <c r="V1519">
        <v>0.52</v>
      </c>
      <c r="W1519">
        <v>0.22500000000000001</v>
      </c>
      <c r="X1519">
        <f t="shared" si="415"/>
        <v>11.583000000000002</v>
      </c>
      <c r="Y1519">
        <f t="shared" si="416"/>
        <v>11.583000000000002</v>
      </c>
      <c r="Z1519">
        <f t="shared" si="417"/>
        <v>0</v>
      </c>
      <c r="AB1519" t="s">
        <v>38</v>
      </c>
    </row>
    <row r="1520" spans="1:28" x14ac:dyDescent="0.25">
      <c r="A1520" t="s">
        <v>1405</v>
      </c>
      <c r="B1520" t="s">
        <v>3308</v>
      </c>
      <c r="D1520" t="s">
        <v>3309</v>
      </c>
      <c r="E1520" t="s">
        <v>36</v>
      </c>
      <c r="F1520">
        <v>84</v>
      </c>
      <c r="G1520">
        <v>84</v>
      </c>
      <c r="H1520">
        <v>1</v>
      </c>
      <c r="I1520">
        <f t="shared" si="407"/>
        <v>0</v>
      </c>
      <c r="J1520">
        <v>0.32800000000000001</v>
      </c>
      <c r="K1520">
        <f t="shared" si="408"/>
        <v>27.552</v>
      </c>
      <c r="L1520" t="s">
        <v>37</v>
      </c>
      <c r="N1520">
        <f t="shared" si="409"/>
        <v>8.1950668800000006</v>
      </c>
      <c r="O1520">
        <f t="shared" si="410"/>
        <v>9.0346666666666631E-2</v>
      </c>
      <c r="P1520" t="s">
        <v>99</v>
      </c>
      <c r="Q1520">
        <f t="shared" si="411"/>
        <v>0.91666666666666663</v>
      </c>
      <c r="R1520">
        <f t="shared" si="412"/>
        <v>77</v>
      </c>
      <c r="S1520">
        <f t="shared" si="413"/>
        <v>77</v>
      </c>
      <c r="T1520">
        <v>77</v>
      </c>
      <c r="U1520">
        <f t="shared" si="414"/>
        <v>0</v>
      </c>
      <c r="V1520">
        <v>0.52</v>
      </c>
      <c r="W1520">
        <v>0.22500000000000001</v>
      </c>
      <c r="X1520">
        <f t="shared" si="415"/>
        <v>9.0090000000000003</v>
      </c>
      <c r="Y1520">
        <f t="shared" si="416"/>
        <v>9.0090000000000003</v>
      </c>
      <c r="Z1520">
        <f t="shared" si="417"/>
        <v>0</v>
      </c>
      <c r="AB1520" t="s">
        <v>38</v>
      </c>
    </row>
    <row r="1521" spans="1:28" x14ac:dyDescent="0.25">
      <c r="A1521" t="s">
        <v>1405</v>
      </c>
      <c r="B1521" t="s">
        <v>3310</v>
      </c>
      <c r="D1521" t="s">
        <v>3311</v>
      </c>
      <c r="E1521" t="s">
        <v>36</v>
      </c>
      <c r="F1521">
        <v>108</v>
      </c>
      <c r="G1521">
        <v>108</v>
      </c>
      <c r="H1521">
        <v>1</v>
      </c>
      <c r="I1521">
        <f t="shared" si="407"/>
        <v>0</v>
      </c>
      <c r="J1521">
        <v>0.32800000000000001</v>
      </c>
      <c r="K1521">
        <f t="shared" si="408"/>
        <v>35.423999999999999</v>
      </c>
      <c r="L1521" t="s">
        <v>37</v>
      </c>
      <c r="N1521">
        <f t="shared" si="409"/>
        <v>10.536514560000002</v>
      </c>
      <c r="O1521">
        <f t="shared" si="410"/>
        <v>9.0346666666666617E-2</v>
      </c>
      <c r="P1521" t="s">
        <v>99</v>
      </c>
      <c r="Q1521">
        <f t="shared" si="411"/>
        <v>0.91666666666666663</v>
      </c>
      <c r="R1521">
        <f t="shared" si="412"/>
        <v>99</v>
      </c>
      <c r="S1521">
        <f t="shared" si="413"/>
        <v>99</v>
      </c>
      <c r="T1521">
        <v>99</v>
      </c>
      <c r="U1521">
        <f t="shared" si="414"/>
        <v>0</v>
      </c>
      <c r="V1521">
        <v>0.52</v>
      </c>
      <c r="W1521">
        <v>0.22500000000000001</v>
      </c>
      <c r="X1521">
        <f t="shared" si="415"/>
        <v>11.583000000000002</v>
      </c>
      <c r="Y1521">
        <f t="shared" si="416"/>
        <v>11.583000000000002</v>
      </c>
      <c r="Z1521">
        <f t="shared" si="417"/>
        <v>0</v>
      </c>
      <c r="AB1521" t="s">
        <v>38</v>
      </c>
    </row>
    <row r="1522" spans="1:28" x14ac:dyDescent="0.25">
      <c r="A1522" t="s">
        <v>1405</v>
      </c>
      <c r="B1522" t="s">
        <v>3312</v>
      </c>
      <c r="D1522" t="s">
        <v>3313</v>
      </c>
      <c r="E1522" t="s">
        <v>36</v>
      </c>
      <c r="F1522">
        <v>84</v>
      </c>
      <c r="G1522">
        <v>84</v>
      </c>
      <c r="H1522">
        <v>1</v>
      </c>
      <c r="I1522">
        <f t="shared" si="407"/>
        <v>0</v>
      </c>
      <c r="J1522">
        <v>0.32800000000000001</v>
      </c>
      <c r="K1522">
        <f t="shared" si="408"/>
        <v>27.552</v>
      </c>
      <c r="L1522" t="s">
        <v>37</v>
      </c>
      <c r="N1522">
        <f t="shared" si="409"/>
        <v>8.1950668800000006</v>
      </c>
      <c r="O1522">
        <f t="shared" si="410"/>
        <v>9.0346666666666631E-2</v>
      </c>
      <c r="P1522" t="s">
        <v>99</v>
      </c>
      <c r="Q1522">
        <f t="shared" si="411"/>
        <v>0.91666666666666663</v>
      </c>
      <c r="R1522">
        <f t="shared" si="412"/>
        <v>77</v>
      </c>
      <c r="S1522">
        <f t="shared" si="413"/>
        <v>77</v>
      </c>
      <c r="T1522">
        <v>77</v>
      </c>
      <c r="U1522">
        <f t="shared" si="414"/>
        <v>0</v>
      </c>
      <c r="V1522">
        <v>0.52</v>
      </c>
      <c r="W1522">
        <v>0.22500000000000001</v>
      </c>
      <c r="X1522">
        <f t="shared" si="415"/>
        <v>9.0090000000000003</v>
      </c>
      <c r="Y1522">
        <f t="shared" si="416"/>
        <v>9.0090000000000003</v>
      </c>
      <c r="Z1522">
        <f t="shared" si="417"/>
        <v>0</v>
      </c>
      <c r="AB1522" t="s">
        <v>38</v>
      </c>
    </row>
    <row r="1523" spans="1:28" x14ac:dyDescent="0.25">
      <c r="A1523" t="s">
        <v>1405</v>
      </c>
      <c r="B1523" t="s">
        <v>3314</v>
      </c>
      <c r="D1523" t="s">
        <v>3315</v>
      </c>
      <c r="E1523" t="s">
        <v>36</v>
      </c>
      <c r="F1523">
        <v>111</v>
      </c>
      <c r="G1523">
        <v>111</v>
      </c>
      <c r="H1523">
        <v>1</v>
      </c>
      <c r="I1523">
        <f t="shared" si="407"/>
        <v>0</v>
      </c>
      <c r="J1523">
        <v>0.32800000000000001</v>
      </c>
      <c r="K1523">
        <f t="shared" si="408"/>
        <v>36.408000000000001</v>
      </c>
      <c r="L1523" t="s">
        <v>37</v>
      </c>
      <c r="N1523">
        <f t="shared" si="409"/>
        <v>10.829195520000001</v>
      </c>
      <c r="O1523">
        <f t="shared" si="410"/>
        <v>9.2576209150326674E-2</v>
      </c>
      <c r="P1523" t="s">
        <v>99</v>
      </c>
      <c r="Q1523">
        <f t="shared" si="411"/>
        <v>0.91891891891891897</v>
      </c>
      <c r="R1523">
        <f t="shared" si="412"/>
        <v>102</v>
      </c>
      <c r="S1523">
        <f t="shared" si="413"/>
        <v>102</v>
      </c>
      <c r="T1523">
        <v>102</v>
      </c>
      <c r="U1523">
        <f t="shared" si="414"/>
        <v>0</v>
      </c>
      <c r="V1523">
        <v>0.52</v>
      </c>
      <c r="W1523">
        <v>0.22500000000000001</v>
      </c>
      <c r="X1523">
        <f t="shared" si="415"/>
        <v>11.933999999999999</v>
      </c>
      <c r="Y1523">
        <f t="shared" si="416"/>
        <v>11.933999999999999</v>
      </c>
      <c r="Z1523">
        <f t="shared" si="417"/>
        <v>0</v>
      </c>
      <c r="AB1523" t="s">
        <v>38</v>
      </c>
    </row>
    <row r="1524" spans="1:28" x14ac:dyDescent="0.25">
      <c r="A1524" t="s">
        <v>1405</v>
      </c>
      <c r="B1524" t="s">
        <v>3316</v>
      </c>
      <c r="D1524" t="s">
        <v>3317</v>
      </c>
      <c r="E1524" t="s">
        <v>36</v>
      </c>
      <c r="F1524">
        <v>97</v>
      </c>
      <c r="G1524">
        <v>97</v>
      </c>
      <c r="H1524">
        <v>1</v>
      </c>
      <c r="I1524">
        <f t="shared" si="407"/>
        <v>0</v>
      </c>
      <c r="J1524">
        <v>0.32800000000000001</v>
      </c>
      <c r="K1524">
        <f t="shared" si="408"/>
        <v>31.816000000000003</v>
      </c>
      <c r="L1524" t="s">
        <v>37</v>
      </c>
      <c r="N1524">
        <f t="shared" si="409"/>
        <v>9.4633510400000009</v>
      </c>
      <c r="O1524">
        <f t="shared" si="410"/>
        <v>0.1012961975308642</v>
      </c>
      <c r="P1524" t="s">
        <v>99</v>
      </c>
      <c r="Q1524">
        <f t="shared" si="411"/>
        <v>0.92783505154639179</v>
      </c>
      <c r="R1524">
        <f t="shared" si="412"/>
        <v>90</v>
      </c>
      <c r="S1524">
        <f t="shared" si="413"/>
        <v>90</v>
      </c>
      <c r="T1524">
        <v>90</v>
      </c>
      <c r="U1524">
        <f t="shared" si="414"/>
        <v>0</v>
      </c>
      <c r="V1524">
        <v>0.52</v>
      </c>
      <c r="W1524">
        <v>0.22500000000000001</v>
      </c>
      <c r="X1524">
        <f t="shared" si="415"/>
        <v>10.530000000000001</v>
      </c>
      <c r="Y1524">
        <f t="shared" si="416"/>
        <v>10.530000000000001</v>
      </c>
      <c r="Z1524">
        <f t="shared" si="417"/>
        <v>0</v>
      </c>
      <c r="AB1524" t="s">
        <v>38</v>
      </c>
    </row>
    <row r="1525" spans="1:28" x14ac:dyDescent="0.25">
      <c r="A1525" t="s">
        <v>1405</v>
      </c>
      <c r="B1525" t="s">
        <v>3318</v>
      </c>
      <c r="D1525" t="s">
        <v>3319</v>
      </c>
      <c r="E1525" t="s">
        <v>36</v>
      </c>
      <c r="F1525">
        <v>111</v>
      </c>
      <c r="G1525">
        <v>111</v>
      </c>
      <c r="H1525">
        <v>1</v>
      </c>
      <c r="I1525">
        <f t="shared" si="407"/>
        <v>0</v>
      </c>
      <c r="J1525">
        <v>0.32800000000000001</v>
      </c>
      <c r="K1525">
        <f t="shared" si="408"/>
        <v>36.408000000000001</v>
      </c>
      <c r="L1525" t="s">
        <v>37</v>
      </c>
      <c r="N1525">
        <f t="shared" si="409"/>
        <v>10.829195520000001</v>
      </c>
      <c r="O1525">
        <f t="shared" si="410"/>
        <v>9.2576209150326674E-2</v>
      </c>
      <c r="P1525" t="s">
        <v>99</v>
      </c>
      <c r="Q1525">
        <f t="shared" si="411"/>
        <v>0.91891891891891897</v>
      </c>
      <c r="R1525">
        <f t="shared" si="412"/>
        <v>102</v>
      </c>
      <c r="S1525">
        <f t="shared" si="413"/>
        <v>102</v>
      </c>
      <c r="T1525">
        <v>102</v>
      </c>
      <c r="U1525">
        <f t="shared" si="414"/>
        <v>0</v>
      </c>
      <c r="V1525">
        <v>0.52</v>
      </c>
      <c r="W1525">
        <v>0.22500000000000001</v>
      </c>
      <c r="X1525">
        <f t="shared" si="415"/>
        <v>11.933999999999999</v>
      </c>
      <c r="Y1525">
        <f t="shared" si="416"/>
        <v>11.933999999999999</v>
      </c>
      <c r="Z1525">
        <f t="shared" si="417"/>
        <v>0</v>
      </c>
      <c r="AB1525" t="s">
        <v>38</v>
      </c>
    </row>
    <row r="1526" spans="1:28" x14ac:dyDescent="0.25">
      <c r="A1526" t="s">
        <v>1405</v>
      </c>
      <c r="B1526" t="s">
        <v>3320</v>
      </c>
      <c r="D1526" t="s">
        <v>3321</v>
      </c>
      <c r="E1526" t="s">
        <v>36</v>
      </c>
      <c r="F1526">
        <v>97</v>
      </c>
      <c r="G1526">
        <v>97</v>
      </c>
      <c r="H1526">
        <v>1</v>
      </c>
      <c r="I1526">
        <f t="shared" si="407"/>
        <v>0</v>
      </c>
      <c r="J1526">
        <v>0.32800000000000001</v>
      </c>
      <c r="K1526">
        <f t="shared" si="408"/>
        <v>31.816000000000003</v>
      </c>
      <c r="L1526" t="s">
        <v>37</v>
      </c>
      <c r="N1526">
        <f t="shared" si="409"/>
        <v>9.4633510400000009</v>
      </c>
      <c r="O1526">
        <f t="shared" si="410"/>
        <v>0.1012961975308642</v>
      </c>
      <c r="P1526" t="s">
        <v>99</v>
      </c>
      <c r="Q1526">
        <f t="shared" si="411"/>
        <v>0.92783505154639179</v>
      </c>
      <c r="R1526">
        <f t="shared" si="412"/>
        <v>90</v>
      </c>
      <c r="S1526">
        <f t="shared" si="413"/>
        <v>90</v>
      </c>
      <c r="T1526">
        <v>90</v>
      </c>
      <c r="U1526">
        <f t="shared" si="414"/>
        <v>0</v>
      </c>
      <c r="V1526">
        <v>0.52</v>
      </c>
      <c r="W1526">
        <v>0.22500000000000001</v>
      </c>
      <c r="X1526">
        <f t="shared" si="415"/>
        <v>10.530000000000001</v>
      </c>
      <c r="Y1526">
        <f t="shared" si="416"/>
        <v>10.530000000000001</v>
      </c>
      <c r="Z1526">
        <f t="shared" si="417"/>
        <v>0</v>
      </c>
      <c r="AB1526" t="s">
        <v>38</v>
      </c>
    </row>
    <row r="1527" spans="1:28" x14ac:dyDescent="0.25">
      <c r="A1527" t="s">
        <v>1405</v>
      </c>
      <c r="B1527" t="s">
        <v>3322</v>
      </c>
      <c r="D1527" t="s">
        <v>3323</v>
      </c>
      <c r="E1527" t="s">
        <v>36</v>
      </c>
      <c r="F1527">
        <v>141</v>
      </c>
      <c r="G1527">
        <v>141</v>
      </c>
      <c r="H1527">
        <v>1</v>
      </c>
      <c r="I1527">
        <f t="shared" si="407"/>
        <v>0</v>
      </c>
      <c r="J1527">
        <v>0.32800000000000001</v>
      </c>
      <c r="K1527">
        <f t="shared" si="408"/>
        <v>46.248000000000005</v>
      </c>
      <c r="L1527" t="s">
        <v>37</v>
      </c>
      <c r="N1527">
        <f t="shared" si="409"/>
        <v>13.756005120000003</v>
      </c>
      <c r="O1527">
        <f t="shared" si="410"/>
        <v>9.5594666666666633E-2</v>
      </c>
      <c r="P1527" t="s">
        <v>99</v>
      </c>
      <c r="Q1527">
        <f t="shared" si="411"/>
        <v>0.92198581560283688</v>
      </c>
      <c r="R1527">
        <f t="shared" si="412"/>
        <v>130</v>
      </c>
      <c r="S1527">
        <f t="shared" si="413"/>
        <v>130</v>
      </c>
      <c r="T1527">
        <v>130</v>
      </c>
      <c r="U1527">
        <f t="shared" si="414"/>
        <v>0</v>
      </c>
      <c r="V1527">
        <v>0.52</v>
      </c>
      <c r="W1527">
        <v>0.22500000000000001</v>
      </c>
      <c r="X1527">
        <f t="shared" si="415"/>
        <v>15.210000000000003</v>
      </c>
      <c r="Y1527">
        <f t="shared" si="416"/>
        <v>15.21</v>
      </c>
      <c r="Z1527">
        <f t="shared" si="417"/>
        <v>-1.1678874683762328E-16</v>
      </c>
      <c r="AB1527" t="s">
        <v>38</v>
      </c>
    </row>
    <row r="1528" spans="1:28" x14ac:dyDescent="0.25">
      <c r="A1528" t="s">
        <v>1405</v>
      </c>
      <c r="B1528" t="s">
        <v>3324</v>
      </c>
      <c r="D1528" t="s">
        <v>3325</v>
      </c>
      <c r="E1528" t="s">
        <v>36</v>
      </c>
      <c r="F1528">
        <v>111</v>
      </c>
      <c r="G1528">
        <v>111</v>
      </c>
      <c r="H1528">
        <v>1</v>
      </c>
      <c r="I1528">
        <f t="shared" si="407"/>
        <v>0</v>
      </c>
      <c r="J1528">
        <v>0.32800000000000001</v>
      </c>
      <c r="K1528">
        <f t="shared" si="408"/>
        <v>36.408000000000001</v>
      </c>
      <c r="L1528" t="s">
        <v>37</v>
      </c>
      <c r="N1528">
        <f t="shared" si="409"/>
        <v>10.829195520000001</v>
      </c>
      <c r="O1528">
        <f t="shared" si="410"/>
        <v>9.2576209150326674E-2</v>
      </c>
      <c r="P1528" t="s">
        <v>99</v>
      </c>
      <c r="Q1528">
        <f t="shared" si="411"/>
        <v>0.91891891891891897</v>
      </c>
      <c r="R1528">
        <f t="shared" si="412"/>
        <v>102</v>
      </c>
      <c r="S1528">
        <f t="shared" si="413"/>
        <v>102</v>
      </c>
      <c r="T1528">
        <v>102</v>
      </c>
      <c r="U1528">
        <f t="shared" si="414"/>
        <v>0</v>
      </c>
      <c r="V1528">
        <v>0.52</v>
      </c>
      <c r="W1528">
        <v>0.22500000000000001</v>
      </c>
      <c r="X1528">
        <f t="shared" si="415"/>
        <v>11.933999999999999</v>
      </c>
      <c r="Y1528">
        <f t="shared" si="416"/>
        <v>11.933999999999999</v>
      </c>
      <c r="Z1528">
        <f t="shared" si="417"/>
        <v>0</v>
      </c>
      <c r="AB1528" t="s">
        <v>38</v>
      </c>
    </row>
    <row r="1529" spans="1:28" x14ac:dyDescent="0.25">
      <c r="A1529" t="s">
        <v>1405</v>
      </c>
      <c r="B1529" t="s">
        <v>3326</v>
      </c>
      <c r="D1529" t="s">
        <v>3327</v>
      </c>
      <c r="E1529" t="s">
        <v>36</v>
      </c>
      <c r="F1529">
        <v>141</v>
      </c>
      <c r="G1529">
        <v>141</v>
      </c>
      <c r="H1529">
        <v>1</v>
      </c>
      <c r="I1529">
        <f t="shared" si="407"/>
        <v>0</v>
      </c>
      <c r="J1529">
        <v>0.32800000000000001</v>
      </c>
      <c r="K1529">
        <f t="shared" si="408"/>
        <v>46.248000000000005</v>
      </c>
      <c r="L1529" t="s">
        <v>37</v>
      </c>
      <c r="N1529">
        <f t="shared" si="409"/>
        <v>13.756005120000003</v>
      </c>
      <c r="O1529">
        <f t="shared" si="410"/>
        <v>9.5594666666666633E-2</v>
      </c>
      <c r="P1529" t="s">
        <v>99</v>
      </c>
      <c r="Q1529">
        <f t="shared" si="411"/>
        <v>0.92198581560283688</v>
      </c>
      <c r="R1529">
        <f t="shared" si="412"/>
        <v>130</v>
      </c>
      <c r="S1529">
        <f t="shared" si="413"/>
        <v>130</v>
      </c>
      <c r="T1529">
        <v>130</v>
      </c>
      <c r="U1529">
        <f t="shared" si="414"/>
        <v>0</v>
      </c>
      <c r="V1529">
        <v>0.52</v>
      </c>
      <c r="W1529">
        <v>0.22500000000000001</v>
      </c>
      <c r="X1529">
        <f t="shared" si="415"/>
        <v>15.210000000000003</v>
      </c>
      <c r="Y1529">
        <f t="shared" si="416"/>
        <v>15.21</v>
      </c>
      <c r="Z1529">
        <f t="shared" si="417"/>
        <v>-1.1678874683762328E-16</v>
      </c>
      <c r="AB1529" t="s">
        <v>38</v>
      </c>
    </row>
    <row r="1530" spans="1:28" x14ac:dyDescent="0.25">
      <c r="A1530" t="s">
        <v>1405</v>
      </c>
      <c r="B1530" t="s">
        <v>3328</v>
      </c>
      <c r="D1530" t="s">
        <v>3329</v>
      </c>
      <c r="E1530" t="s">
        <v>36</v>
      </c>
      <c r="F1530">
        <v>111</v>
      </c>
      <c r="G1530">
        <v>111</v>
      </c>
      <c r="H1530">
        <v>1</v>
      </c>
      <c r="I1530">
        <f t="shared" si="407"/>
        <v>0</v>
      </c>
      <c r="J1530">
        <v>0.32800000000000001</v>
      </c>
      <c r="K1530">
        <f t="shared" si="408"/>
        <v>36.408000000000001</v>
      </c>
      <c r="L1530" t="s">
        <v>37</v>
      </c>
      <c r="N1530">
        <f t="shared" si="409"/>
        <v>10.829195520000001</v>
      </c>
      <c r="O1530">
        <f t="shared" si="410"/>
        <v>9.2576209150326674E-2</v>
      </c>
      <c r="P1530" t="s">
        <v>99</v>
      </c>
      <c r="Q1530">
        <f t="shared" si="411"/>
        <v>0.91891891891891897</v>
      </c>
      <c r="R1530">
        <f t="shared" si="412"/>
        <v>102</v>
      </c>
      <c r="S1530">
        <f t="shared" si="413"/>
        <v>102</v>
      </c>
      <c r="T1530">
        <v>102</v>
      </c>
      <c r="U1530">
        <f t="shared" si="414"/>
        <v>0</v>
      </c>
      <c r="V1530">
        <v>0.52</v>
      </c>
      <c r="W1530">
        <v>0.22500000000000001</v>
      </c>
      <c r="X1530">
        <f t="shared" si="415"/>
        <v>11.933999999999999</v>
      </c>
      <c r="Y1530">
        <f t="shared" si="416"/>
        <v>11.933999999999999</v>
      </c>
      <c r="Z1530">
        <f t="shared" si="417"/>
        <v>0</v>
      </c>
      <c r="AB1530" t="s">
        <v>38</v>
      </c>
    </row>
    <row r="1531" spans="1:28" x14ac:dyDescent="0.25">
      <c r="A1531" t="s">
        <v>1405</v>
      </c>
      <c r="B1531" t="s">
        <v>3330</v>
      </c>
      <c r="D1531" t="s">
        <v>3331</v>
      </c>
      <c r="E1531" t="s">
        <v>36</v>
      </c>
      <c r="F1531">
        <v>159</v>
      </c>
      <c r="G1531">
        <v>159</v>
      </c>
      <c r="H1531">
        <v>1</v>
      </c>
      <c r="I1531">
        <f t="shared" si="407"/>
        <v>0</v>
      </c>
      <c r="J1531">
        <v>0.32800000000000001</v>
      </c>
      <c r="K1531">
        <f t="shared" si="408"/>
        <v>52.152000000000001</v>
      </c>
      <c r="L1531" t="s">
        <v>37</v>
      </c>
      <c r="N1531">
        <f t="shared" si="409"/>
        <v>15.512090880000002</v>
      </c>
      <c r="O1531">
        <f t="shared" si="410"/>
        <v>9.808181405895687E-2</v>
      </c>
      <c r="P1531" t="s">
        <v>99</v>
      </c>
      <c r="Q1531">
        <f t="shared" si="411"/>
        <v>0.92452830188679247</v>
      </c>
      <c r="R1531">
        <f t="shared" si="412"/>
        <v>147</v>
      </c>
      <c r="S1531">
        <f t="shared" si="413"/>
        <v>147</v>
      </c>
      <c r="T1531">
        <v>147</v>
      </c>
      <c r="U1531">
        <f t="shared" si="414"/>
        <v>0</v>
      </c>
      <c r="V1531">
        <v>0.52</v>
      </c>
      <c r="W1531">
        <v>0.22500000000000001</v>
      </c>
      <c r="X1531">
        <f t="shared" si="415"/>
        <v>17.199000000000002</v>
      </c>
      <c r="Y1531">
        <f t="shared" si="416"/>
        <v>17.199000000000002</v>
      </c>
      <c r="Z1531">
        <f t="shared" si="417"/>
        <v>0</v>
      </c>
      <c r="AB1531" t="s">
        <v>38</v>
      </c>
    </row>
    <row r="1532" spans="1:28" x14ac:dyDescent="0.25">
      <c r="A1532" t="s">
        <v>1405</v>
      </c>
      <c r="B1532" t="s">
        <v>3332</v>
      </c>
      <c r="D1532" t="s">
        <v>3333</v>
      </c>
      <c r="E1532" t="s">
        <v>36</v>
      </c>
      <c r="F1532">
        <v>138</v>
      </c>
      <c r="G1532">
        <v>138</v>
      </c>
      <c r="H1532">
        <v>1</v>
      </c>
      <c r="I1532">
        <f t="shared" si="407"/>
        <v>0</v>
      </c>
      <c r="J1532">
        <v>0.32800000000000001</v>
      </c>
      <c r="K1532">
        <f t="shared" si="408"/>
        <v>45.264000000000003</v>
      </c>
      <c r="L1532" t="s">
        <v>37</v>
      </c>
      <c r="N1532">
        <f t="shared" si="409"/>
        <v>13.463324160000003</v>
      </c>
      <c r="O1532">
        <f t="shared" si="410"/>
        <v>9.3927979002624604E-2</v>
      </c>
      <c r="P1532" t="s">
        <v>99</v>
      </c>
      <c r="Q1532">
        <f t="shared" si="411"/>
        <v>0.92028985507246375</v>
      </c>
      <c r="R1532">
        <f t="shared" si="412"/>
        <v>127</v>
      </c>
      <c r="S1532">
        <f t="shared" si="413"/>
        <v>127</v>
      </c>
      <c r="T1532">
        <v>127</v>
      </c>
      <c r="U1532">
        <f t="shared" si="414"/>
        <v>0</v>
      </c>
      <c r="V1532">
        <v>0.52</v>
      </c>
      <c r="W1532">
        <v>0.22500000000000001</v>
      </c>
      <c r="X1532">
        <f t="shared" si="415"/>
        <v>14.859000000000002</v>
      </c>
      <c r="Y1532">
        <f t="shared" si="416"/>
        <v>14.859</v>
      </c>
      <c r="Z1532">
        <f t="shared" si="417"/>
        <v>-1.1954753613300021E-16</v>
      </c>
      <c r="AB1532" t="s">
        <v>38</v>
      </c>
    </row>
    <row r="1533" spans="1:28" x14ac:dyDescent="0.25">
      <c r="A1533" t="s">
        <v>1405</v>
      </c>
      <c r="B1533" t="s">
        <v>3334</v>
      </c>
      <c r="D1533" t="s">
        <v>3335</v>
      </c>
      <c r="E1533" t="s">
        <v>36</v>
      </c>
      <c r="F1533">
        <v>159</v>
      </c>
      <c r="G1533">
        <v>159</v>
      </c>
      <c r="H1533">
        <v>1</v>
      </c>
      <c r="I1533">
        <f t="shared" si="407"/>
        <v>0</v>
      </c>
      <c r="J1533">
        <v>0.32800000000000001</v>
      </c>
      <c r="K1533">
        <f t="shared" si="408"/>
        <v>52.152000000000001</v>
      </c>
      <c r="L1533" t="s">
        <v>37</v>
      </c>
      <c r="N1533">
        <f t="shared" si="409"/>
        <v>15.512090880000002</v>
      </c>
      <c r="O1533">
        <f t="shared" si="410"/>
        <v>9.808181405895687E-2</v>
      </c>
      <c r="P1533" t="s">
        <v>99</v>
      </c>
      <c r="Q1533">
        <f t="shared" si="411"/>
        <v>0.92452830188679247</v>
      </c>
      <c r="R1533">
        <f t="shared" si="412"/>
        <v>147</v>
      </c>
      <c r="S1533">
        <f t="shared" si="413"/>
        <v>147</v>
      </c>
      <c r="T1533">
        <v>147</v>
      </c>
      <c r="U1533">
        <f t="shared" si="414"/>
        <v>0</v>
      </c>
      <c r="V1533">
        <v>0.52</v>
      </c>
      <c r="W1533">
        <v>0.22500000000000001</v>
      </c>
      <c r="X1533">
        <f t="shared" si="415"/>
        <v>17.199000000000002</v>
      </c>
      <c r="Y1533">
        <f t="shared" si="416"/>
        <v>17.199000000000002</v>
      </c>
      <c r="Z1533">
        <f t="shared" si="417"/>
        <v>0</v>
      </c>
      <c r="AB1533" t="s">
        <v>38</v>
      </c>
    </row>
    <row r="1534" spans="1:28" x14ac:dyDescent="0.25">
      <c r="A1534" t="s">
        <v>1405</v>
      </c>
      <c r="B1534" t="s">
        <v>3336</v>
      </c>
      <c r="D1534" t="s">
        <v>3337</v>
      </c>
      <c r="E1534" t="s">
        <v>36</v>
      </c>
      <c r="F1534">
        <v>138</v>
      </c>
      <c r="G1534">
        <v>138</v>
      </c>
      <c r="H1534">
        <v>1</v>
      </c>
      <c r="I1534">
        <f t="shared" si="407"/>
        <v>0</v>
      </c>
      <c r="J1534">
        <v>0.32800000000000001</v>
      </c>
      <c r="K1534">
        <f t="shared" si="408"/>
        <v>45.264000000000003</v>
      </c>
      <c r="L1534" t="s">
        <v>37</v>
      </c>
      <c r="N1534">
        <f t="shared" si="409"/>
        <v>13.463324160000003</v>
      </c>
      <c r="O1534">
        <f t="shared" si="410"/>
        <v>9.3927979002624604E-2</v>
      </c>
      <c r="P1534" t="s">
        <v>99</v>
      </c>
      <c r="Q1534">
        <f t="shared" si="411"/>
        <v>0.92028985507246375</v>
      </c>
      <c r="R1534">
        <f t="shared" si="412"/>
        <v>127</v>
      </c>
      <c r="S1534">
        <f t="shared" si="413"/>
        <v>127</v>
      </c>
      <c r="T1534">
        <v>127</v>
      </c>
      <c r="U1534">
        <f t="shared" si="414"/>
        <v>0</v>
      </c>
      <c r="V1534">
        <v>0.52</v>
      </c>
      <c r="W1534">
        <v>0.22500000000000001</v>
      </c>
      <c r="X1534">
        <f t="shared" si="415"/>
        <v>14.859000000000002</v>
      </c>
      <c r="Y1534">
        <f t="shared" si="416"/>
        <v>14.859</v>
      </c>
      <c r="Z1534">
        <f t="shared" si="417"/>
        <v>-1.1954753613300021E-16</v>
      </c>
      <c r="AB1534" t="s">
        <v>38</v>
      </c>
    </row>
    <row r="1535" spans="1:28" x14ac:dyDescent="0.25">
      <c r="A1535" t="s">
        <v>1405</v>
      </c>
      <c r="B1535" t="s">
        <v>3338</v>
      </c>
      <c r="D1535" t="s">
        <v>3339</v>
      </c>
      <c r="E1535" t="s">
        <v>36</v>
      </c>
      <c r="F1535">
        <v>190</v>
      </c>
      <c r="G1535">
        <v>190</v>
      </c>
      <c r="H1535">
        <v>1</v>
      </c>
      <c r="I1535">
        <f t="shared" si="407"/>
        <v>0</v>
      </c>
      <c r="J1535">
        <v>0.32800000000000001</v>
      </c>
      <c r="K1535">
        <f t="shared" si="408"/>
        <v>62.32</v>
      </c>
      <c r="L1535" t="s">
        <v>37</v>
      </c>
      <c r="N1535">
        <f t="shared" si="409"/>
        <v>18.536460800000004</v>
      </c>
      <c r="O1535">
        <f t="shared" si="410"/>
        <v>9.9822222222222132E-2</v>
      </c>
      <c r="P1535" t="s">
        <v>99</v>
      </c>
      <c r="Q1535">
        <f t="shared" si="411"/>
        <v>0.9263157894736842</v>
      </c>
      <c r="R1535">
        <f t="shared" si="412"/>
        <v>176</v>
      </c>
      <c r="S1535">
        <f t="shared" si="413"/>
        <v>176</v>
      </c>
      <c r="T1535">
        <v>176</v>
      </c>
      <c r="U1535">
        <f t="shared" si="414"/>
        <v>0</v>
      </c>
      <c r="V1535">
        <v>0.52</v>
      </c>
      <c r="W1535">
        <v>0.22500000000000001</v>
      </c>
      <c r="X1535">
        <f t="shared" si="415"/>
        <v>20.592000000000002</v>
      </c>
      <c r="Y1535">
        <f t="shared" si="416"/>
        <v>20.592000000000002</v>
      </c>
      <c r="Z1535">
        <f t="shared" si="417"/>
        <v>0</v>
      </c>
      <c r="AB1535" t="s">
        <v>38</v>
      </c>
    </row>
    <row r="1536" spans="1:28" x14ac:dyDescent="0.25">
      <c r="A1536" t="s">
        <v>1405</v>
      </c>
      <c r="B1536" t="s">
        <v>3340</v>
      </c>
      <c r="D1536" t="s">
        <v>3341</v>
      </c>
      <c r="E1536" t="s">
        <v>36</v>
      </c>
      <c r="F1536">
        <v>159</v>
      </c>
      <c r="G1536">
        <v>159</v>
      </c>
      <c r="H1536">
        <v>1</v>
      </c>
      <c r="I1536">
        <f t="shared" si="407"/>
        <v>0</v>
      </c>
      <c r="J1536">
        <v>0.32800000000000001</v>
      </c>
      <c r="K1536">
        <f t="shared" si="408"/>
        <v>52.152000000000001</v>
      </c>
      <c r="L1536" t="s">
        <v>37</v>
      </c>
      <c r="N1536">
        <f t="shared" si="409"/>
        <v>15.512090880000002</v>
      </c>
      <c r="O1536">
        <f t="shared" si="410"/>
        <v>9.808181405895687E-2</v>
      </c>
      <c r="P1536" t="s">
        <v>99</v>
      </c>
      <c r="Q1536">
        <f t="shared" si="411"/>
        <v>0.92452830188679247</v>
      </c>
      <c r="R1536">
        <f t="shared" si="412"/>
        <v>147</v>
      </c>
      <c r="S1536">
        <f t="shared" si="413"/>
        <v>147</v>
      </c>
      <c r="T1536">
        <v>147</v>
      </c>
      <c r="U1536">
        <f t="shared" si="414"/>
        <v>0</v>
      </c>
      <c r="V1536">
        <v>0.52</v>
      </c>
      <c r="W1536">
        <v>0.22500000000000001</v>
      </c>
      <c r="X1536">
        <f t="shared" si="415"/>
        <v>17.199000000000002</v>
      </c>
      <c r="Y1536">
        <f t="shared" si="416"/>
        <v>17.199000000000002</v>
      </c>
      <c r="Z1536">
        <f t="shared" si="417"/>
        <v>0</v>
      </c>
      <c r="AB1536" t="s">
        <v>38</v>
      </c>
    </row>
    <row r="1537" spans="1:28" x14ac:dyDescent="0.25">
      <c r="A1537" t="s">
        <v>1405</v>
      </c>
      <c r="B1537" t="s">
        <v>3342</v>
      </c>
      <c r="D1537" t="s">
        <v>3343</v>
      </c>
      <c r="E1537" t="s">
        <v>36</v>
      </c>
      <c r="F1537">
        <v>190</v>
      </c>
      <c r="G1537">
        <v>190</v>
      </c>
      <c r="H1537">
        <v>1</v>
      </c>
      <c r="I1537">
        <f t="shared" si="407"/>
        <v>0</v>
      </c>
      <c r="J1537">
        <v>0.32800000000000001</v>
      </c>
      <c r="K1537">
        <f t="shared" si="408"/>
        <v>62.32</v>
      </c>
      <c r="L1537" t="s">
        <v>37</v>
      </c>
      <c r="N1537">
        <f t="shared" si="409"/>
        <v>18.536460800000004</v>
      </c>
      <c r="O1537">
        <f t="shared" si="410"/>
        <v>9.9822222222222132E-2</v>
      </c>
      <c r="P1537" t="s">
        <v>99</v>
      </c>
      <c r="Q1537">
        <f t="shared" si="411"/>
        <v>0.9263157894736842</v>
      </c>
      <c r="R1537">
        <f t="shared" si="412"/>
        <v>176</v>
      </c>
      <c r="S1537">
        <f t="shared" si="413"/>
        <v>176</v>
      </c>
      <c r="T1537">
        <v>176</v>
      </c>
      <c r="U1537">
        <f t="shared" si="414"/>
        <v>0</v>
      </c>
      <c r="V1537">
        <v>0.52</v>
      </c>
      <c r="W1537">
        <v>0.22500000000000001</v>
      </c>
      <c r="X1537">
        <f t="shared" si="415"/>
        <v>20.592000000000002</v>
      </c>
      <c r="Y1537">
        <f t="shared" si="416"/>
        <v>20.592000000000002</v>
      </c>
      <c r="Z1537">
        <f t="shared" si="417"/>
        <v>0</v>
      </c>
      <c r="AB1537" t="s">
        <v>38</v>
      </c>
    </row>
    <row r="1538" spans="1:28" x14ac:dyDescent="0.25">
      <c r="A1538" t="s">
        <v>1405</v>
      </c>
      <c r="B1538" t="s">
        <v>3344</v>
      </c>
      <c r="D1538" t="s">
        <v>3345</v>
      </c>
      <c r="E1538" t="s">
        <v>36</v>
      </c>
      <c r="F1538">
        <v>159</v>
      </c>
      <c r="G1538">
        <v>159</v>
      </c>
      <c r="H1538">
        <v>1</v>
      </c>
      <c r="I1538">
        <f t="shared" si="407"/>
        <v>0</v>
      </c>
      <c r="J1538">
        <v>0.32800000000000001</v>
      </c>
      <c r="K1538">
        <f t="shared" si="408"/>
        <v>52.152000000000001</v>
      </c>
      <c r="L1538" t="s">
        <v>37</v>
      </c>
      <c r="N1538">
        <f t="shared" si="409"/>
        <v>15.512090880000002</v>
      </c>
      <c r="O1538">
        <f t="shared" si="410"/>
        <v>9.808181405895687E-2</v>
      </c>
      <c r="P1538" t="s">
        <v>99</v>
      </c>
      <c r="Q1538">
        <f t="shared" si="411"/>
        <v>0.92452830188679247</v>
      </c>
      <c r="R1538">
        <f t="shared" si="412"/>
        <v>147</v>
      </c>
      <c r="S1538">
        <f t="shared" si="413"/>
        <v>147</v>
      </c>
      <c r="T1538">
        <v>147</v>
      </c>
      <c r="U1538">
        <f t="shared" si="414"/>
        <v>0</v>
      </c>
      <c r="V1538">
        <v>0.52</v>
      </c>
      <c r="W1538">
        <v>0.22500000000000001</v>
      </c>
      <c r="X1538">
        <f t="shared" si="415"/>
        <v>17.199000000000002</v>
      </c>
      <c r="Y1538">
        <f t="shared" si="416"/>
        <v>17.199000000000002</v>
      </c>
      <c r="Z1538">
        <f t="shared" si="417"/>
        <v>0</v>
      </c>
      <c r="AB1538" t="s">
        <v>38</v>
      </c>
    </row>
    <row r="1539" spans="1:28" x14ac:dyDescent="0.25">
      <c r="A1539" t="s">
        <v>1405</v>
      </c>
      <c r="B1539" t="s">
        <v>3346</v>
      </c>
      <c r="D1539" t="s">
        <v>3347</v>
      </c>
      <c r="E1539" t="s">
        <v>36</v>
      </c>
      <c r="F1539">
        <v>284</v>
      </c>
      <c r="G1539">
        <v>284</v>
      </c>
      <c r="H1539">
        <v>1</v>
      </c>
      <c r="I1539">
        <f t="shared" si="407"/>
        <v>0</v>
      </c>
      <c r="J1539">
        <v>0.32800000000000001</v>
      </c>
      <c r="K1539">
        <f t="shared" si="408"/>
        <v>93.152000000000001</v>
      </c>
      <c r="L1539" t="s">
        <v>37</v>
      </c>
      <c r="N1539">
        <f t="shared" si="409"/>
        <v>27.707130880000005</v>
      </c>
      <c r="O1539">
        <f t="shared" si="410"/>
        <v>9.2670174542358263E-2</v>
      </c>
      <c r="P1539" t="s">
        <v>99</v>
      </c>
      <c r="Q1539">
        <f t="shared" si="411"/>
        <v>0.91901408450704225</v>
      </c>
      <c r="R1539">
        <f t="shared" si="412"/>
        <v>261</v>
      </c>
      <c r="S1539">
        <f t="shared" si="413"/>
        <v>261</v>
      </c>
      <c r="T1539">
        <v>261</v>
      </c>
      <c r="U1539">
        <f t="shared" si="414"/>
        <v>0</v>
      </c>
      <c r="V1539">
        <v>0.52</v>
      </c>
      <c r="W1539">
        <v>0.22500000000000001</v>
      </c>
      <c r="X1539">
        <f t="shared" si="415"/>
        <v>30.536999999999999</v>
      </c>
      <c r="Y1539">
        <f t="shared" si="416"/>
        <v>30.537000000000003</v>
      </c>
      <c r="Z1539">
        <f t="shared" si="417"/>
        <v>1.163412803746439E-16</v>
      </c>
      <c r="AB1539" t="s">
        <v>38</v>
      </c>
    </row>
    <row r="1540" spans="1:28" x14ac:dyDescent="0.25">
      <c r="A1540" t="s">
        <v>1405</v>
      </c>
      <c r="B1540" t="s">
        <v>3348</v>
      </c>
      <c r="D1540" t="s">
        <v>3349</v>
      </c>
      <c r="E1540" t="s">
        <v>36</v>
      </c>
      <c r="F1540">
        <v>251</v>
      </c>
      <c r="G1540">
        <v>251</v>
      </c>
      <c r="H1540">
        <v>1</v>
      </c>
      <c r="I1540">
        <f t="shared" si="407"/>
        <v>0</v>
      </c>
      <c r="J1540">
        <v>0.32800000000000001</v>
      </c>
      <c r="K1540">
        <f t="shared" si="408"/>
        <v>82.328000000000003</v>
      </c>
      <c r="L1540" t="s">
        <v>37</v>
      </c>
      <c r="N1540">
        <f t="shared" si="409"/>
        <v>24.487640320000004</v>
      </c>
      <c r="O1540">
        <f t="shared" si="410"/>
        <v>0.10173360038149731</v>
      </c>
      <c r="P1540" t="s">
        <v>99</v>
      </c>
      <c r="Q1540">
        <f t="shared" si="411"/>
        <v>0.92828685258964139</v>
      </c>
      <c r="R1540">
        <f t="shared" si="412"/>
        <v>233</v>
      </c>
      <c r="S1540">
        <f t="shared" si="413"/>
        <v>233</v>
      </c>
      <c r="T1540">
        <v>233</v>
      </c>
      <c r="U1540">
        <f t="shared" si="414"/>
        <v>0</v>
      </c>
      <c r="V1540">
        <v>0.52</v>
      </c>
      <c r="W1540">
        <v>0.22500000000000001</v>
      </c>
      <c r="X1540">
        <f t="shared" si="415"/>
        <v>27.261000000000003</v>
      </c>
      <c r="Y1540">
        <f t="shared" si="416"/>
        <v>27.261000000000003</v>
      </c>
      <c r="Z1540">
        <f t="shared" si="417"/>
        <v>0</v>
      </c>
      <c r="AB1540" t="s">
        <v>38</v>
      </c>
    </row>
    <row r="1541" spans="1:28" x14ac:dyDescent="0.25">
      <c r="A1541" t="s">
        <v>1405</v>
      </c>
      <c r="B1541" t="s">
        <v>3350</v>
      </c>
      <c r="D1541" t="s">
        <v>3351</v>
      </c>
      <c r="E1541" t="s">
        <v>36</v>
      </c>
      <c r="F1541">
        <v>284</v>
      </c>
      <c r="G1541">
        <v>284</v>
      </c>
      <c r="H1541">
        <v>1</v>
      </c>
      <c r="I1541">
        <f t="shared" si="407"/>
        <v>0</v>
      </c>
      <c r="J1541">
        <v>0.32800000000000001</v>
      </c>
      <c r="K1541">
        <f t="shared" si="408"/>
        <v>93.152000000000001</v>
      </c>
      <c r="L1541" t="s">
        <v>37</v>
      </c>
      <c r="N1541">
        <f t="shared" si="409"/>
        <v>27.707130880000005</v>
      </c>
      <c r="O1541">
        <f t="shared" si="410"/>
        <v>9.2670174542358263E-2</v>
      </c>
      <c r="P1541" t="s">
        <v>99</v>
      </c>
      <c r="Q1541">
        <f t="shared" si="411"/>
        <v>0.91901408450704225</v>
      </c>
      <c r="R1541">
        <f t="shared" si="412"/>
        <v>261</v>
      </c>
      <c r="S1541">
        <f t="shared" si="413"/>
        <v>261</v>
      </c>
      <c r="T1541">
        <v>261</v>
      </c>
      <c r="U1541">
        <f t="shared" si="414"/>
        <v>0</v>
      </c>
      <c r="V1541">
        <v>0.52</v>
      </c>
      <c r="W1541">
        <v>0.22500000000000001</v>
      </c>
      <c r="X1541">
        <f t="shared" si="415"/>
        <v>30.536999999999999</v>
      </c>
      <c r="Y1541">
        <f t="shared" si="416"/>
        <v>30.537000000000003</v>
      </c>
      <c r="Z1541">
        <f t="shared" si="417"/>
        <v>1.163412803746439E-16</v>
      </c>
      <c r="AB1541" t="s">
        <v>38</v>
      </c>
    </row>
    <row r="1542" spans="1:28" x14ac:dyDescent="0.25">
      <c r="A1542" t="s">
        <v>1405</v>
      </c>
      <c r="B1542" t="s">
        <v>3352</v>
      </c>
      <c r="D1542" t="s">
        <v>3353</v>
      </c>
      <c r="E1542" t="s">
        <v>36</v>
      </c>
      <c r="F1542">
        <v>251</v>
      </c>
      <c r="G1542">
        <v>251</v>
      </c>
      <c r="H1542">
        <v>1</v>
      </c>
      <c r="I1542">
        <f t="shared" si="407"/>
        <v>0</v>
      </c>
      <c r="J1542">
        <v>0.32800000000000001</v>
      </c>
      <c r="K1542">
        <f t="shared" si="408"/>
        <v>82.328000000000003</v>
      </c>
      <c r="L1542" t="s">
        <v>37</v>
      </c>
      <c r="N1542">
        <f t="shared" si="409"/>
        <v>24.487640320000004</v>
      </c>
      <c r="O1542">
        <f t="shared" si="410"/>
        <v>0.10173360038149731</v>
      </c>
      <c r="P1542" t="s">
        <v>99</v>
      </c>
      <c r="Q1542">
        <f t="shared" si="411"/>
        <v>0.92828685258964139</v>
      </c>
      <c r="R1542">
        <f t="shared" si="412"/>
        <v>233</v>
      </c>
      <c r="S1542">
        <f t="shared" si="413"/>
        <v>233</v>
      </c>
      <c r="T1542">
        <v>233</v>
      </c>
      <c r="U1542">
        <f t="shared" si="414"/>
        <v>0</v>
      </c>
      <c r="V1542">
        <v>0.52</v>
      </c>
      <c r="W1542">
        <v>0.22500000000000001</v>
      </c>
      <c r="X1542">
        <f t="shared" si="415"/>
        <v>27.261000000000003</v>
      </c>
      <c r="Y1542">
        <f t="shared" si="416"/>
        <v>27.261000000000003</v>
      </c>
      <c r="Z1542">
        <f t="shared" si="417"/>
        <v>0</v>
      </c>
      <c r="AB1542" t="s">
        <v>38</v>
      </c>
    </row>
    <row r="1543" spans="1:28" x14ac:dyDescent="0.25">
      <c r="A1543" t="s">
        <v>1405</v>
      </c>
      <c r="B1543" t="s">
        <v>3354</v>
      </c>
      <c r="D1543" t="s">
        <v>3355</v>
      </c>
      <c r="E1543" t="s">
        <v>36</v>
      </c>
      <c r="F1543">
        <v>353</v>
      </c>
      <c r="G1543">
        <v>353</v>
      </c>
      <c r="H1543">
        <v>1</v>
      </c>
      <c r="I1543">
        <f t="shared" si="407"/>
        <v>0</v>
      </c>
      <c r="J1543">
        <v>0.32800000000000001</v>
      </c>
      <c r="K1543">
        <f t="shared" si="408"/>
        <v>115.78400000000001</v>
      </c>
      <c r="L1543" t="s">
        <v>37</v>
      </c>
      <c r="N1543">
        <f t="shared" si="409"/>
        <v>34.438792960000008</v>
      </c>
      <c r="O1543">
        <f t="shared" si="410"/>
        <v>9.9851199456336873E-2</v>
      </c>
      <c r="P1543" t="s">
        <v>99</v>
      </c>
      <c r="Q1543">
        <f t="shared" si="411"/>
        <v>0.92634560906515584</v>
      </c>
      <c r="R1543">
        <f t="shared" si="412"/>
        <v>327</v>
      </c>
      <c r="S1543">
        <f t="shared" si="413"/>
        <v>327</v>
      </c>
      <c r="T1543">
        <v>327</v>
      </c>
      <c r="U1543">
        <f t="shared" si="414"/>
        <v>0</v>
      </c>
      <c r="V1543">
        <v>0.52</v>
      </c>
      <c r="W1543">
        <v>0.22500000000000001</v>
      </c>
      <c r="X1543">
        <f t="shared" si="415"/>
        <v>38.259</v>
      </c>
      <c r="Y1543">
        <f t="shared" si="416"/>
        <v>38.259</v>
      </c>
      <c r="Z1543">
        <f t="shared" si="417"/>
        <v>0</v>
      </c>
      <c r="AB1543" t="s">
        <v>38</v>
      </c>
    </row>
    <row r="1544" spans="1:28" x14ac:dyDescent="0.25">
      <c r="A1544" t="s">
        <v>1405</v>
      </c>
      <c r="B1544" t="s">
        <v>3356</v>
      </c>
      <c r="D1544" t="s">
        <v>3357</v>
      </c>
      <c r="E1544" t="s">
        <v>36</v>
      </c>
      <c r="F1544">
        <v>284</v>
      </c>
      <c r="G1544">
        <v>284</v>
      </c>
      <c r="H1544">
        <v>1</v>
      </c>
      <c r="I1544">
        <f t="shared" si="407"/>
        <v>0</v>
      </c>
      <c r="J1544">
        <v>0.32800000000000001</v>
      </c>
      <c r="K1544">
        <f t="shared" si="408"/>
        <v>93.152000000000001</v>
      </c>
      <c r="L1544" t="s">
        <v>37</v>
      </c>
      <c r="N1544">
        <f t="shared" si="409"/>
        <v>27.707130880000005</v>
      </c>
      <c r="O1544">
        <f t="shared" si="410"/>
        <v>9.2670174542358263E-2</v>
      </c>
      <c r="P1544" t="s">
        <v>99</v>
      </c>
      <c r="Q1544">
        <f t="shared" si="411"/>
        <v>0.91901408450704225</v>
      </c>
      <c r="R1544">
        <f t="shared" si="412"/>
        <v>261</v>
      </c>
      <c r="S1544">
        <f t="shared" si="413"/>
        <v>261</v>
      </c>
      <c r="T1544">
        <v>261</v>
      </c>
      <c r="U1544">
        <f t="shared" si="414"/>
        <v>0</v>
      </c>
      <c r="V1544">
        <v>0.52</v>
      </c>
      <c r="W1544">
        <v>0.22500000000000001</v>
      </c>
      <c r="X1544">
        <f t="shared" si="415"/>
        <v>30.536999999999999</v>
      </c>
      <c r="Y1544">
        <f t="shared" si="416"/>
        <v>30.537000000000003</v>
      </c>
      <c r="Z1544">
        <f t="shared" si="417"/>
        <v>1.163412803746439E-16</v>
      </c>
      <c r="AB1544" t="s">
        <v>38</v>
      </c>
    </row>
    <row r="1545" spans="1:28" x14ac:dyDescent="0.25">
      <c r="A1545" t="s">
        <v>1405</v>
      </c>
      <c r="B1545" t="s">
        <v>3358</v>
      </c>
      <c r="D1545" t="s">
        <v>3359</v>
      </c>
      <c r="E1545" t="s">
        <v>36</v>
      </c>
      <c r="F1545">
        <v>353</v>
      </c>
      <c r="G1545">
        <v>353</v>
      </c>
      <c r="H1545">
        <v>1</v>
      </c>
      <c r="I1545">
        <f t="shared" si="407"/>
        <v>0</v>
      </c>
      <c r="J1545">
        <v>0.32800000000000001</v>
      </c>
      <c r="K1545">
        <f t="shared" si="408"/>
        <v>115.78400000000001</v>
      </c>
      <c r="L1545" t="s">
        <v>37</v>
      </c>
      <c r="N1545">
        <f t="shared" si="409"/>
        <v>34.438792960000008</v>
      </c>
      <c r="O1545">
        <f t="shared" si="410"/>
        <v>9.9851199456336873E-2</v>
      </c>
      <c r="P1545" t="s">
        <v>99</v>
      </c>
      <c r="Q1545">
        <f t="shared" si="411"/>
        <v>0.92634560906515584</v>
      </c>
      <c r="R1545">
        <f t="shared" si="412"/>
        <v>327</v>
      </c>
      <c r="S1545">
        <f t="shared" si="413"/>
        <v>327</v>
      </c>
      <c r="T1545">
        <v>327</v>
      </c>
      <c r="U1545">
        <f t="shared" si="414"/>
        <v>0</v>
      </c>
      <c r="V1545">
        <v>0.52</v>
      </c>
      <c r="W1545">
        <v>0.22500000000000001</v>
      </c>
      <c r="X1545">
        <f t="shared" si="415"/>
        <v>38.259</v>
      </c>
      <c r="Y1545">
        <f t="shared" si="416"/>
        <v>38.259</v>
      </c>
      <c r="Z1545">
        <f t="shared" si="417"/>
        <v>0</v>
      </c>
      <c r="AB1545" t="s">
        <v>38</v>
      </c>
    </row>
    <row r="1546" spans="1:28" x14ac:dyDescent="0.25">
      <c r="A1546" t="s">
        <v>1405</v>
      </c>
      <c r="B1546" t="s">
        <v>3360</v>
      </c>
      <c r="D1546" t="s">
        <v>3361</v>
      </c>
      <c r="E1546" t="s">
        <v>36</v>
      </c>
      <c r="F1546">
        <v>284</v>
      </c>
      <c r="G1546">
        <v>284</v>
      </c>
      <c r="H1546">
        <v>1</v>
      </c>
      <c r="I1546">
        <f t="shared" si="407"/>
        <v>0</v>
      </c>
      <c r="J1546">
        <v>0.32800000000000001</v>
      </c>
      <c r="K1546">
        <f t="shared" si="408"/>
        <v>93.152000000000001</v>
      </c>
      <c r="L1546" t="s">
        <v>37</v>
      </c>
      <c r="N1546">
        <f t="shared" si="409"/>
        <v>27.707130880000005</v>
      </c>
      <c r="O1546">
        <f t="shared" si="410"/>
        <v>9.2670174542358263E-2</v>
      </c>
      <c r="P1546" t="s">
        <v>99</v>
      </c>
      <c r="Q1546">
        <f t="shared" si="411"/>
        <v>0.91901408450704225</v>
      </c>
      <c r="R1546">
        <f t="shared" si="412"/>
        <v>261</v>
      </c>
      <c r="S1546">
        <f t="shared" si="413"/>
        <v>261</v>
      </c>
      <c r="T1546">
        <v>261</v>
      </c>
      <c r="U1546">
        <f t="shared" si="414"/>
        <v>0</v>
      </c>
      <c r="V1546">
        <v>0.52</v>
      </c>
      <c r="W1546">
        <v>0.22500000000000001</v>
      </c>
      <c r="X1546">
        <f t="shared" si="415"/>
        <v>30.536999999999999</v>
      </c>
      <c r="Y1546">
        <f t="shared" si="416"/>
        <v>30.537000000000003</v>
      </c>
      <c r="Z1546">
        <f t="shared" si="417"/>
        <v>1.163412803746439E-16</v>
      </c>
      <c r="AB1546" t="s">
        <v>38</v>
      </c>
    </row>
    <row r="1547" spans="1:28" x14ac:dyDescent="0.25">
      <c r="A1547" t="s">
        <v>1405</v>
      </c>
      <c r="B1547" t="s">
        <v>3362</v>
      </c>
      <c r="D1547" t="s">
        <v>3363</v>
      </c>
      <c r="E1547" t="s">
        <v>36</v>
      </c>
      <c r="F1547">
        <v>90</v>
      </c>
      <c r="G1547">
        <v>90</v>
      </c>
      <c r="H1547">
        <v>1</v>
      </c>
      <c r="I1547">
        <f t="shared" si="407"/>
        <v>0</v>
      </c>
      <c r="J1547">
        <v>0.32800000000000001</v>
      </c>
      <c r="K1547">
        <f t="shared" si="408"/>
        <v>29.52</v>
      </c>
      <c r="L1547" t="s">
        <v>37</v>
      </c>
      <c r="N1547">
        <f t="shared" si="409"/>
        <v>8.780428800000001</v>
      </c>
      <c r="O1547">
        <f t="shared" si="410"/>
        <v>7.3501234567901336E-2</v>
      </c>
      <c r="P1547" t="s">
        <v>99</v>
      </c>
      <c r="Q1547">
        <f t="shared" si="411"/>
        <v>0.9</v>
      </c>
      <c r="R1547">
        <f t="shared" si="412"/>
        <v>81</v>
      </c>
      <c r="S1547">
        <f t="shared" si="413"/>
        <v>81</v>
      </c>
      <c r="T1547">
        <v>81</v>
      </c>
      <c r="U1547">
        <f t="shared" si="414"/>
        <v>0</v>
      </c>
      <c r="V1547">
        <v>0.52</v>
      </c>
      <c r="W1547">
        <v>0.22500000000000001</v>
      </c>
      <c r="X1547">
        <f t="shared" si="415"/>
        <v>9.4770000000000021</v>
      </c>
      <c r="Y1547">
        <f t="shared" si="416"/>
        <v>9.4770000000000003</v>
      </c>
      <c r="Z1547">
        <f t="shared" si="417"/>
        <v>-1.874387294924818E-16</v>
      </c>
      <c r="AB1547" t="s">
        <v>38</v>
      </c>
    </row>
    <row r="1548" spans="1:28" x14ac:dyDescent="0.25">
      <c r="A1548" t="s">
        <v>1405</v>
      </c>
      <c r="B1548" t="s">
        <v>3364</v>
      </c>
      <c r="D1548" t="s">
        <v>3365</v>
      </c>
      <c r="E1548" t="s">
        <v>36</v>
      </c>
      <c r="F1548">
        <v>72</v>
      </c>
      <c r="G1548">
        <v>72</v>
      </c>
      <c r="H1548">
        <v>1</v>
      </c>
      <c r="I1548">
        <f t="shared" si="407"/>
        <v>0</v>
      </c>
      <c r="J1548">
        <v>0.32800000000000001</v>
      </c>
      <c r="K1548">
        <f t="shared" si="408"/>
        <v>23.616</v>
      </c>
      <c r="L1548" t="s">
        <v>37</v>
      </c>
      <c r="N1548">
        <f t="shared" si="409"/>
        <v>7.0243430400000015</v>
      </c>
      <c r="O1548">
        <f t="shared" si="410"/>
        <v>7.6351999999999962E-2</v>
      </c>
      <c r="P1548" t="s">
        <v>99</v>
      </c>
      <c r="Q1548">
        <f t="shared" si="411"/>
        <v>0.90277777777777779</v>
      </c>
      <c r="R1548">
        <f t="shared" si="412"/>
        <v>65</v>
      </c>
      <c r="S1548">
        <f t="shared" si="413"/>
        <v>65</v>
      </c>
      <c r="T1548">
        <v>65</v>
      </c>
      <c r="U1548">
        <f t="shared" si="414"/>
        <v>0</v>
      </c>
      <c r="V1548">
        <v>0.52</v>
      </c>
      <c r="W1548">
        <v>0.22500000000000001</v>
      </c>
      <c r="X1548">
        <f t="shared" si="415"/>
        <v>7.6050000000000013</v>
      </c>
      <c r="Y1548">
        <f t="shared" si="416"/>
        <v>7.6050000000000004</v>
      </c>
      <c r="Z1548">
        <f t="shared" si="417"/>
        <v>-1.1678874683762328E-16</v>
      </c>
      <c r="AB1548" t="s">
        <v>38</v>
      </c>
    </row>
    <row r="1549" spans="1:28" x14ac:dyDescent="0.25">
      <c r="A1549" t="s">
        <v>1405</v>
      </c>
      <c r="B1549" t="s">
        <v>3366</v>
      </c>
      <c r="D1549" t="s">
        <v>3367</v>
      </c>
      <c r="E1549" t="s">
        <v>36</v>
      </c>
      <c r="F1549">
        <v>117</v>
      </c>
      <c r="G1549">
        <v>117</v>
      </c>
      <c r="H1549">
        <v>1</v>
      </c>
      <c r="I1549">
        <f t="shared" si="407"/>
        <v>0</v>
      </c>
      <c r="J1549">
        <v>0.32800000000000001</v>
      </c>
      <c r="K1549">
        <f t="shared" si="408"/>
        <v>38.376000000000005</v>
      </c>
      <c r="L1549" t="s">
        <v>37</v>
      </c>
      <c r="N1549">
        <f t="shared" si="409"/>
        <v>11.414557440000003</v>
      </c>
      <c r="O1549">
        <f t="shared" si="410"/>
        <v>8.8221308411214727E-2</v>
      </c>
      <c r="P1549" t="s">
        <v>99</v>
      </c>
      <c r="Q1549">
        <f t="shared" si="411"/>
        <v>0.9145299145299145</v>
      </c>
      <c r="R1549">
        <f t="shared" si="412"/>
        <v>107</v>
      </c>
      <c r="S1549">
        <f t="shared" si="413"/>
        <v>107</v>
      </c>
      <c r="T1549">
        <v>107</v>
      </c>
      <c r="U1549">
        <f t="shared" si="414"/>
        <v>0</v>
      </c>
      <c r="V1549">
        <v>0.52</v>
      </c>
      <c r="W1549">
        <v>0.22500000000000001</v>
      </c>
      <c r="X1549">
        <f t="shared" si="415"/>
        <v>12.519</v>
      </c>
      <c r="Y1549">
        <f t="shared" si="416"/>
        <v>12.519</v>
      </c>
      <c r="Z1549">
        <f t="shared" si="417"/>
        <v>0</v>
      </c>
      <c r="AB1549" t="s">
        <v>38</v>
      </c>
    </row>
    <row r="1550" spans="1:28" x14ac:dyDescent="0.25">
      <c r="A1550" t="s">
        <v>1405</v>
      </c>
      <c r="B1550" t="s">
        <v>3368</v>
      </c>
      <c r="D1550" t="s">
        <v>3369</v>
      </c>
      <c r="E1550" t="s">
        <v>36</v>
      </c>
      <c r="F1550">
        <v>90</v>
      </c>
      <c r="G1550">
        <v>90</v>
      </c>
      <c r="H1550">
        <v>1</v>
      </c>
      <c r="I1550">
        <f t="shared" si="407"/>
        <v>0</v>
      </c>
      <c r="J1550">
        <v>0.32800000000000001</v>
      </c>
      <c r="K1550">
        <f t="shared" si="408"/>
        <v>29.52</v>
      </c>
      <c r="L1550" t="s">
        <v>37</v>
      </c>
      <c r="N1550">
        <f t="shared" si="409"/>
        <v>8.780428800000001</v>
      </c>
      <c r="O1550">
        <f t="shared" si="410"/>
        <v>7.3501234567901336E-2</v>
      </c>
      <c r="P1550" t="s">
        <v>99</v>
      </c>
      <c r="Q1550">
        <f t="shared" si="411"/>
        <v>0.9</v>
      </c>
      <c r="R1550">
        <f t="shared" si="412"/>
        <v>81</v>
      </c>
      <c r="S1550">
        <f t="shared" si="413"/>
        <v>81</v>
      </c>
      <c r="T1550">
        <v>81</v>
      </c>
      <c r="U1550">
        <f t="shared" si="414"/>
        <v>0</v>
      </c>
      <c r="V1550">
        <v>0.52</v>
      </c>
      <c r="W1550">
        <v>0.22500000000000001</v>
      </c>
      <c r="X1550">
        <f t="shared" si="415"/>
        <v>9.4770000000000021</v>
      </c>
      <c r="Y1550">
        <f t="shared" si="416"/>
        <v>9.4770000000000003</v>
      </c>
      <c r="Z1550">
        <f t="shared" si="417"/>
        <v>-1.874387294924818E-16</v>
      </c>
      <c r="AB1550" t="s">
        <v>38</v>
      </c>
    </row>
    <row r="1551" spans="1:28" x14ac:dyDescent="0.25">
      <c r="A1551" t="s">
        <v>1405</v>
      </c>
      <c r="B1551" t="s">
        <v>3370</v>
      </c>
      <c r="D1551" t="s">
        <v>3371</v>
      </c>
      <c r="E1551" t="s">
        <v>36</v>
      </c>
      <c r="F1551">
        <v>123</v>
      </c>
      <c r="G1551">
        <v>123</v>
      </c>
      <c r="H1551">
        <v>1</v>
      </c>
      <c r="I1551">
        <f t="shared" si="407"/>
        <v>0</v>
      </c>
      <c r="J1551">
        <v>0.32800000000000001</v>
      </c>
      <c r="K1551">
        <f t="shared" si="408"/>
        <v>40.344000000000001</v>
      </c>
      <c r="L1551" t="s">
        <v>37</v>
      </c>
      <c r="N1551">
        <f t="shared" si="409"/>
        <v>11.999919360000003</v>
      </c>
      <c r="O1551">
        <f t="shared" si="410"/>
        <v>7.6005285285285037E-2</v>
      </c>
      <c r="P1551" t="s">
        <v>99</v>
      </c>
      <c r="Q1551">
        <f t="shared" si="411"/>
        <v>0.90243902439024393</v>
      </c>
      <c r="R1551">
        <f t="shared" si="412"/>
        <v>111</v>
      </c>
      <c r="S1551">
        <f t="shared" si="413"/>
        <v>111</v>
      </c>
      <c r="T1551">
        <v>111</v>
      </c>
      <c r="U1551">
        <f t="shared" si="414"/>
        <v>0</v>
      </c>
      <c r="V1551">
        <v>0.52</v>
      </c>
      <c r="W1551">
        <v>0.22500000000000001</v>
      </c>
      <c r="X1551">
        <f t="shared" si="415"/>
        <v>12.987</v>
      </c>
      <c r="Y1551">
        <f t="shared" si="416"/>
        <v>12.987000000000002</v>
      </c>
      <c r="Z1551">
        <f t="shared" si="417"/>
        <v>1.3677961341343269E-16</v>
      </c>
      <c r="AB1551" t="s">
        <v>38</v>
      </c>
    </row>
    <row r="1552" spans="1:28" x14ac:dyDescent="0.25">
      <c r="A1552" t="s">
        <v>1405</v>
      </c>
      <c r="B1552" t="s">
        <v>3372</v>
      </c>
      <c r="D1552" t="s">
        <v>3373</v>
      </c>
      <c r="E1552" t="s">
        <v>36</v>
      </c>
      <c r="F1552">
        <v>103</v>
      </c>
      <c r="G1552">
        <v>103</v>
      </c>
      <c r="H1552">
        <v>1</v>
      </c>
      <c r="I1552">
        <f t="shared" si="407"/>
        <v>0</v>
      </c>
      <c r="J1552">
        <v>0.32800000000000001</v>
      </c>
      <c r="K1552">
        <f t="shared" si="408"/>
        <v>33.783999999999999</v>
      </c>
      <c r="L1552" t="s">
        <v>37</v>
      </c>
      <c r="N1552">
        <f t="shared" si="409"/>
        <v>10.048712960000001</v>
      </c>
      <c r="O1552">
        <f t="shared" si="410"/>
        <v>7.6489940262843378E-2</v>
      </c>
      <c r="P1552" t="s">
        <v>99</v>
      </c>
      <c r="Q1552">
        <f t="shared" si="411"/>
        <v>0.90291262135922334</v>
      </c>
      <c r="R1552">
        <f t="shared" si="412"/>
        <v>93</v>
      </c>
      <c r="S1552">
        <f t="shared" si="413"/>
        <v>93</v>
      </c>
      <c r="T1552">
        <v>93</v>
      </c>
      <c r="U1552">
        <f t="shared" si="414"/>
        <v>0</v>
      </c>
      <c r="V1552">
        <v>0.52</v>
      </c>
      <c r="W1552">
        <v>0.22500000000000001</v>
      </c>
      <c r="X1552">
        <f t="shared" si="415"/>
        <v>10.881</v>
      </c>
      <c r="Y1552">
        <f t="shared" si="416"/>
        <v>10.881</v>
      </c>
      <c r="Z1552">
        <f t="shared" si="417"/>
        <v>0</v>
      </c>
      <c r="AB1552" t="s">
        <v>38</v>
      </c>
    </row>
    <row r="1553" spans="1:28" x14ac:dyDescent="0.25">
      <c r="A1553" t="s">
        <v>1405</v>
      </c>
      <c r="B1553" t="s">
        <v>3374</v>
      </c>
      <c r="D1553" t="s">
        <v>3375</v>
      </c>
      <c r="E1553" t="s">
        <v>36</v>
      </c>
      <c r="F1553">
        <v>150</v>
      </c>
      <c r="G1553">
        <v>150</v>
      </c>
      <c r="H1553">
        <v>1</v>
      </c>
      <c r="I1553">
        <f t="shared" si="407"/>
        <v>0</v>
      </c>
      <c r="J1553">
        <v>0.32800000000000001</v>
      </c>
      <c r="K1553">
        <f t="shared" si="408"/>
        <v>49.2</v>
      </c>
      <c r="L1553" t="s">
        <v>37</v>
      </c>
      <c r="N1553">
        <f t="shared" si="409"/>
        <v>14.634048000000003</v>
      </c>
      <c r="O1553">
        <f t="shared" si="410"/>
        <v>8.03137254901959E-2</v>
      </c>
      <c r="P1553" t="s">
        <v>99</v>
      </c>
      <c r="Q1553">
        <f t="shared" si="411"/>
        <v>0.90666666666666662</v>
      </c>
      <c r="R1553">
        <f t="shared" si="412"/>
        <v>136</v>
      </c>
      <c r="S1553">
        <f t="shared" si="413"/>
        <v>136</v>
      </c>
      <c r="T1553">
        <v>136</v>
      </c>
      <c r="U1553">
        <f t="shared" si="414"/>
        <v>0</v>
      </c>
      <c r="V1553">
        <v>0.52</v>
      </c>
      <c r="W1553">
        <v>0.22500000000000001</v>
      </c>
      <c r="X1553">
        <f t="shared" si="415"/>
        <v>15.912000000000001</v>
      </c>
      <c r="Y1553">
        <f t="shared" si="416"/>
        <v>15.912000000000001</v>
      </c>
      <c r="Z1553">
        <f t="shared" si="417"/>
        <v>0</v>
      </c>
      <c r="AB1553" t="s">
        <v>38</v>
      </c>
    </row>
    <row r="1554" spans="1:28" x14ac:dyDescent="0.25">
      <c r="A1554" t="s">
        <v>1405</v>
      </c>
      <c r="B1554" t="s">
        <v>3376</v>
      </c>
      <c r="D1554" t="s">
        <v>3377</v>
      </c>
      <c r="E1554" t="s">
        <v>36</v>
      </c>
      <c r="F1554">
        <v>123</v>
      </c>
      <c r="G1554">
        <v>123</v>
      </c>
      <c r="H1554">
        <v>1</v>
      </c>
      <c r="I1554">
        <f t="shared" ref="I1554:I1562" si="418">(G1554-F1554)/F1554</f>
        <v>0</v>
      </c>
      <c r="J1554">
        <v>0.32800000000000001</v>
      </c>
      <c r="K1554">
        <f t="shared" ref="K1554:K1562" si="419">F1554*H1554*J1554</f>
        <v>40.344000000000001</v>
      </c>
      <c r="L1554" t="s">
        <v>37</v>
      </c>
      <c r="N1554">
        <f t="shared" ref="N1554:N1562" si="420">K1554*$N$2*$O$2</f>
        <v>11.999919360000003</v>
      </c>
      <c r="O1554">
        <f t="shared" ref="O1554:O1562" si="421">(X1554-N1554)/X1554</f>
        <v>7.6005285285285037E-2</v>
      </c>
      <c r="P1554" t="s">
        <v>99</v>
      </c>
      <c r="Q1554">
        <f t="shared" ref="Q1554:Q1562" si="422">T1554/F1554</f>
        <v>0.90243902439024393</v>
      </c>
      <c r="R1554">
        <f t="shared" ref="R1554:R1562" si="423">F1554*Q1554</f>
        <v>111</v>
      </c>
      <c r="S1554">
        <f t="shared" ref="S1554:S1562" si="424">G1554*Q1554</f>
        <v>111</v>
      </c>
      <c r="T1554">
        <v>111</v>
      </c>
      <c r="U1554">
        <f t="shared" ref="U1554:U1562" si="425">(T1554-R1554)/R1554</f>
        <v>0</v>
      </c>
      <c r="V1554">
        <v>0.52</v>
      </c>
      <c r="W1554">
        <v>0.22500000000000001</v>
      </c>
      <c r="X1554">
        <f t="shared" ref="X1554:X1562" si="426">R1554*V1554*W1554</f>
        <v>12.987</v>
      </c>
      <c r="Y1554">
        <f t="shared" ref="Y1554:Y1562" si="427">S1554*W1554*V1554</f>
        <v>12.987000000000002</v>
      </c>
      <c r="Z1554">
        <f t="shared" ref="Z1554:Z1562" si="428">(Y1554-X1554)/X1554</f>
        <v>1.3677961341343269E-16</v>
      </c>
      <c r="AB1554" t="s">
        <v>38</v>
      </c>
    </row>
    <row r="1555" spans="1:28" x14ac:dyDescent="0.25">
      <c r="A1555" t="s">
        <v>1405</v>
      </c>
      <c r="B1555" t="s">
        <v>3378</v>
      </c>
      <c r="D1555" t="s">
        <v>3379</v>
      </c>
      <c r="E1555" t="s">
        <v>36</v>
      </c>
      <c r="F1555">
        <v>162</v>
      </c>
      <c r="G1555">
        <v>162</v>
      </c>
      <c r="H1555">
        <v>1</v>
      </c>
      <c r="I1555">
        <f t="shared" si="418"/>
        <v>0</v>
      </c>
      <c r="J1555">
        <v>0.32800000000000001</v>
      </c>
      <c r="K1555">
        <f t="shared" si="419"/>
        <v>53.136000000000003</v>
      </c>
      <c r="L1555" t="s">
        <v>37</v>
      </c>
      <c r="N1555">
        <f t="shared" si="420"/>
        <v>15.804771840000003</v>
      </c>
      <c r="O1555">
        <f t="shared" si="421"/>
        <v>8.1064489795918307E-2</v>
      </c>
      <c r="P1555" t="s">
        <v>99</v>
      </c>
      <c r="Q1555">
        <f t="shared" si="422"/>
        <v>0.90740740740740744</v>
      </c>
      <c r="R1555">
        <f t="shared" si="423"/>
        <v>147</v>
      </c>
      <c r="S1555">
        <f t="shared" si="424"/>
        <v>147</v>
      </c>
      <c r="T1555">
        <v>147</v>
      </c>
      <c r="U1555">
        <f t="shared" si="425"/>
        <v>0</v>
      </c>
      <c r="V1555">
        <v>0.52</v>
      </c>
      <c r="W1555">
        <v>0.22500000000000001</v>
      </c>
      <c r="X1555">
        <f t="shared" si="426"/>
        <v>17.199000000000002</v>
      </c>
      <c r="Y1555">
        <f t="shared" si="427"/>
        <v>17.199000000000002</v>
      </c>
      <c r="Z1555">
        <f t="shared" si="428"/>
        <v>0</v>
      </c>
      <c r="AB1555" t="s">
        <v>38</v>
      </c>
    </row>
    <row r="1556" spans="1:28" x14ac:dyDescent="0.25">
      <c r="A1556" t="s">
        <v>1405</v>
      </c>
      <c r="B1556" t="s">
        <v>3380</v>
      </c>
      <c r="D1556" t="s">
        <v>3381</v>
      </c>
      <c r="E1556" t="s">
        <v>36</v>
      </c>
      <c r="F1556">
        <v>141</v>
      </c>
      <c r="G1556">
        <v>141</v>
      </c>
      <c r="H1556">
        <v>1</v>
      </c>
      <c r="I1556">
        <f t="shared" si="418"/>
        <v>0</v>
      </c>
      <c r="J1556">
        <v>0.32800000000000001</v>
      </c>
      <c r="K1556">
        <f t="shared" si="419"/>
        <v>46.248000000000005</v>
      </c>
      <c r="L1556" t="s">
        <v>37</v>
      </c>
      <c r="N1556">
        <f t="shared" si="420"/>
        <v>13.756005120000003</v>
      </c>
      <c r="O1556">
        <f t="shared" si="421"/>
        <v>7.4230761154855565E-2</v>
      </c>
      <c r="P1556" t="s">
        <v>99</v>
      </c>
      <c r="Q1556">
        <f t="shared" si="422"/>
        <v>0.900709219858156</v>
      </c>
      <c r="R1556">
        <f t="shared" si="423"/>
        <v>127</v>
      </c>
      <c r="S1556">
        <f t="shared" si="424"/>
        <v>127</v>
      </c>
      <c r="T1556">
        <v>127</v>
      </c>
      <c r="U1556">
        <f t="shared" si="425"/>
        <v>0</v>
      </c>
      <c r="V1556">
        <v>0.52</v>
      </c>
      <c r="W1556">
        <v>0.22500000000000001</v>
      </c>
      <c r="X1556">
        <f t="shared" si="426"/>
        <v>14.859000000000002</v>
      </c>
      <c r="Y1556">
        <f t="shared" si="427"/>
        <v>14.859</v>
      </c>
      <c r="Z1556">
        <f t="shared" si="428"/>
        <v>-1.1954753613300021E-16</v>
      </c>
      <c r="AB1556" t="s">
        <v>38</v>
      </c>
    </row>
    <row r="1557" spans="1:28" x14ac:dyDescent="0.25">
      <c r="A1557" t="s">
        <v>1405</v>
      </c>
      <c r="B1557" t="s">
        <v>3382</v>
      </c>
      <c r="D1557" t="s">
        <v>3383</v>
      </c>
      <c r="E1557" t="s">
        <v>36</v>
      </c>
      <c r="F1557">
        <v>207</v>
      </c>
      <c r="G1557">
        <v>207</v>
      </c>
      <c r="H1557">
        <v>1</v>
      </c>
      <c r="I1557">
        <f t="shared" si="418"/>
        <v>0</v>
      </c>
      <c r="J1557">
        <v>0.32800000000000001</v>
      </c>
      <c r="K1557">
        <f t="shared" si="419"/>
        <v>67.896000000000001</v>
      </c>
      <c r="L1557" t="s">
        <v>37</v>
      </c>
      <c r="N1557">
        <f t="shared" si="420"/>
        <v>20.194986240000002</v>
      </c>
      <c r="O1557">
        <f t="shared" si="421"/>
        <v>8.187914893617021E-2</v>
      </c>
      <c r="P1557" t="s">
        <v>99</v>
      </c>
      <c r="Q1557">
        <f t="shared" si="422"/>
        <v>0.90821256038647347</v>
      </c>
      <c r="R1557">
        <f t="shared" si="423"/>
        <v>188</v>
      </c>
      <c r="S1557">
        <f t="shared" si="424"/>
        <v>188</v>
      </c>
      <c r="T1557">
        <v>188</v>
      </c>
      <c r="U1557">
        <f t="shared" si="425"/>
        <v>0</v>
      </c>
      <c r="V1557">
        <v>0.52</v>
      </c>
      <c r="W1557">
        <v>0.22500000000000001</v>
      </c>
      <c r="X1557">
        <f t="shared" si="426"/>
        <v>21.996000000000002</v>
      </c>
      <c r="Y1557">
        <f t="shared" si="427"/>
        <v>21.996000000000002</v>
      </c>
      <c r="Z1557">
        <f t="shared" si="428"/>
        <v>0</v>
      </c>
      <c r="AB1557" t="s">
        <v>38</v>
      </c>
    </row>
    <row r="1558" spans="1:28" x14ac:dyDescent="0.25">
      <c r="A1558" t="s">
        <v>1405</v>
      </c>
      <c r="B1558" t="s">
        <v>3384</v>
      </c>
      <c r="D1558" t="s">
        <v>3385</v>
      </c>
      <c r="E1558" t="s">
        <v>36</v>
      </c>
      <c r="F1558">
        <v>162</v>
      </c>
      <c r="G1558">
        <v>162</v>
      </c>
      <c r="H1558">
        <v>1</v>
      </c>
      <c r="I1558">
        <f t="shared" si="418"/>
        <v>0</v>
      </c>
      <c r="J1558">
        <v>0.32800000000000001</v>
      </c>
      <c r="K1558">
        <f t="shared" si="419"/>
        <v>53.136000000000003</v>
      </c>
      <c r="L1558" t="s">
        <v>37</v>
      </c>
      <c r="N1558">
        <f t="shared" si="420"/>
        <v>15.804771840000003</v>
      </c>
      <c r="O1558">
        <f t="shared" si="421"/>
        <v>8.1064489795918307E-2</v>
      </c>
      <c r="P1558" t="s">
        <v>99</v>
      </c>
      <c r="Q1558">
        <f t="shared" si="422"/>
        <v>0.90740740740740744</v>
      </c>
      <c r="R1558">
        <f t="shared" si="423"/>
        <v>147</v>
      </c>
      <c r="S1558">
        <f t="shared" si="424"/>
        <v>147</v>
      </c>
      <c r="T1558">
        <v>147</v>
      </c>
      <c r="U1558">
        <f t="shared" si="425"/>
        <v>0</v>
      </c>
      <c r="V1558">
        <v>0.52</v>
      </c>
      <c r="W1558">
        <v>0.22500000000000001</v>
      </c>
      <c r="X1558">
        <f t="shared" si="426"/>
        <v>17.199000000000002</v>
      </c>
      <c r="Y1558">
        <f t="shared" si="427"/>
        <v>17.199000000000002</v>
      </c>
      <c r="Z1558">
        <f t="shared" si="428"/>
        <v>0</v>
      </c>
      <c r="AB1558" t="s">
        <v>38</v>
      </c>
    </row>
    <row r="1559" spans="1:28" x14ac:dyDescent="0.25">
      <c r="A1559" t="s">
        <v>1405</v>
      </c>
      <c r="B1559" t="s">
        <v>3386</v>
      </c>
      <c r="D1559" t="s">
        <v>3387</v>
      </c>
      <c r="E1559" t="s">
        <v>36</v>
      </c>
      <c r="F1559">
        <v>311</v>
      </c>
      <c r="G1559">
        <v>311</v>
      </c>
      <c r="H1559">
        <v>1</v>
      </c>
      <c r="I1559">
        <f t="shared" si="418"/>
        <v>0</v>
      </c>
      <c r="J1559">
        <v>0.32800000000000001</v>
      </c>
      <c r="K1559">
        <f t="shared" si="419"/>
        <v>102.00800000000001</v>
      </c>
      <c r="L1559" t="s">
        <v>37</v>
      </c>
      <c r="N1559">
        <f t="shared" si="420"/>
        <v>30.341259520000008</v>
      </c>
      <c r="O1559">
        <f t="shared" si="421"/>
        <v>6.7169048760991043E-2</v>
      </c>
      <c r="P1559" t="s">
        <v>99</v>
      </c>
      <c r="Q1559">
        <f t="shared" si="422"/>
        <v>0.89389067524115751</v>
      </c>
      <c r="R1559">
        <f t="shared" si="423"/>
        <v>278</v>
      </c>
      <c r="S1559">
        <f t="shared" si="424"/>
        <v>278</v>
      </c>
      <c r="T1559">
        <v>278</v>
      </c>
      <c r="U1559">
        <f t="shared" si="425"/>
        <v>0</v>
      </c>
      <c r="V1559">
        <v>0.52</v>
      </c>
      <c r="W1559">
        <v>0.22500000000000001</v>
      </c>
      <c r="X1559">
        <f t="shared" si="426"/>
        <v>32.526000000000003</v>
      </c>
      <c r="Y1559">
        <f t="shared" si="427"/>
        <v>32.526000000000003</v>
      </c>
      <c r="Z1559">
        <f t="shared" si="428"/>
        <v>0</v>
      </c>
      <c r="AB1559" t="s">
        <v>38</v>
      </c>
    </row>
    <row r="1560" spans="1:28" x14ac:dyDescent="0.25">
      <c r="A1560" t="s">
        <v>1405</v>
      </c>
      <c r="B1560" t="s">
        <v>3388</v>
      </c>
      <c r="D1560" t="s">
        <v>3389</v>
      </c>
      <c r="E1560" t="s">
        <v>36</v>
      </c>
      <c r="F1560">
        <v>282</v>
      </c>
      <c r="G1560">
        <v>282</v>
      </c>
      <c r="H1560">
        <v>1</v>
      </c>
      <c r="I1560">
        <f t="shared" si="418"/>
        <v>0</v>
      </c>
      <c r="J1560">
        <v>0.32800000000000001</v>
      </c>
      <c r="K1560">
        <f t="shared" si="419"/>
        <v>92.496000000000009</v>
      </c>
      <c r="L1560" t="s">
        <v>37</v>
      </c>
      <c r="N1560">
        <f t="shared" si="420"/>
        <v>27.512010240000006</v>
      </c>
      <c r="O1560">
        <f t="shared" si="421"/>
        <v>7.7861228758169768E-2</v>
      </c>
      <c r="P1560" t="s">
        <v>99</v>
      </c>
      <c r="Q1560">
        <f t="shared" si="422"/>
        <v>0.9042553191489362</v>
      </c>
      <c r="R1560">
        <f t="shared" si="423"/>
        <v>255</v>
      </c>
      <c r="S1560">
        <f t="shared" si="424"/>
        <v>255</v>
      </c>
      <c r="T1560">
        <v>255</v>
      </c>
      <c r="U1560">
        <f t="shared" si="425"/>
        <v>0</v>
      </c>
      <c r="V1560">
        <v>0.52</v>
      </c>
      <c r="W1560">
        <v>0.22500000000000001</v>
      </c>
      <c r="X1560">
        <f t="shared" si="426"/>
        <v>29.835000000000001</v>
      </c>
      <c r="Y1560">
        <f t="shared" si="427"/>
        <v>29.835000000000001</v>
      </c>
      <c r="Z1560">
        <f t="shared" si="428"/>
        <v>0</v>
      </c>
      <c r="AB1560" t="s">
        <v>38</v>
      </c>
    </row>
    <row r="1561" spans="1:28" x14ac:dyDescent="0.25">
      <c r="A1561" t="s">
        <v>1405</v>
      </c>
      <c r="B1561" t="s">
        <v>3390</v>
      </c>
      <c r="D1561" t="s">
        <v>3391</v>
      </c>
      <c r="E1561" t="s">
        <v>36</v>
      </c>
      <c r="F1561">
        <v>371</v>
      </c>
      <c r="G1561">
        <v>371</v>
      </c>
      <c r="H1561">
        <v>1</v>
      </c>
      <c r="I1561">
        <f t="shared" si="418"/>
        <v>0</v>
      </c>
      <c r="J1561">
        <v>0.32800000000000001</v>
      </c>
      <c r="K1561">
        <f t="shared" si="419"/>
        <v>121.688</v>
      </c>
      <c r="L1561" t="s">
        <v>37</v>
      </c>
      <c r="N1561">
        <f t="shared" si="420"/>
        <v>36.194878720000006</v>
      </c>
      <c r="O1561">
        <f t="shared" si="421"/>
        <v>7.6543469320066365E-2</v>
      </c>
      <c r="P1561" t="s">
        <v>99</v>
      </c>
      <c r="Q1561">
        <f t="shared" si="422"/>
        <v>0.90296495956873313</v>
      </c>
      <c r="R1561">
        <f t="shared" si="423"/>
        <v>335</v>
      </c>
      <c r="S1561">
        <f t="shared" si="424"/>
        <v>335</v>
      </c>
      <c r="T1561">
        <v>335</v>
      </c>
      <c r="U1561">
        <f t="shared" si="425"/>
        <v>0</v>
      </c>
      <c r="V1561">
        <v>0.52</v>
      </c>
      <c r="W1561">
        <v>0.22500000000000001</v>
      </c>
      <c r="X1561">
        <f t="shared" si="426"/>
        <v>39.195000000000007</v>
      </c>
      <c r="Y1561">
        <f t="shared" si="427"/>
        <v>39.195</v>
      </c>
      <c r="Z1561">
        <f t="shared" si="428"/>
        <v>-1.8128402494198241E-16</v>
      </c>
      <c r="AB1561" t="s">
        <v>38</v>
      </c>
    </row>
    <row r="1562" spans="1:28" x14ac:dyDescent="0.25">
      <c r="A1562" t="s">
        <v>1405</v>
      </c>
      <c r="B1562" t="s">
        <v>3392</v>
      </c>
      <c r="D1562" t="s">
        <v>3393</v>
      </c>
      <c r="E1562" t="s">
        <v>36</v>
      </c>
      <c r="F1562">
        <v>311</v>
      </c>
      <c r="G1562">
        <v>311</v>
      </c>
      <c r="H1562">
        <v>1</v>
      </c>
      <c r="I1562">
        <f t="shared" si="418"/>
        <v>0</v>
      </c>
      <c r="J1562">
        <v>0.32800000000000001</v>
      </c>
      <c r="K1562">
        <f t="shared" si="419"/>
        <v>102.00800000000001</v>
      </c>
      <c r="L1562" t="s">
        <v>37</v>
      </c>
      <c r="N1562">
        <f t="shared" si="420"/>
        <v>30.341259520000008</v>
      </c>
      <c r="O1562">
        <f t="shared" si="421"/>
        <v>6.7169048760991043E-2</v>
      </c>
      <c r="P1562" t="s">
        <v>99</v>
      </c>
      <c r="Q1562">
        <f t="shared" si="422"/>
        <v>0.89389067524115751</v>
      </c>
      <c r="R1562">
        <f t="shared" si="423"/>
        <v>278</v>
      </c>
      <c r="S1562">
        <f t="shared" si="424"/>
        <v>278</v>
      </c>
      <c r="T1562">
        <v>278</v>
      </c>
      <c r="U1562">
        <f t="shared" si="425"/>
        <v>0</v>
      </c>
      <c r="V1562">
        <v>0.52</v>
      </c>
      <c r="W1562">
        <v>0.22500000000000001</v>
      </c>
      <c r="X1562">
        <f t="shared" si="426"/>
        <v>32.526000000000003</v>
      </c>
      <c r="Y1562">
        <f t="shared" si="427"/>
        <v>32.526000000000003</v>
      </c>
      <c r="Z1562">
        <f t="shared" si="428"/>
        <v>0</v>
      </c>
      <c r="AB1562" t="s">
        <v>38</v>
      </c>
    </row>
    <row r="1563" spans="1:28" x14ac:dyDescent="0.25">
      <c r="A1563" t="s">
        <v>1405</v>
      </c>
      <c r="B1563" t="s">
        <v>3394</v>
      </c>
      <c r="D1563" t="s">
        <v>3395</v>
      </c>
      <c r="E1563" t="s">
        <v>36</v>
      </c>
      <c r="F1563">
        <v>38</v>
      </c>
      <c r="G1563">
        <v>38</v>
      </c>
      <c r="H1563">
        <v>1</v>
      </c>
      <c r="I1563">
        <f t="shared" ref="I1563:I1622" si="429">(G1563-F1563)/F1563</f>
        <v>0</v>
      </c>
      <c r="J1563">
        <v>0.32800000000000001</v>
      </c>
      <c r="K1563">
        <f t="shared" ref="K1563:K1622" si="430">F1563*H1563*J1563</f>
        <v>12.464</v>
      </c>
      <c r="L1563" t="s">
        <v>37</v>
      </c>
      <c r="N1563">
        <f t="shared" ref="N1563:N1622" si="431">K1563*$N$2*$O$2</f>
        <v>3.7072921600000006</v>
      </c>
      <c r="O1563">
        <f t="shared" ref="O1563:O1622" si="432">(X1563-N1563)/X1563</f>
        <v>6.8051241830065251E-2</v>
      </c>
      <c r="P1563" t="s">
        <v>99</v>
      </c>
      <c r="Q1563">
        <f t="shared" ref="Q1563:Q1622" si="433">T1563/F1563</f>
        <v>0.89473684210526316</v>
      </c>
      <c r="R1563">
        <f t="shared" ref="R1563:R1622" si="434">F1563*Q1563</f>
        <v>34</v>
      </c>
      <c r="S1563">
        <f t="shared" ref="S1563:S1622" si="435">G1563*Q1563</f>
        <v>34</v>
      </c>
      <c r="T1563">
        <v>34</v>
      </c>
      <c r="U1563">
        <f t="shared" ref="U1563:U1622" si="436">(T1563-R1563)/R1563</f>
        <v>0</v>
      </c>
      <c r="V1563">
        <v>0.52</v>
      </c>
      <c r="W1563">
        <v>0.22500000000000001</v>
      </c>
      <c r="X1563">
        <f t="shared" ref="X1563:X1622" si="437">R1563*V1563*W1563</f>
        <v>3.9780000000000002</v>
      </c>
      <c r="Y1563">
        <f t="shared" ref="Y1563:Y1622" si="438">S1563*W1563*V1563</f>
        <v>3.9780000000000002</v>
      </c>
      <c r="Z1563">
        <f t="shared" ref="Z1563:Z1622" si="439">(Y1563-X1563)/X1563</f>
        <v>0</v>
      </c>
      <c r="AB1563" t="s">
        <v>38</v>
      </c>
    </row>
    <row r="1564" spans="1:28" x14ac:dyDescent="0.25">
      <c r="A1564" t="s">
        <v>1405</v>
      </c>
      <c r="B1564" t="s">
        <v>3396</v>
      </c>
      <c r="D1564" t="s">
        <v>3397</v>
      </c>
      <c r="E1564" t="s">
        <v>36</v>
      </c>
      <c r="F1564">
        <v>59</v>
      </c>
      <c r="G1564">
        <v>59</v>
      </c>
      <c r="H1564">
        <v>1</v>
      </c>
      <c r="I1564">
        <f t="shared" si="429"/>
        <v>0</v>
      </c>
      <c r="J1564">
        <v>0.32800000000000001</v>
      </c>
      <c r="K1564">
        <f t="shared" si="430"/>
        <v>19.352</v>
      </c>
      <c r="L1564" t="s">
        <v>37</v>
      </c>
      <c r="N1564">
        <f t="shared" si="431"/>
        <v>5.7560588800000003</v>
      </c>
      <c r="O1564">
        <f t="shared" si="432"/>
        <v>7.1753123689727485E-2</v>
      </c>
      <c r="P1564" t="s">
        <v>99</v>
      </c>
      <c r="Q1564">
        <f t="shared" si="433"/>
        <v>0.89830508474576276</v>
      </c>
      <c r="R1564">
        <f t="shared" si="434"/>
        <v>53</v>
      </c>
      <c r="S1564">
        <f t="shared" si="435"/>
        <v>53</v>
      </c>
      <c r="T1564">
        <v>53</v>
      </c>
      <c r="U1564">
        <f t="shared" si="436"/>
        <v>0</v>
      </c>
      <c r="V1564">
        <v>0.52</v>
      </c>
      <c r="W1564">
        <v>0.22500000000000001</v>
      </c>
      <c r="X1564">
        <f t="shared" si="437"/>
        <v>6.2010000000000005</v>
      </c>
      <c r="Y1564">
        <f t="shared" si="438"/>
        <v>6.2010000000000005</v>
      </c>
      <c r="Z1564">
        <f t="shared" si="439"/>
        <v>0</v>
      </c>
      <c r="AB1564" t="s">
        <v>38</v>
      </c>
    </row>
    <row r="1565" spans="1:28" x14ac:dyDescent="0.25">
      <c r="A1565" t="s">
        <v>1405</v>
      </c>
      <c r="B1565" t="s">
        <v>3398</v>
      </c>
      <c r="D1565" t="s">
        <v>3399</v>
      </c>
      <c r="E1565" t="s">
        <v>36</v>
      </c>
      <c r="F1565">
        <v>90</v>
      </c>
      <c r="G1565">
        <v>90</v>
      </c>
      <c r="H1565">
        <v>1</v>
      </c>
      <c r="I1565">
        <f t="shared" si="429"/>
        <v>0</v>
      </c>
      <c r="J1565">
        <v>0.32800000000000001</v>
      </c>
      <c r="K1565">
        <f t="shared" si="430"/>
        <v>29.52</v>
      </c>
      <c r="L1565" t="s">
        <v>37</v>
      </c>
      <c r="N1565">
        <f t="shared" si="431"/>
        <v>8.780428800000001</v>
      </c>
      <c r="O1565">
        <f t="shared" si="432"/>
        <v>7.3501234567901336E-2</v>
      </c>
      <c r="P1565" t="s">
        <v>99</v>
      </c>
      <c r="Q1565">
        <f t="shared" si="433"/>
        <v>0.9</v>
      </c>
      <c r="R1565">
        <f t="shared" si="434"/>
        <v>81</v>
      </c>
      <c r="S1565">
        <f t="shared" si="435"/>
        <v>81</v>
      </c>
      <c r="T1565">
        <v>81</v>
      </c>
      <c r="U1565">
        <f t="shared" si="436"/>
        <v>0</v>
      </c>
      <c r="V1565">
        <v>0.52</v>
      </c>
      <c r="W1565">
        <v>0.22500000000000001</v>
      </c>
      <c r="X1565">
        <f t="shared" si="437"/>
        <v>9.4770000000000021</v>
      </c>
      <c r="Y1565">
        <f t="shared" si="438"/>
        <v>9.4770000000000003</v>
      </c>
      <c r="Z1565">
        <f t="shared" si="439"/>
        <v>-1.874387294924818E-16</v>
      </c>
      <c r="AB1565" t="s">
        <v>38</v>
      </c>
    </row>
    <row r="1566" spans="1:28" x14ac:dyDescent="0.25">
      <c r="A1566" t="s">
        <v>1405</v>
      </c>
      <c r="B1566" t="s">
        <v>3400</v>
      </c>
      <c r="D1566" t="s">
        <v>3401</v>
      </c>
      <c r="E1566" t="s">
        <v>36</v>
      </c>
      <c r="F1566">
        <v>224</v>
      </c>
      <c r="G1566">
        <v>224</v>
      </c>
      <c r="H1566">
        <v>1</v>
      </c>
      <c r="I1566">
        <f t="shared" si="429"/>
        <v>0</v>
      </c>
      <c r="J1566">
        <v>0.32800000000000001</v>
      </c>
      <c r="K1566">
        <f t="shared" si="430"/>
        <v>73.472000000000008</v>
      </c>
      <c r="L1566" t="s">
        <v>37</v>
      </c>
      <c r="N1566">
        <f t="shared" si="431"/>
        <v>21.853511680000004</v>
      </c>
      <c r="O1566">
        <f t="shared" si="432"/>
        <v>8.4401220043572756E-2</v>
      </c>
      <c r="P1566" t="s">
        <v>99</v>
      </c>
      <c r="Q1566">
        <f t="shared" si="433"/>
        <v>0.9107142857142857</v>
      </c>
      <c r="R1566">
        <f t="shared" si="434"/>
        <v>204</v>
      </c>
      <c r="S1566">
        <f t="shared" si="435"/>
        <v>204</v>
      </c>
      <c r="T1566">
        <v>204</v>
      </c>
      <c r="U1566">
        <f t="shared" si="436"/>
        <v>0</v>
      </c>
      <c r="V1566">
        <v>0.52</v>
      </c>
      <c r="W1566">
        <v>0.22500000000000001</v>
      </c>
      <c r="X1566">
        <f t="shared" si="437"/>
        <v>23.867999999999999</v>
      </c>
      <c r="Y1566">
        <f t="shared" si="438"/>
        <v>23.867999999999999</v>
      </c>
      <c r="Z1566">
        <f t="shared" si="439"/>
        <v>0</v>
      </c>
      <c r="AB1566" t="s">
        <v>38</v>
      </c>
    </row>
    <row r="1567" spans="1:28" x14ac:dyDescent="0.25">
      <c r="A1567" t="s">
        <v>1405</v>
      </c>
      <c r="B1567" t="s">
        <v>3402</v>
      </c>
      <c r="D1567" t="s">
        <v>3403</v>
      </c>
      <c r="E1567" t="s">
        <v>36</v>
      </c>
      <c r="F1567">
        <v>54</v>
      </c>
      <c r="G1567">
        <v>54</v>
      </c>
      <c r="H1567">
        <v>1</v>
      </c>
      <c r="I1567">
        <f t="shared" si="429"/>
        <v>0</v>
      </c>
      <c r="J1567">
        <v>0.32800000000000001</v>
      </c>
      <c r="K1567">
        <f t="shared" si="430"/>
        <v>17.712</v>
      </c>
      <c r="L1567" t="s">
        <v>37</v>
      </c>
      <c r="N1567">
        <f t="shared" si="431"/>
        <v>5.2682572800000012</v>
      </c>
      <c r="O1567">
        <f t="shared" si="432"/>
        <v>8.1064489795918251E-2</v>
      </c>
      <c r="P1567" t="s">
        <v>99</v>
      </c>
      <c r="Q1567">
        <f t="shared" si="433"/>
        <v>0.90740740740740744</v>
      </c>
      <c r="R1567">
        <f t="shared" si="434"/>
        <v>49</v>
      </c>
      <c r="S1567">
        <f t="shared" si="435"/>
        <v>49</v>
      </c>
      <c r="T1567">
        <v>49</v>
      </c>
      <c r="U1567">
        <f t="shared" si="436"/>
        <v>0</v>
      </c>
      <c r="V1567">
        <v>0.52</v>
      </c>
      <c r="W1567">
        <v>0.22500000000000001</v>
      </c>
      <c r="X1567">
        <f t="shared" si="437"/>
        <v>5.7330000000000005</v>
      </c>
      <c r="Y1567">
        <f t="shared" si="438"/>
        <v>5.7330000000000005</v>
      </c>
      <c r="Z1567">
        <f t="shared" si="439"/>
        <v>0</v>
      </c>
      <c r="AB1567" t="s">
        <v>38</v>
      </c>
    </row>
    <row r="1568" spans="1:28" x14ac:dyDescent="0.25">
      <c r="A1568" t="s">
        <v>1405</v>
      </c>
      <c r="B1568" t="s">
        <v>3404</v>
      </c>
      <c r="D1568" t="s">
        <v>3405</v>
      </c>
      <c r="E1568" t="s">
        <v>36</v>
      </c>
      <c r="F1568">
        <v>109</v>
      </c>
      <c r="G1568">
        <v>109</v>
      </c>
      <c r="H1568">
        <v>1</v>
      </c>
      <c r="I1568">
        <f t="shared" si="429"/>
        <v>0</v>
      </c>
      <c r="J1568">
        <v>0.32800000000000001</v>
      </c>
      <c r="K1568">
        <f t="shared" si="430"/>
        <v>35.752000000000002</v>
      </c>
      <c r="L1568" t="s">
        <v>37</v>
      </c>
      <c r="N1568">
        <f t="shared" si="431"/>
        <v>10.634074880000004</v>
      </c>
      <c r="O1568">
        <f t="shared" si="432"/>
        <v>8.1923950617283803E-2</v>
      </c>
      <c r="P1568" t="s">
        <v>99</v>
      </c>
      <c r="Q1568">
        <f t="shared" si="433"/>
        <v>0.90825688073394495</v>
      </c>
      <c r="R1568">
        <f t="shared" si="434"/>
        <v>99</v>
      </c>
      <c r="S1568">
        <f t="shared" si="435"/>
        <v>99</v>
      </c>
      <c r="T1568">
        <v>99</v>
      </c>
      <c r="U1568">
        <f t="shared" si="436"/>
        <v>0</v>
      </c>
      <c r="V1568">
        <v>0.52</v>
      </c>
      <c r="W1568">
        <v>0.22500000000000001</v>
      </c>
      <c r="X1568">
        <f t="shared" si="437"/>
        <v>11.583000000000002</v>
      </c>
      <c r="Y1568">
        <f t="shared" si="438"/>
        <v>11.583000000000002</v>
      </c>
      <c r="Z1568">
        <f t="shared" si="439"/>
        <v>0</v>
      </c>
      <c r="AB1568" t="s">
        <v>38</v>
      </c>
    </row>
    <row r="1569" spans="1:28" x14ac:dyDescent="0.25">
      <c r="A1569" t="s">
        <v>1405</v>
      </c>
      <c r="B1569" t="s">
        <v>3406</v>
      </c>
      <c r="D1569" t="s">
        <v>3407</v>
      </c>
      <c r="E1569" t="s">
        <v>36</v>
      </c>
      <c r="F1569">
        <v>90</v>
      </c>
      <c r="G1569">
        <v>90</v>
      </c>
      <c r="H1569">
        <v>1</v>
      </c>
      <c r="I1569">
        <f t="shared" si="429"/>
        <v>0</v>
      </c>
      <c r="J1569">
        <v>0.32800000000000001</v>
      </c>
      <c r="K1569">
        <f t="shared" si="430"/>
        <v>29.52</v>
      </c>
      <c r="L1569" t="s">
        <v>37</v>
      </c>
      <c r="N1569">
        <f t="shared" si="431"/>
        <v>8.780428800000001</v>
      </c>
      <c r="O1569">
        <f t="shared" si="432"/>
        <v>7.3501234567901336E-2</v>
      </c>
      <c r="P1569" t="s">
        <v>99</v>
      </c>
      <c r="Q1569">
        <f t="shared" si="433"/>
        <v>0.9</v>
      </c>
      <c r="R1569">
        <f t="shared" si="434"/>
        <v>81</v>
      </c>
      <c r="S1569">
        <f t="shared" si="435"/>
        <v>81</v>
      </c>
      <c r="T1569">
        <v>81</v>
      </c>
      <c r="U1569">
        <f t="shared" si="436"/>
        <v>0</v>
      </c>
      <c r="V1569">
        <v>0.52</v>
      </c>
      <c r="W1569">
        <v>0.22500000000000001</v>
      </c>
      <c r="X1569">
        <f t="shared" si="437"/>
        <v>9.4770000000000021</v>
      </c>
      <c r="Y1569">
        <f t="shared" si="438"/>
        <v>9.4770000000000003</v>
      </c>
      <c r="Z1569">
        <f t="shared" si="439"/>
        <v>-1.874387294924818E-16</v>
      </c>
      <c r="AB1569" t="s">
        <v>38</v>
      </c>
    </row>
    <row r="1570" spans="1:28" x14ac:dyDescent="0.25">
      <c r="A1570" t="s">
        <v>1405</v>
      </c>
      <c r="B1570" t="s">
        <v>3408</v>
      </c>
      <c r="D1570" t="s">
        <v>3409</v>
      </c>
      <c r="E1570" t="s">
        <v>36</v>
      </c>
      <c r="F1570">
        <v>144</v>
      </c>
      <c r="G1570">
        <v>144</v>
      </c>
      <c r="H1570">
        <v>1</v>
      </c>
      <c r="I1570">
        <f t="shared" si="429"/>
        <v>0</v>
      </c>
      <c r="J1570">
        <v>0.32800000000000001</v>
      </c>
      <c r="K1570">
        <f t="shared" si="430"/>
        <v>47.231999999999999</v>
      </c>
      <c r="L1570" t="s">
        <v>37</v>
      </c>
      <c r="N1570">
        <f t="shared" si="431"/>
        <v>14.048686080000003</v>
      </c>
      <c r="O1570">
        <f t="shared" si="432"/>
        <v>7.6351999999999962E-2</v>
      </c>
      <c r="P1570" t="s">
        <v>99</v>
      </c>
      <c r="Q1570">
        <f t="shared" si="433"/>
        <v>0.90277777777777779</v>
      </c>
      <c r="R1570">
        <f t="shared" si="434"/>
        <v>130</v>
      </c>
      <c r="S1570">
        <f t="shared" si="435"/>
        <v>130</v>
      </c>
      <c r="T1570">
        <v>130</v>
      </c>
      <c r="U1570">
        <f t="shared" si="436"/>
        <v>0</v>
      </c>
      <c r="V1570">
        <v>0.52</v>
      </c>
      <c r="W1570">
        <v>0.22500000000000001</v>
      </c>
      <c r="X1570">
        <f t="shared" si="437"/>
        <v>15.210000000000003</v>
      </c>
      <c r="Y1570">
        <f t="shared" si="438"/>
        <v>15.21</v>
      </c>
      <c r="Z1570">
        <f t="shared" si="439"/>
        <v>-1.1678874683762328E-16</v>
      </c>
      <c r="AB1570" t="s">
        <v>38</v>
      </c>
    </row>
    <row r="1571" spans="1:28" x14ac:dyDescent="0.25">
      <c r="A1571" t="s">
        <v>1405</v>
      </c>
      <c r="B1571" t="s">
        <v>3410</v>
      </c>
      <c r="D1571" t="s">
        <v>3411</v>
      </c>
      <c r="E1571" t="s">
        <v>36</v>
      </c>
      <c r="F1571">
        <v>109</v>
      </c>
      <c r="G1571">
        <v>109</v>
      </c>
      <c r="H1571">
        <v>1</v>
      </c>
      <c r="I1571">
        <f t="shared" si="429"/>
        <v>0</v>
      </c>
      <c r="J1571">
        <v>0.32800000000000001</v>
      </c>
      <c r="K1571">
        <f t="shared" si="430"/>
        <v>35.752000000000002</v>
      </c>
      <c r="L1571" t="s">
        <v>37</v>
      </c>
      <c r="N1571">
        <f t="shared" si="431"/>
        <v>10.634074880000004</v>
      </c>
      <c r="O1571">
        <f t="shared" si="432"/>
        <v>8.1923950617283803E-2</v>
      </c>
      <c r="P1571" t="s">
        <v>99</v>
      </c>
      <c r="Q1571">
        <f t="shared" si="433"/>
        <v>0.90825688073394495</v>
      </c>
      <c r="R1571">
        <f t="shared" si="434"/>
        <v>99</v>
      </c>
      <c r="S1571">
        <f t="shared" si="435"/>
        <v>99</v>
      </c>
      <c r="T1571">
        <v>99</v>
      </c>
      <c r="U1571">
        <f t="shared" si="436"/>
        <v>0</v>
      </c>
      <c r="V1571">
        <v>0.52</v>
      </c>
      <c r="W1571">
        <v>0.22500000000000001</v>
      </c>
      <c r="X1571">
        <f t="shared" si="437"/>
        <v>11.583000000000002</v>
      </c>
      <c r="Y1571">
        <f t="shared" si="438"/>
        <v>11.583000000000002</v>
      </c>
      <c r="Z1571">
        <f t="shared" si="439"/>
        <v>0</v>
      </c>
      <c r="AB1571" t="s">
        <v>38</v>
      </c>
    </row>
    <row r="1572" spans="1:28" x14ac:dyDescent="0.25">
      <c r="A1572" t="s">
        <v>1405</v>
      </c>
      <c r="B1572" t="s">
        <v>3412</v>
      </c>
      <c r="D1572" t="s">
        <v>3413</v>
      </c>
      <c r="E1572" t="s">
        <v>36</v>
      </c>
      <c r="F1572">
        <v>109</v>
      </c>
      <c r="G1572">
        <v>109</v>
      </c>
      <c r="H1572">
        <v>1</v>
      </c>
      <c r="I1572">
        <f t="shared" si="429"/>
        <v>0</v>
      </c>
      <c r="J1572">
        <v>0.32800000000000001</v>
      </c>
      <c r="K1572">
        <f t="shared" si="430"/>
        <v>35.752000000000002</v>
      </c>
      <c r="L1572" t="s">
        <v>37</v>
      </c>
      <c r="N1572">
        <f t="shared" si="431"/>
        <v>10.634074880000004</v>
      </c>
      <c r="O1572">
        <f t="shared" si="432"/>
        <v>8.1923950617283803E-2</v>
      </c>
      <c r="P1572" t="s">
        <v>99</v>
      </c>
      <c r="Q1572">
        <f t="shared" si="433"/>
        <v>0.90825688073394495</v>
      </c>
      <c r="R1572">
        <f t="shared" si="434"/>
        <v>99</v>
      </c>
      <c r="S1572">
        <f t="shared" si="435"/>
        <v>99</v>
      </c>
      <c r="T1572">
        <v>99</v>
      </c>
      <c r="U1572">
        <f t="shared" si="436"/>
        <v>0</v>
      </c>
      <c r="V1572">
        <v>0.52</v>
      </c>
      <c r="W1572">
        <v>0.22500000000000001</v>
      </c>
      <c r="X1572">
        <f t="shared" si="437"/>
        <v>11.583000000000002</v>
      </c>
      <c r="Y1572">
        <f t="shared" si="438"/>
        <v>11.583000000000002</v>
      </c>
      <c r="Z1572">
        <f t="shared" si="439"/>
        <v>0</v>
      </c>
      <c r="AB1572" t="s">
        <v>38</v>
      </c>
    </row>
    <row r="1573" spans="1:28" x14ac:dyDescent="0.25">
      <c r="A1573" t="s">
        <v>1405</v>
      </c>
      <c r="B1573" t="s">
        <v>3414</v>
      </c>
      <c r="D1573" t="s">
        <v>3415</v>
      </c>
      <c r="E1573" t="s">
        <v>36</v>
      </c>
      <c r="F1573">
        <v>144</v>
      </c>
      <c r="G1573">
        <v>144</v>
      </c>
      <c r="H1573">
        <v>1</v>
      </c>
      <c r="I1573">
        <f t="shared" si="429"/>
        <v>0</v>
      </c>
      <c r="J1573">
        <v>0.32800000000000001</v>
      </c>
      <c r="K1573">
        <f t="shared" si="430"/>
        <v>47.231999999999999</v>
      </c>
      <c r="L1573" t="s">
        <v>37</v>
      </c>
      <c r="N1573">
        <f t="shared" si="431"/>
        <v>14.048686080000003</v>
      </c>
      <c r="O1573">
        <f t="shared" si="432"/>
        <v>7.6351999999999962E-2</v>
      </c>
      <c r="P1573" t="s">
        <v>99</v>
      </c>
      <c r="Q1573">
        <f t="shared" si="433"/>
        <v>0.90277777777777779</v>
      </c>
      <c r="R1573">
        <f t="shared" si="434"/>
        <v>130</v>
      </c>
      <c r="S1573">
        <f t="shared" si="435"/>
        <v>130</v>
      </c>
      <c r="T1573">
        <v>130</v>
      </c>
      <c r="U1573">
        <f t="shared" si="436"/>
        <v>0</v>
      </c>
      <c r="V1573">
        <v>0.52</v>
      </c>
      <c r="W1573">
        <v>0.22500000000000001</v>
      </c>
      <c r="X1573">
        <f t="shared" si="437"/>
        <v>15.210000000000003</v>
      </c>
      <c r="Y1573">
        <f t="shared" si="438"/>
        <v>15.21</v>
      </c>
      <c r="Z1573">
        <f t="shared" si="439"/>
        <v>-1.1678874683762328E-16</v>
      </c>
      <c r="AB1573" t="s">
        <v>38</v>
      </c>
    </row>
    <row r="1574" spans="1:28" x14ac:dyDescent="0.25">
      <c r="A1574" t="s">
        <v>1405</v>
      </c>
      <c r="B1574" t="s">
        <v>3416</v>
      </c>
      <c r="D1574" t="s">
        <v>3417</v>
      </c>
      <c r="E1574" t="s">
        <v>36</v>
      </c>
      <c r="F1574">
        <v>90</v>
      </c>
      <c r="G1574">
        <v>90</v>
      </c>
      <c r="H1574">
        <v>1</v>
      </c>
      <c r="I1574">
        <f t="shared" si="429"/>
        <v>0</v>
      </c>
      <c r="J1574">
        <v>0.32800000000000001</v>
      </c>
      <c r="K1574">
        <f t="shared" si="430"/>
        <v>29.52</v>
      </c>
      <c r="L1574" t="s">
        <v>37</v>
      </c>
      <c r="N1574">
        <f t="shared" si="431"/>
        <v>8.780428800000001</v>
      </c>
      <c r="O1574">
        <f t="shared" si="432"/>
        <v>7.3501234567901336E-2</v>
      </c>
      <c r="P1574" t="s">
        <v>99</v>
      </c>
      <c r="Q1574">
        <f t="shared" si="433"/>
        <v>0.9</v>
      </c>
      <c r="R1574">
        <f t="shared" si="434"/>
        <v>81</v>
      </c>
      <c r="S1574">
        <f t="shared" si="435"/>
        <v>81</v>
      </c>
      <c r="T1574">
        <v>81</v>
      </c>
      <c r="U1574">
        <f t="shared" si="436"/>
        <v>0</v>
      </c>
      <c r="V1574">
        <v>0.52</v>
      </c>
      <c r="W1574">
        <v>0.22500000000000001</v>
      </c>
      <c r="X1574">
        <f t="shared" si="437"/>
        <v>9.4770000000000021</v>
      </c>
      <c r="Y1574">
        <f t="shared" si="438"/>
        <v>9.4770000000000003</v>
      </c>
      <c r="Z1574">
        <f t="shared" si="439"/>
        <v>-1.874387294924818E-16</v>
      </c>
      <c r="AB1574" t="s">
        <v>38</v>
      </c>
    </row>
    <row r="1575" spans="1:28" x14ac:dyDescent="0.25">
      <c r="A1575" t="s">
        <v>1405</v>
      </c>
      <c r="B1575" t="s">
        <v>3418</v>
      </c>
      <c r="D1575" t="s">
        <v>3419</v>
      </c>
      <c r="E1575" t="s">
        <v>36</v>
      </c>
      <c r="F1575">
        <v>150</v>
      </c>
      <c r="G1575">
        <v>150</v>
      </c>
      <c r="H1575">
        <v>1</v>
      </c>
      <c r="I1575">
        <f t="shared" si="429"/>
        <v>0</v>
      </c>
      <c r="J1575">
        <v>0.32800000000000001</v>
      </c>
      <c r="K1575">
        <f t="shared" si="430"/>
        <v>49.2</v>
      </c>
      <c r="L1575" t="s">
        <v>37</v>
      </c>
      <c r="N1575">
        <f t="shared" si="431"/>
        <v>14.634048000000003</v>
      </c>
      <c r="O1575">
        <f t="shared" si="432"/>
        <v>8.03137254901959E-2</v>
      </c>
      <c r="P1575" t="s">
        <v>99</v>
      </c>
      <c r="Q1575">
        <f t="shared" si="433"/>
        <v>0.90666666666666662</v>
      </c>
      <c r="R1575">
        <f t="shared" si="434"/>
        <v>136</v>
      </c>
      <c r="S1575">
        <f t="shared" si="435"/>
        <v>136</v>
      </c>
      <c r="T1575">
        <v>136</v>
      </c>
      <c r="U1575">
        <f t="shared" si="436"/>
        <v>0</v>
      </c>
      <c r="V1575">
        <v>0.52</v>
      </c>
      <c r="W1575">
        <v>0.22500000000000001</v>
      </c>
      <c r="X1575">
        <f t="shared" si="437"/>
        <v>15.912000000000001</v>
      </c>
      <c r="Y1575">
        <f t="shared" si="438"/>
        <v>15.912000000000001</v>
      </c>
      <c r="Z1575">
        <f t="shared" si="439"/>
        <v>0</v>
      </c>
      <c r="AB1575" t="s">
        <v>38</v>
      </c>
    </row>
    <row r="1576" spans="1:28" x14ac:dyDescent="0.25">
      <c r="A1576" t="s">
        <v>1405</v>
      </c>
      <c r="B1576" t="s">
        <v>3420</v>
      </c>
      <c r="D1576" t="s">
        <v>3421</v>
      </c>
      <c r="E1576" t="s">
        <v>36</v>
      </c>
      <c r="F1576">
        <v>126</v>
      </c>
      <c r="G1576">
        <v>126</v>
      </c>
      <c r="H1576">
        <v>1</v>
      </c>
      <c r="I1576">
        <f t="shared" si="429"/>
        <v>0</v>
      </c>
      <c r="J1576">
        <v>0.32800000000000001</v>
      </c>
      <c r="K1576">
        <f t="shared" si="430"/>
        <v>41.328000000000003</v>
      </c>
      <c r="L1576" t="s">
        <v>37</v>
      </c>
      <c r="N1576">
        <f t="shared" si="431"/>
        <v>12.292600320000002</v>
      </c>
      <c r="O1576">
        <f t="shared" si="432"/>
        <v>7.8377543859649054E-2</v>
      </c>
      <c r="P1576" t="s">
        <v>99</v>
      </c>
      <c r="Q1576">
        <f t="shared" si="433"/>
        <v>0.90476190476190477</v>
      </c>
      <c r="R1576">
        <f t="shared" si="434"/>
        <v>114</v>
      </c>
      <c r="S1576">
        <f t="shared" si="435"/>
        <v>114</v>
      </c>
      <c r="T1576">
        <v>114</v>
      </c>
      <c r="U1576">
        <f t="shared" si="436"/>
        <v>0</v>
      </c>
      <c r="V1576">
        <v>0.52</v>
      </c>
      <c r="W1576">
        <v>0.22500000000000001</v>
      </c>
      <c r="X1576">
        <f t="shared" si="437"/>
        <v>13.338000000000001</v>
      </c>
      <c r="Y1576">
        <f t="shared" si="438"/>
        <v>13.338000000000001</v>
      </c>
      <c r="Z1576">
        <f t="shared" si="439"/>
        <v>0</v>
      </c>
      <c r="AB1576" t="s">
        <v>38</v>
      </c>
    </row>
    <row r="1577" spans="1:28" x14ac:dyDescent="0.25">
      <c r="A1577" t="s">
        <v>1405</v>
      </c>
      <c r="B1577" t="s">
        <v>3422</v>
      </c>
      <c r="D1577" t="s">
        <v>3423</v>
      </c>
      <c r="E1577" t="s">
        <v>36</v>
      </c>
      <c r="F1577">
        <v>181</v>
      </c>
      <c r="G1577">
        <v>181</v>
      </c>
      <c r="H1577">
        <v>1</v>
      </c>
      <c r="I1577">
        <f t="shared" si="429"/>
        <v>0</v>
      </c>
      <c r="J1577">
        <v>0.32800000000000001</v>
      </c>
      <c r="K1577">
        <f t="shared" si="430"/>
        <v>59.368000000000002</v>
      </c>
      <c r="L1577" t="s">
        <v>37</v>
      </c>
      <c r="N1577">
        <f t="shared" si="431"/>
        <v>17.658417920000002</v>
      </c>
      <c r="O1577">
        <f t="shared" si="432"/>
        <v>7.9715555555555595E-2</v>
      </c>
      <c r="P1577" t="s">
        <v>99</v>
      </c>
      <c r="Q1577">
        <f t="shared" si="433"/>
        <v>0.90607734806629836</v>
      </c>
      <c r="R1577">
        <f t="shared" si="434"/>
        <v>164</v>
      </c>
      <c r="S1577">
        <f t="shared" si="435"/>
        <v>164</v>
      </c>
      <c r="T1577">
        <v>164</v>
      </c>
      <c r="U1577">
        <f t="shared" si="436"/>
        <v>0</v>
      </c>
      <c r="V1577">
        <v>0.52</v>
      </c>
      <c r="W1577">
        <v>0.22500000000000001</v>
      </c>
      <c r="X1577">
        <f t="shared" si="437"/>
        <v>19.188000000000002</v>
      </c>
      <c r="Y1577">
        <f t="shared" si="438"/>
        <v>19.187999999999999</v>
      </c>
      <c r="Z1577">
        <f t="shared" si="439"/>
        <v>-1.8515289132793937E-16</v>
      </c>
      <c r="AB1577" t="s">
        <v>38</v>
      </c>
    </row>
    <row r="1578" spans="1:28" x14ac:dyDescent="0.25">
      <c r="A1578" t="s">
        <v>1405</v>
      </c>
      <c r="B1578" t="s">
        <v>3424</v>
      </c>
      <c r="D1578" t="s">
        <v>3425</v>
      </c>
      <c r="E1578" t="s">
        <v>36</v>
      </c>
      <c r="F1578">
        <v>150</v>
      </c>
      <c r="G1578">
        <v>150</v>
      </c>
      <c r="H1578">
        <v>1</v>
      </c>
      <c r="I1578">
        <f t="shared" si="429"/>
        <v>0</v>
      </c>
      <c r="J1578">
        <v>0.32800000000000001</v>
      </c>
      <c r="K1578">
        <f t="shared" si="430"/>
        <v>49.2</v>
      </c>
      <c r="L1578" t="s">
        <v>37</v>
      </c>
      <c r="N1578">
        <f t="shared" si="431"/>
        <v>14.634048000000003</v>
      </c>
      <c r="O1578">
        <f t="shared" si="432"/>
        <v>8.03137254901959E-2</v>
      </c>
      <c r="P1578" t="s">
        <v>99</v>
      </c>
      <c r="Q1578">
        <f t="shared" si="433"/>
        <v>0.90666666666666662</v>
      </c>
      <c r="R1578">
        <f t="shared" si="434"/>
        <v>136</v>
      </c>
      <c r="S1578">
        <f t="shared" si="435"/>
        <v>136</v>
      </c>
      <c r="T1578">
        <v>136</v>
      </c>
      <c r="U1578">
        <f t="shared" si="436"/>
        <v>0</v>
      </c>
      <c r="V1578">
        <v>0.52</v>
      </c>
      <c r="W1578">
        <v>0.22500000000000001</v>
      </c>
      <c r="X1578">
        <f t="shared" si="437"/>
        <v>15.912000000000001</v>
      </c>
      <c r="Y1578">
        <f t="shared" si="438"/>
        <v>15.912000000000001</v>
      </c>
      <c r="Z1578">
        <f t="shared" si="439"/>
        <v>0</v>
      </c>
      <c r="AB1578" t="s">
        <v>38</v>
      </c>
    </row>
    <row r="1579" spans="1:28" x14ac:dyDescent="0.25">
      <c r="A1579" t="s">
        <v>1405</v>
      </c>
      <c r="B1579" t="s">
        <v>3426</v>
      </c>
      <c r="D1579" t="s">
        <v>3427</v>
      </c>
      <c r="E1579" t="s">
        <v>36</v>
      </c>
      <c r="F1579">
        <v>76</v>
      </c>
      <c r="G1579">
        <v>76</v>
      </c>
      <c r="H1579">
        <v>1</v>
      </c>
      <c r="I1579">
        <f t="shared" si="429"/>
        <v>0</v>
      </c>
      <c r="J1579">
        <v>0.32800000000000001</v>
      </c>
      <c r="K1579">
        <f t="shared" si="430"/>
        <v>24.928000000000001</v>
      </c>
      <c r="L1579" t="s">
        <v>37</v>
      </c>
      <c r="N1579">
        <f t="shared" si="431"/>
        <v>7.4145843200000012</v>
      </c>
      <c r="O1579">
        <f t="shared" si="432"/>
        <v>9.4678349206349002E-2</v>
      </c>
      <c r="P1579" t="s">
        <v>99</v>
      </c>
      <c r="Q1579">
        <f t="shared" si="433"/>
        <v>0.92105263157894735</v>
      </c>
      <c r="R1579">
        <f t="shared" si="434"/>
        <v>70</v>
      </c>
      <c r="S1579">
        <f t="shared" si="435"/>
        <v>70</v>
      </c>
      <c r="T1579">
        <v>70</v>
      </c>
      <c r="U1579">
        <f t="shared" si="436"/>
        <v>0</v>
      </c>
      <c r="V1579">
        <v>0.52</v>
      </c>
      <c r="W1579">
        <v>0.22500000000000001</v>
      </c>
      <c r="X1579">
        <f t="shared" si="437"/>
        <v>8.19</v>
      </c>
      <c r="Y1579">
        <f t="shared" si="438"/>
        <v>8.19</v>
      </c>
      <c r="Z1579">
        <f t="shared" si="439"/>
        <v>0</v>
      </c>
      <c r="AB1579" t="s">
        <v>38</v>
      </c>
    </row>
    <row r="1580" spans="1:28" x14ac:dyDescent="0.25">
      <c r="A1580" t="s">
        <v>1405</v>
      </c>
      <c r="B1580" t="s">
        <v>3428</v>
      </c>
      <c r="D1580" t="s">
        <v>3429</v>
      </c>
      <c r="E1580" t="s">
        <v>36</v>
      </c>
      <c r="F1580">
        <v>159</v>
      </c>
      <c r="G1580">
        <v>159</v>
      </c>
      <c r="H1580">
        <v>1</v>
      </c>
      <c r="I1580">
        <f t="shared" si="429"/>
        <v>0</v>
      </c>
      <c r="J1580">
        <v>0.32800000000000001</v>
      </c>
      <c r="K1580">
        <f t="shared" si="430"/>
        <v>52.152000000000001</v>
      </c>
      <c r="L1580" t="s">
        <v>37</v>
      </c>
      <c r="N1580">
        <f t="shared" si="431"/>
        <v>15.512090880000002</v>
      </c>
      <c r="O1580">
        <f t="shared" si="432"/>
        <v>7.9291851851851655E-2</v>
      </c>
      <c r="P1580" t="s">
        <v>99</v>
      </c>
      <c r="Q1580">
        <f t="shared" si="433"/>
        <v>0.90566037735849059</v>
      </c>
      <c r="R1580">
        <f t="shared" si="434"/>
        <v>144</v>
      </c>
      <c r="S1580">
        <f t="shared" si="435"/>
        <v>144</v>
      </c>
      <c r="T1580">
        <v>144</v>
      </c>
      <c r="U1580">
        <f t="shared" si="436"/>
        <v>0</v>
      </c>
      <c r="V1580">
        <v>0.52</v>
      </c>
      <c r="W1580">
        <v>0.22500000000000001</v>
      </c>
      <c r="X1580">
        <f t="shared" si="437"/>
        <v>16.847999999999999</v>
      </c>
      <c r="Y1580">
        <f t="shared" si="438"/>
        <v>16.847999999999999</v>
      </c>
      <c r="Z1580">
        <f t="shared" si="439"/>
        <v>0</v>
      </c>
      <c r="AB1580" t="s">
        <v>38</v>
      </c>
    </row>
    <row r="1581" spans="1:28" x14ac:dyDescent="0.25">
      <c r="A1581" t="s">
        <v>1405</v>
      </c>
      <c r="B1581" t="s">
        <v>3430</v>
      </c>
      <c r="D1581" t="s">
        <v>3431</v>
      </c>
      <c r="E1581" t="s">
        <v>36</v>
      </c>
      <c r="F1581">
        <v>123</v>
      </c>
      <c r="G1581">
        <v>123</v>
      </c>
      <c r="H1581">
        <v>1</v>
      </c>
      <c r="I1581">
        <f t="shared" si="429"/>
        <v>0</v>
      </c>
      <c r="J1581">
        <v>0.32800000000000001</v>
      </c>
      <c r="K1581">
        <f t="shared" si="430"/>
        <v>40.344000000000001</v>
      </c>
      <c r="L1581" t="s">
        <v>37</v>
      </c>
      <c r="N1581">
        <f t="shared" si="431"/>
        <v>11.999919360000003</v>
      </c>
      <c r="O1581">
        <f t="shared" si="432"/>
        <v>7.6005285285285037E-2</v>
      </c>
      <c r="P1581" t="s">
        <v>99</v>
      </c>
      <c r="Q1581">
        <f t="shared" si="433"/>
        <v>0.90243902439024393</v>
      </c>
      <c r="R1581">
        <f t="shared" si="434"/>
        <v>111</v>
      </c>
      <c r="S1581">
        <f t="shared" si="435"/>
        <v>111</v>
      </c>
      <c r="T1581">
        <v>111</v>
      </c>
      <c r="U1581">
        <f t="shared" si="436"/>
        <v>0</v>
      </c>
      <c r="V1581">
        <v>0.52</v>
      </c>
      <c r="W1581">
        <v>0.22500000000000001</v>
      </c>
      <c r="X1581">
        <f t="shared" si="437"/>
        <v>12.987</v>
      </c>
      <c r="Y1581">
        <f t="shared" si="438"/>
        <v>12.987000000000002</v>
      </c>
      <c r="Z1581">
        <f t="shared" si="439"/>
        <v>1.3677961341343269E-16</v>
      </c>
      <c r="AB1581" t="s">
        <v>38</v>
      </c>
    </row>
    <row r="1582" spans="1:28" x14ac:dyDescent="0.25">
      <c r="A1582" t="s">
        <v>1405</v>
      </c>
      <c r="B1582" t="s">
        <v>3432</v>
      </c>
      <c r="D1582" t="s">
        <v>3433</v>
      </c>
      <c r="E1582" t="s">
        <v>36</v>
      </c>
      <c r="F1582">
        <v>236</v>
      </c>
      <c r="G1582">
        <v>236</v>
      </c>
      <c r="H1582">
        <v>1</v>
      </c>
      <c r="I1582">
        <f t="shared" si="429"/>
        <v>0</v>
      </c>
      <c r="J1582">
        <v>0.32800000000000001</v>
      </c>
      <c r="K1582">
        <f t="shared" si="430"/>
        <v>77.408000000000001</v>
      </c>
      <c r="L1582" t="s">
        <v>37</v>
      </c>
      <c r="N1582">
        <f t="shared" si="431"/>
        <v>23.024235520000001</v>
      </c>
      <c r="O1582">
        <f t="shared" si="432"/>
        <v>7.6111090245174803E-2</v>
      </c>
      <c r="P1582" t="s">
        <v>99</v>
      </c>
      <c r="Q1582">
        <f t="shared" si="433"/>
        <v>0.90254237288135597</v>
      </c>
      <c r="R1582">
        <f t="shared" si="434"/>
        <v>213</v>
      </c>
      <c r="S1582">
        <f t="shared" si="435"/>
        <v>213</v>
      </c>
      <c r="T1582">
        <v>213</v>
      </c>
      <c r="U1582">
        <f t="shared" si="436"/>
        <v>0</v>
      </c>
      <c r="V1582">
        <v>0.52</v>
      </c>
      <c r="W1582">
        <v>0.22500000000000001</v>
      </c>
      <c r="X1582">
        <f t="shared" si="437"/>
        <v>24.921000000000003</v>
      </c>
      <c r="Y1582">
        <f t="shared" si="438"/>
        <v>24.921000000000003</v>
      </c>
      <c r="Z1582">
        <f t="shared" si="439"/>
        <v>0</v>
      </c>
      <c r="AB1582" t="s">
        <v>38</v>
      </c>
    </row>
    <row r="1583" spans="1:28" x14ac:dyDescent="0.25">
      <c r="A1583" t="s">
        <v>1405</v>
      </c>
      <c r="B1583" t="s">
        <v>3434</v>
      </c>
      <c r="D1583" t="s">
        <v>3435</v>
      </c>
      <c r="E1583" t="s">
        <v>36</v>
      </c>
      <c r="F1583">
        <v>159</v>
      </c>
      <c r="G1583">
        <v>159</v>
      </c>
      <c r="H1583">
        <v>1</v>
      </c>
      <c r="I1583">
        <f t="shared" si="429"/>
        <v>0</v>
      </c>
      <c r="J1583">
        <v>0.32800000000000001</v>
      </c>
      <c r="K1583">
        <f t="shared" si="430"/>
        <v>52.152000000000001</v>
      </c>
      <c r="L1583" t="s">
        <v>37</v>
      </c>
      <c r="N1583">
        <f t="shared" si="431"/>
        <v>15.512090880000002</v>
      </c>
      <c r="O1583">
        <f t="shared" si="432"/>
        <v>7.9291851851851655E-2</v>
      </c>
      <c r="P1583" t="s">
        <v>99</v>
      </c>
      <c r="Q1583">
        <f t="shared" si="433"/>
        <v>0.90566037735849059</v>
      </c>
      <c r="R1583">
        <f t="shared" si="434"/>
        <v>144</v>
      </c>
      <c r="S1583">
        <f t="shared" si="435"/>
        <v>144</v>
      </c>
      <c r="T1583">
        <v>144</v>
      </c>
      <c r="U1583">
        <f t="shared" si="436"/>
        <v>0</v>
      </c>
      <c r="V1583">
        <v>0.52</v>
      </c>
      <c r="W1583">
        <v>0.22500000000000001</v>
      </c>
      <c r="X1583">
        <f t="shared" si="437"/>
        <v>16.847999999999999</v>
      </c>
      <c r="Y1583">
        <f t="shared" si="438"/>
        <v>16.847999999999999</v>
      </c>
      <c r="Z1583">
        <f t="shared" si="439"/>
        <v>0</v>
      </c>
      <c r="AB1583" t="s">
        <v>38</v>
      </c>
    </row>
    <row r="1584" spans="1:28" x14ac:dyDescent="0.25">
      <c r="A1584" t="s">
        <v>1405</v>
      </c>
      <c r="B1584" t="s">
        <v>3436</v>
      </c>
      <c r="D1584" t="s">
        <v>3437</v>
      </c>
      <c r="E1584" t="s">
        <v>36</v>
      </c>
      <c r="F1584">
        <v>159</v>
      </c>
      <c r="G1584">
        <v>159</v>
      </c>
      <c r="H1584">
        <v>1</v>
      </c>
      <c r="I1584">
        <f t="shared" si="429"/>
        <v>0</v>
      </c>
      <c r="J1584">
        <v>0.32800000000000001</v>
      </c>
      <c r="K1584">
        <f t="shared" si="430"/>
        <v>52.152000000000001</v>
      </c>
      <c r="L1584" t="s">
        <v>37</v>
      </c>
      <c r="N1584">
        <f t="shared" si="431"/>
        <v>15.512090880000002</v>
      </c>
      <c r="O1584">
        <f t="shared" si="432"/>
        <v>7.9291851851851655E-2</v>
      </c>
      <c r="P1584" t="s">
        <v>99</v>
      </c>
      <c r="Q1584">
        <f t="shared" si="433"/>
        <v>0.90566037735849059</v>
      </c>
      <c r="R1584">
        <f t="shared" si="434"/>
        <v>144</v>
      </c>
      <c r="S1584">
        <f t="shared" si="435"/>
        <v>144</v>
      </c>
      <c r="T1584">
        <v>144</v>
      </c>
      <c r="U1584">
        <f t="shared" si="436"/>
        <v>0</v>
      </c>
      <c r="V1584">
        <v>0.52</v>
      </c>
      <c r="W1584">
        <v>0.22500000000000001</v>
      </c>
      <c r="X1584">
        <f t="shared" si="437"/>
        <v>16.847999999999999</v>
      </c>
      <c r="Y1584">
        <f t="shared" si="438"/>
        <v>16.847999999999999</v>
      </c>
      <c r="Z1584">
        <f t="shared" si="439"/>
        <v>0</v>
      </c>
      <c r="AB1584" t="s">
        <v>38</v>
      </c>
    </row>
    <row r="1585" spans="1:28" x14ac:dyDescent="0.25">
      <c r="A1585" t="s">
        <v>1405</v>
      </c>
      <c r="B1585" t="s">
        <v>3438</v>
      </c>
      <c r="D1585" t="s">
        <v>3439</v>
      </c>
      <c r="E1585" t="s">
        <v>36</v>
      </c>
      <c r="F1585">
        <v>236</v>
      </c>
      <c r="G1585">
        <v>236</v>
      </c>
      <c r="H1585">
        <v>1</v>
      </c>
      <c r="I1585">
        <f t="shared" si="429"/>
        <v>0</v>
      </c>
      <c r="J1585">
        <v>0.32800000000000001</v>
      </c>
      <c r="K1585">
        <f t="shared" si="430"/>
        <v>77.408000000000001</v>
      </c>
      <c r="L1585" t="s">
        <v>37</v>
      </c>
      <c r="N1585">
        <f t="shared" si="431"/>
        <v>23.024235520000001</v>
      </c>
      <c r="O1585">
        <f t="shared" si="432"/>
        <v>7.6111090245174803E-2</v>
      </c>
      <c r="P1585" t="s">
        <v>99</v>
      </c>
      <c r="Q1585">
        <f t="shared" si="433"/>
        <v>0.90254237288135597</v>
      </c>
      <c r="R1585">
        <f t="shared" si="434"/>
        <v>213</v>
      </c>
      <c r="S1585">
        <f t="shared" si="435"/>
        <v>213</v>
      </c>
      <c r="T1585">
        <v>213</v>
      </c>
      <c r="U1585">
        <f t="shared" si="436"/>
        <v>0</v>
      </c>
      <c r="V1585">
        <v>0.52</v>
      </c>
      <c r="W1585">
        <v>0.22500000000000001</v>
      </c>
      <c r="X1585">
        <f t="shared" si="437"/>
        <v>24.921000000000003</v>
      </c>
      <c r="Y1585">
        <f t="shared" si="438"/>
        <v>24.921000000000003</v>
      </c>
      <c r="Z1585">
        <f t="shared" si="439"/>
        <v>0</v>
      </c>
      <c r="AB1585" t="s">
        <v>38</v>
      </c>
    </row>
    <row r="1586" spans="1:28" x14ac:dyDescent="0.25">
      <c r="A1586" t="s">
        <v>1405</v>
      </c>
      <c r="B1586" t="s">
        <v>3440</v>
      </c>
      <c r="D1586" t="s">
        <v>3441</v>
      </c>
      <c r="E1586" t="s">
        <v>36</v>
      </c>
      <c r="F1586">
        <v>112</v>
      </c>
      <c r="G1586">
        <v>112</v>
      </c>
      <c r="H1586">
        <v>1</v>
      </c>
      <c r="I1586">
        <f t="shared" si="429"/>
        <v>0</v>
      </c>
      <c r="J1586">
        <v>0.32800000000000001</v>
      </c>
      <c r="K1586">
        <f t="shared" si="430"/>
        <v>36.736000000000004</v>
      </c>
      <c r="L1586" t="s">
        <v>37</v>
      </c>
      <c r="N1586">
        <f t="shared" si="431"/>
        <v>10.926755840000002</v>
      </c>
      <c r="O1586">
        <f t="shared" si="432"/>
        <v>8.4401220043572756E-2</v>
      </c>
      <c r="P1586" t="s">
        <v>99</v>
      </c>
      <c r="Q1586">
        <f t="shared" si="433"/>
        <v>0.9107142857142857</v>
      </c>
      <c r="R1586">
        <f t="shared" si="434"/>
        <v>102</v>
      </c>
      <c r="S1586">
        <f t="shared" si="435"/>
        <v>102</v>
      </c>
      <c r="T1586">
        <v>102</v>
      </c>
      <c r="U1586">
        <f t="shared" si="436"/>
        <v>0</v>
      </c>
      <c r="V1586">
        <v>0.52</v>
      </c>
      <c r="W1586">
        <v>0.22500000000000001</v>
      </c>
      <c r="X1586">
        <f t="shared" si="437"/>
        <v>11.933999999999999</v>
      </c>
      <c r="Y1586">
        <f t="shared" si="438"/>
        <v>11.933999999999999</v>
      </c>
      <c r="Z1586">
        <f t="shared" si="439"/>
        <v>0</v>
      </c>
      <c r="AB1586" t="s">
        <v>38</v>
      </c>
    </row>
    <row r="1587" spans="1:28" x14ac:dyDescent="0.25">
      <c r="A1587" t="s">
        <v>1405</v>
      </c>
      <c r="B1587" t="s">
        <v>3442</v>
      </c>
      <c r="D1587" t="s">
        <v>3443</v>
      </c>
      <c r="E1587" t="s">
        <v>36</v>
      </c>
      <c r="F1587">
        <v>216</v>
      </c>
      <c r="G1587">
        <v>216</v>
      </c>
      <c r="H1587">
        <v>1</v>
      </c>
      <c r="I1587">
        <f t="shared" si="429"/>
        <v>0</v>
      </c>
      <c r="J1587">
        <v>0.32800000000000001</v>
      </c>
      <c r="K1587">
        <f t="shared" si="430"/>
        <v>70.847999999999999</v>
      </c>
      <c r="L1587" t="s">
        <v>37</v>
      </c>
      <c r="N1587">
        <f t="shared" si="431"/>
        <v>21.073029120000005</v>
      </c>
      <c r="O1587">
        <f t="shared" si="432"/>
        <v>7.6351999999999851E-2</v>
      </c>
      <c r="P1587" t="s">
        <v>99</v>
      </c>
      <c r="Q1587">
        <f t="shared" si="433"/>
        <v>0.90277777777777779</v>
      </c>
      <c r="R1587">
        <f t="shared" si="434"/>
        <v>195</v>
      </c>
      <c r="S1587">
        <f t="shared" si="435"/>
        <v>195</v>
      </c>
      <c r="T1587">
        <v>195</v>
      </c>
      <c r="U1587">
        <f t="shared" si="436"/>
        <v>0</v>
      </c>
      <c r="V1587">
        <v>0.52</v>
      </c>
      <c r="W1587">
        <v>0.22500000000000001</v>
      </c>
      <c r="X1587">
        <f t="shared" si="437"/>
        <v>22.815000000000001</v>
      </c>
      <c r="Y1587">
        <f t="shared" si="438"/>
        <v>22.815000000000001</v>
      </c>
      <c r="Z1587">
        <f t="shared" si="439"/>
        <v>0</v>
      </c>
      <c r="AB1587" t="s">
        <v>38</v>
      </c>
    </row>
    <row r="1588" spans="1:28" x14ac:dyDescent="0.25">
      <c r="A1588" t="s">
        <v>1405</v>
      </c>
      <c r="B1588" t="s">
        <v>3444</v>
      </c>
      <c r="D1588" t="s">
        <v>3445</v>
      </c>
      <c r="E1588" t="s">
        <v>36</v>
      </c>
      <c r="F1588">
        <v>181</v>
      </c>
      <c r="G1588">
        <v>181</v>
      </c>
      <c r="H1588">
        <v>1</v>
      </c>
      <c r="I1588">
        <f t="shared" si="429"/>
        <v>0</v>
      </c>
      <c r="J1588">
        <v>0.32800000000000001</v>
      </c>
      <c r="K1588">
        <f t="shared" si="430"/>
        <v>59.368000000000002</v>
      </c>
      <c r="L1588" t="s">
        <v>37</v>
      </c>
      <c r="N1588">
        <f t="shared" si="431"/>
        <v>17.658417920000002</v>
      </c>
      <c r="O1588">
        <f t="shared" si="432"/>
        <v>7.9715555555555595E-2</v>
      </c>
      <c r="P1588" t="s">
        <v>99</v>
      </c>
      <c r="Q1588">
        <f t="shared" si="433"/>
        <v>0.90607734806629836</v>
      </c>
      <c r="R1588">
        <f t="shared" si="434"/>
        <v>164</v>
      </c>
      <c r="S1588">
        <f t="shared" si="435"/>
        <v>164</v>
      </c>
      <c r="T1588">
        <v>164</v>
      </c>
      <c r="U1588">
        <f t="shared" si="436"/>
        <v>0</v>
      </c>
      <c r="V1588">
        <v>0.52</v>
      </c>
      <c r="W1588">
        <v>0.22500000000000001</v>
      </c>
      <c r="X1588">
        <f t="shared" si="437"/>
        <v>19.188000000000002</v>
      </c>
      <c r="Y1588">
        <f t="shared" si="438"/>
        <v>19.187999999999999</v>
      </c>
      <c r="Z1588">
        <f t="shared" si="439"/>
        <v>-1.8515289132793937E-16</v>
      </c>
      <c r="AB1588" t="s">
        <v>38</v>
      </c>
    </row>
    <row r="1589" spans="1:28" x14ac:dyDescent="0.25">
      <c r="A1589" t="s">
        <v>1405</v>
      </c>
      <c r="B1589" t="s">
        <v>3446</v>
      </c>
      <c r="D1589" t="s">
        <v>3447</v>
      </c>
      <c r="E1589" t="s">
        <v>36</v>
      </c>
      <c r="F1589">
        <v>287</v>
      </c>
      <c r="G1589">
        <v>287</v>
      </c>
      <c r="H1589">
        <v>1</v>
      </c>
      <c r="I1589">
        <f t="shared" si="429"/>
        <v>0</v>
      </c>
      <c r="J1589">
        <v>0.32800000000000001</v>
      </c>
      <c r="K1589">
        <f t="shared" si="430"/>
        <v>94.13600000000001</v>
      </c>
      <c r="L1589" t="s">
        <v>37</v>
      </c>
      <c r="N1589">
        <f t="shared" si="431"/>
        <v>27.999811840000007</v>
      </c>
      <c r="O1589">
        <f t="shared" si="432"/>
        <v>7.2423910422049737E-2</v>
      </c>
      <c r="P1589" t="s">
        <v>99</v>
      </c>
      <c r="Q1589">
        <f t="shared" si="433"/>
        <v>0.89895470383275267</v>
      </c>
      <c r="R1589">
        <f t="shared" si="434"/>
        <v>258</v>
      </c>
      <c r="S1589">
        <f t="shared" si="435"/>
        <v>258</v>
      </c>
      <c r="T1589">
        <v>258</v>
      </c>
      <c r="U1589">
        <f t="shared" si="436"/>
        <v>0</v>
      </c>
      <c r="V1589">
        <v>0.52</v>
      </c>
      <c r="W1589">
        <v>0.22500000000000001</v>
      </c>
      <c r="X1589">
        <f t="shared" si="437"/>
        <v>30.186</v>
      </c>
      <c r="Y1589">
        <f t="shared" si="438"/>
        <v>30.186000000000003</v>
      </c>
      <c r="Z1589">
        <f t="shared" si="439"/>
        <v>1.1769408596039558E-16</v>
      </c>
      <c r="AB1589" t="s">
        <v>38</v>
      </c>
    </row>
    <row r="1590" spans="1:28" x14ac:dyDescent="0.25">
      <c r="A1590" t="s">
        <v>1405</v>
      </c>
      <c r="B1590" t="s">
        <v>3448</v>
      </c>
      <c r="D1590" t="s">
        <v>3449</v>
      </c>
      <c r="E1590" t="s">
        <v>36</v>
      </c>
      <c r="F1590">
        <v>216</v>
      </c>
      <c r="G1590">
        <v>216</v>
      </c>
      <c r="H1590">
        <v>1</v>
      </c>
      <c r="I1590">
        <f t="shared" si="429"/>
        <v>0</v>
      </c>
      <c r="J1590">
        <v>0.32800000000000001</v>
      </c>
      <c r="K1590">
        <f t="shared" si="430"/>
        <v>70.847999999999999</v>
      </c>
      <c r="L1590" t="s">
        <v>37</v>
      </c>
      <c r="N1590">
        <f t="shared" si="431"/>
        <v>21.073029120000005</v>
      </c>
      <c r="O1590">
        <f t="shared" si="432"/>
        <v>7.6351999999999851E-2</v>
      </c>
      <c r="P1590" t="s">
        <v>99</v>
      </c>
      <c r="Q1590">
        <f t="shared" si="433"/>
        <v>0.90277777777777779</v>
      </c>
      <c r="R1590">
        <f t="shared" si="434"/>
        <v>195</v>
      </c>
      <c r="S1590">
        <f t="shared" si="435"/>
        <v>195</v>
      </c>
      <c r="T1590">
        <v>195</v>
      </c>
      <c r="U1590">
        <f t="shared" si="436"/>
        <v>0</v>
      </c>
      <c r="V1590">
        <v>0.52</v>
      </c>
      <c r="W1590">
        <v>0.22500000000000001</v>
      </c>
      <c r="X1590">
        <f t="shared" si="437"/>
        <v>22.815000000000001</v>
      </c>
      <c r="Y1590">
        <f t="shared" si="438"/>
        <v>22.815000000000001</v>
      </c>
      <c r="Z1590">
        <f t="shared" si="439"/>
        <v>0</v>
      </c>
      <c r="AB1590" t="s">
        <v>38</v>
      </c>
    </row>
    <row r="1591" spans="1:28" x14ac:dyDescent="0.25">
      <c r="A1591" t="s">
        <v>1405</v>
      </c>
      <c r="B1591" t="s">
        <v>3450</v>
      </c>
      <c r="D1591" t="s">
        <v>3451</v>
      </c>
      <c r="E1591" t="s">
        <v>36</v>
      </c>
      <c r="F1591">
        <v>133</v>
      </c>
      <c r="G1591">
        <v>133</v>
      </c>
      <c r="H1591">
        <v>1</v>
      </c>
      <c r="I1591">
        <f t="shared" si="429"/>
        <v>0</v>
      </c>
      <c r="J1591">
        <v>0.32800000000000001</v>
      </c>
      <c r="K1591">
        <f t="shared" si="430"/>
        <v>43.624000000000002</v>
      </c>
      <c r="L1591" t="s">
        <v>37</v>
      </c>
      <c r="N1591">
        <f t="shared" si="431"/>
        <v>12.975522560000002</v>
      </c>
      <c r="O1591">
        <f t="shared" si="432"/>
        <v>8.345535353535341E-2</v>
      </c>
      <c r="P1591" t="s">
        <v>99</v>
      </c>
      <c r="Q1591">
        <f t="shared" si="433"/>
        <v>0.90977443609022557</v>
      </c>
      <c r="R1591">
        <f t="shared" si="434"/>
        <v>121</v>
      </c>
      <c r="S1591">
        <f t="shared" si="435"/>
        <v>121</v>
      </c>
      <c r="T1591">
        <v>121</v>
      </c>
      <c r="U1591">
        <f t="shared" si="436"/>
        <v>0</v>
      </c>
      <c r="V1591">
        <v>0.52</v>
      </c>
      <c r="W1591">
        <v>0.22500000000000001</v>
      </c>
      <c r="X1591">
        <f t="shared" si="437"/>
        <v>14.157</v>
      </c>
      <c r="Y1591">
        <f t="shared" si="438"/>
        <v>14.157000000000002</v>
      </c>
      <c r="Z1591">
        <f t="shared" si="439"/>
        <v>1.2547551313133082E-16</v>
      </c>
      <c r="AB1591" t="s">
        <v>38</v>
      </c>
    </row>
    <row r="1592" spans="1:28" x14ac:dyDescent="0.25">
      <c r="A1592" t="s">
        <v>1405</v>
      </c>
      <c r="B1592" t="s">
        <v>3452</v>
      </c>
      <c r="D1592" t="s">
        <v>3453</v>
      </c>
      <c r="E1592" t="s">
        <v>36</v>
      </c>
      <c r="F1592">
        <v>267</v>
      </c>
      <c r="G1592">
        <v>267</v>
      </c>
      <c r="H1592">
        <v>1</v>
      </c>
      <c r="I1592">
        <f t="shared" si="429"/>
        <v>0</v>
      </c>
      <c r="J1592">
        <v>0.32800000000000001</v>
      </c>
      <c r="K1592">
        <f t="shared" si="430"/>
        <v>87.576000000000008</v>
      </c>
      <c r="L1592" t="s">
        <v>37</v>
      </c>
      <c r="N1592">
        <f t="shared" si="431"/>
        <v>26.048605440000006</v>
      </c>
      <c r="O1592">
        <f t="shared" si="432"/>
        <v>7.6192309820193496E-2</v>
      </c>
      <c r="P1592" t="s">
        <v>99</v>
      </c>
      <c r="Q1592">
        <f t="shared" si="433"/>
        <v>0.90262172284644193</v>
      </c>
      <c r="R1592">
        <f t="shared" si="434"/>
        <v>241</v>
      </c>
      <c r="S1592">
        <f t="shared" si="435"/>
        <v>241</v>
      </c>
      <c r="T1592">
        <v>241</v>
      </c>
      <c r="U1592">
        <f t="shared" si="436"/>
        <v>0</v>
      </c>
      <c r="V1592">
        <v>0.52</v>
      </c>
      <c r="W1592">
        <v>0.22500000000000001</v>
      </c>
      <c r="X1592">
        <f t="shared" si="437"/>
        <v>28.197000000000003</v>
      </c>
      <c r="Y1592">
        <f t="shared" si="438"/>
        <v>28.197000000000003</v>
      </c>
      <c r="Z1592">
        <f t="shared" si="439"/>
        <v>0</v>
      </c>
      <c r="AB1592" t="s">
        <v>38</v>
      </c>
    </row>
    <row r="1593" spans="1:28" x14ac:dyDescent="0.25">
      <c r="A1593" t="s">
        <v>1405</v>
      </c>
      <c r="B1593" t="s">
        <v>3454</v>
      </c>
      <c r="D1593" t="s">
        <v>3455</v>
      </c>
      <c r="E1593" t="s">
        <v>36</v>
      </c>
      <c r="F1593">
        <v>216</v>
      </c>
      <c r="G1593">
        <v>216</v>
      </c>
      <c r="H1593">
        <v>1</v>
      </c>
      <c r="I1593">
        <f t="shared" si="429"/>
        <v>0</v>
      </c>
      <c r="J1593">
        <v>0.32800000000000001</v>
      </c>
      <c r="K1593">
        <f t="shared" si="430"/>
        <v>70.847999999999999</v>
      </c>
      <c r="L1593" t="s">
        <v>37</v>
      </c>
      <c r="N1593">
        <f t="shared" si="431"/>
        <v>21.073029120000005</v>
      </c>
      <c r="O1593">
        <f t="shared" si="432"/>
        <v>7.6351999999999851E-2</v>
      </c>
      <c r="P1593" t="s">
        <v>99</v>
      </c>
      <c r="Q1593">
        <f t="shared" si="433"/>
        <v>0.90277777777777779</v>
      </c>
      <c r="R1593">
        <f t="shared" si="434"/>
        <v>195</v>
      </c>
      <c r="S1593">
        <f t="shared" si="435"/>
        <v>195</v>
      </c>
      <c r="T1593">
        <v>195</v>
      </c>
      <c r="U1593">
        <f t="shared" si="436"/>
        <v>0</v>
      </c>
      <c r="V1593">
        <v>0.52</v>
      </c>
      <c r="W1593">
        <v>0.22500000000000001</v>
      </c>
      <c r="X1593">
        <f t="shared" si="437"/>
        <v>22.815000000000001</v>
      </c>
      <c r="Y1593">
        <f t="shared" si="438"/>
        <v>22.815000000000001</v>
      </c>
      <c r="Z1593">
        <f t="shared" si="439"/>
        <v>0</v>
      </c>
      <c r="AB1593" t="s">
        <v>38</v>
      </c>
    </row>
    <row r="1594" spans="1:28" x14ac:dyDescent="0.25">
      <c r="A1594" t="s">
        <v>1405</v>
      </c>
      <c r="B1594" t="s">
        <v>3456</v>
      </c>
      <c r="D1594" t="s">
        <v>3457</v>
      </c>
      <c r="E1594" t="s">
        <v>36</v>
      </c>
      <c r="F1594">
        <v>181</v>
      </c>
      <c r="G1594">
        <v>181</v>
      </c>
      <c r="H1594">
        <v>1</v>
      </c>
      <c r="I1594">
        <f t="shared" si="429"/>
        <v>0</v>
      </c>
      <c r="J1594">
        <v>0.32800000000000001</v>
      </c>
      <c r="K1594">
        <f t="shared" si="430"/>
        <v>59.368000000000002</v>
      </c>
      <c r="L1594" t="s">
        <v>37</v>
      </c>
      <c r="N1594">
        <f t="shared" si="431"/>
        <v>17.658417920000002</v>
      </c>
      <c r="O1594">
        <f t="shared" si="432"/>
        <v>7.9715555555555595E-2</v>
      </c>
      <c r="P1594" t="s">
        <v>99</v>
      </c>
      <c r="Q1594">
        <f t="shared" si="433"/>
        <v>0.90607734806629836</v>
      </c>
      <c r="R1594">
        <f t="shared" si="434"/>
        <v>164</v>
      </c>
      <c r="S1594">
        <f t="shared" si="435"/>
        <v>164</v>
      </c>
      <c r="T1594">
        <v>164</v>
      </c>
      <c r="U1594">
        <f t="shared" si="436"/>
        <v>0</v>
      </c>
      <c r="V1594">
        <v>0.52</v>
      </c>
      <c r="W1594">
        <v>0.22500000000000001</v>
      </c>
      <c r="X1594">
        <f t="shared" si="437"/>
        <v>19.188000000000002</v>
      </c>
      <c r="Y1594">
        <f t="shared" si="438"/>
        <v>19.187999999999999</v>
      </c>
      <c r="Z1594">
        <f t="shared" si="439"/>
        <v>-1.8515289132793937E-16</v>
      </c>
      <c r="AB1594" t="s">
        <v>38</v>
      </c>
    </row>
    <row r="1595" spans="1:28" x14ac:dyDescent="0.25">
      <c r="A1595" t="s">
        <v>1405</v>
      </c>
      <c r="B1595" t="s">
        <v>3458</v>
      </c>
      <c r="D1595" t="s">
        <v>3459</v>
      </c>
      <c r="E1595" t="s">
        <v>36</v>
      </c>
      <c r="F1595">
        <v>358</v>
      </c>
      <c r="G1595">
        <v>358</v>
      </c>
      <c r="H1595">
        <v>1</v>
      </c>
      <c r="I1595">
        <f t="shared" si="429"/>
        <v>0</v>
      </c>
      <c r="J1595">
        <v>0.32800000000000001</v>
      </c>
      <c r="K1595">
        <f t="shared" si="430"/>
        <v>117.42400000000001</v>
      </c>
      <c r="L1595" t="s">
        <v>37</v>
      </c>
      <c r="N1595">
        <f t="shared" si="431"/>
        <v>34.926594560000005</v>
      </c>
      <c r="O1595">
        <f t="shared" si="432"/>
        <v>7.5795968352253135E-2</v>
      </c>
      <c r="P1595" t="s">
        <v>99</v>
      </c>
      <c r="Q1595">
        <f t="shared" si="433"/>
        <v>0.9022346368715084</v>
      </c>
      <c r="R1595">
        <f t="shared" si="434"/>
        <v>323</v>
      </c>
      <c r="S1595">
        <f t="shared" si="435"/>
        <v>323</v>
      </c>
      <c r="T1595">
        <v>323</v>
      </c>
      <c r="U1595">
        <f t="shared" si="436"/>
        <v>0</v>
      </c>
      <c r="V1595">
        <v>0.52</v>
      </c>
      <c r="W1595">
        <v>0.22500000000000001</v>
      </c>
      <c r="X1595">
        <f t="shared" si="437"/>
        <v>37.791000000000004</v>
      </c>
      <c r="Y1595">
        <f t="shared" si="438"/>
        <v>37.790999999999997</v>
      </c>
      <c r="Z1595">
        <f t="shared" si="439"/>
        <v>-1.8801903515654523E-16</v>
      </c>
      <c r="AB1595" t="s">
        <v>38</v>
      </c>
    </row>
    <row r="1596" spans="1:28" x14ac:dyDescent="0.25">
      <c r="A1596" t="s">
        <v>1405</v>
      </c>
      <c r="B1596" t="s">
        <v>3460</v>
      </c>
      <c r="D1596" t="s">
        <v>3461</v>
      </c>
      <c r="E1596" t="s">
        <v>36</v>
      </c>
      <c r="F1596">
        <v>267</v>
      </c>
      <c r="G1596">
        <v>267</v>
      </c>
      <c r="H1596">
        <v>1</v>
      </c>
      <c r="I1596">
        <f t="shared" si="429"/>
        <v>0</v>
      </c>
      <c r="J1596">
        <v>0.32800000000000001</v>
      </c>
      <c r="K1596">
        <f t="shared" si="430"/>
        <v>87.576000000000008</v>
      </c>
      <c r="L1596" t="s">
        <v>37</v>
      </c>
      <c r="N1596">
        <f t="shared" si="431"/>
        <v>26.048605440000006</v>
      </c>
      <c r="O1596">
        <f t="shared" si="432"/>
        <v>7.6192309820193496E-2</v>
      </c>
      <c r="P1596" t="s">
        <v>99</v>
      </c>
      <c r="Q1596">
        <f t="shared" si="433"/>
        <v>0.90262172284644193</v>
      </c>
      <c r="R1596">
        <f t="shared" si="434"/>
        <v>241</v>
      </c>
      <c r="S1596">
        <f t="shared" si="435"/>
        <v>241</v>
      </c>
      <c r="T1596">
        <v>241</v>
      </c>
      <c r="U1596">
        <f t="shared" si="436"/>
        <v>0</v>
      </c>
      <c r="V1596">
        <v>0.52</v>
      </c>
      <c r="W1596">
        <v>0.22500000000000001</v>
      </c>
      <c r="X1596">
        <f t="shared" si="437"/>
        <v>28.197000000000003</v>
      </c>
      <c r="Y1596">
        <f t="shared" si="438"/>
        <v>28.197000000000003</v>
      </c>
      <c r="Z1596">
        <f t="shared" si="439"/>
        <v>0</v>
      </c>
      <c r="AB1596" t="s">
        <v>38</v>
      </c>
    </row>
    <row r="1597" spans="1:28" x14ac:dyDescent="0.25">
      <c r="A1597" t="s">
        <v>1405</v>
      </c>
      <c r="B1597" t="s">
        <v>3462</v>
      </c>
      <c r="D1597" t="s">
        <v>3463</v>
      </c>
      <c r="E1597" t="s">
        <v>36</v>
      </c>
      <c r="F1597">
        <v>216</v>
      </c>
      <c r="G1597">
        <v>216</v>
      </c>
      <c r="H1597">
        <v>1</v>
      </c>
      <c r="I1597">
        <f t="shared" si="429"/>
        <v>0</v>
      </c>
      <c r="J1597">
        <v>0.32800000000000001</v>
      </c>
      <c r="K1597">
        <f t="shared" si="430"/>
        <v>70.847999999999999</v>
      </c>
      <c r="L1597" t="s">
        <v>37</v>
      </c>
      <c r="N1597">
        <f t="shared" si="431"/>
        <v>21.073029120000005</v>
      </c>
      <c r="O1597">
        <f t="shared" si="432"/>
        <v>7.6351999999999851E-2</v>
      </c>
      <c r="P1597" t="s">
        <v>99</v>
      </c>
      <c r="Q1597">
        <f t="shared" si="433"/>
        <v>0.90277777777777779</v>
      </c>
      <c r="R1597">
        <f t="shared" si="434"/>
        <v>195</v>
      </c>
      <c r="S1597">
        <f t="shared" si="435"/>
        <v>195</v>
      </c>
      <c r="T1597">
        <v>195</v>
      </c>
      <c r="U1597">
        <f t="shared" si="436"/>
        <v>0</v>
      </c>
      <c r="V1597">
        <v>0.52</v>
      </c>
      <c r="W1597">
        <v>0.22500000000000001</v>
      </c>
      <c r="X1597">
        <f t="shared" si="437"/>
        <v>22.815000000000001</v>
      </c>
      <c r="Y1597">
        <f t="shared" si="438"/>
        <v>22.815000000000001</v>
      </c>
      <c r="Z1597">
        <f t="shared" si="439"/>
        <v>0</v>
      </c>
      <c r="AB1597" t="s">
        <v>38</v>
      </c>
    </row>
    <row r="1598" spans="1:28" x14ac:dyDescent="0.25">
      <c r="A1598" t="s">
        <v>1405</v>
      </c>
      <c r="B1598" t="s">
        <v>3464</v>
      </c>
      <c r="D1598" t="s">
        <v>3465</v>
      </c>
      <c r="E1598" t="s">
        <v>36</v>
      </c>
      <c r="F1598">
        <v>267</v>
      </c>
      <c r="G1598">
        <v>267</v>
      </c>
      <c r="H1598">
        <v>1</v>
      </c>
      <c r="I1598">
        <f t="shared" si="429"/>
        <v>0</v>
      </c>
      <c r="J1598">
        <v>0.32800000000000001</v>
      </c>
      <c r="K1598">
        <f t="shared" si="430"/>
        <v>87.576000000000008</v>
      </c>
      <c r="L1598" t="s">
        <v>37</v>
      </c>
      <c r="N1598">
        <f t="shared" si="431"/>
        <v>26.048605440000006</v>
      </c>
      <c r="O1598">
        <f t="shared" si="432"/>
        <v>7.6192309820193496E-2</v>
      </c>
      <c r="P1598" t="s">
        <v>99</v>
      </c>
      <c r="Q1598">
        <f t="shared" si="433"/>
        <v>0.90262172284644193</v>
      </c>
      <c r="R1598">
        <f t="shared" si="434"/>
        <v>241</v>
      </c>
      <c r="S1598">
        <f t="shared" si="435"/>
        <v>241</v>
      </c>
      <c r="T1598">
        <v>241</v>
      </c>
      <c r="U1598">
        <f t="shared" si="436"/>
        <v>0</v>
      </c>
      <c r="V1598">
        <v>0.52</v>
      </c>
      <c r="W1598">
        <v>0.22500000000000001</v>
      </c>
      <c r="X1598">
        <f t="shared" si="437"/>
        <v>28.197000000000003</v>
      </c>
      <c r="Y1598">
        <f t="shared" si="438"/>
        <v>28.197000000000003</v>
      </c>
      <c r="Z1598">
        <f t="shared" si="439"/>
        <v>0</v>
      </c>
      <c r="AB1598" t="s">
        <v>38</v>
      </c>
    </row>
    <row r="1599" spans="1:28" x14ac:dyDescent="0.25">
      <c r="A1599" t="s">
        <v>1405</v>
      </c>
      <c r="B1599" t="s">
        <v>3466</v>
      </c>
      <c r="D1599" t="s">
        <v>3467</v>
      </c>
      <c r="E1599" t="s">
        <v>36</v>
      </c>
      <c r="F1599">
        <v>358</v>
      </c>
      <c r="G1599">
        <v>358</v>
      </c>
      <c r="H1599">
        <v>1</v>
      </c>
      <c r="I1599">
        <f t="shared" si="429"/>
        <v>0</v>
      </c>
      <c r="J1599">
        <v>0.32800000000000001</v>
      </c>
      <c r="K1599">
        <f t="shared" si="430"/>
        <v>117.42400000000001</v>
      </c>
      <c r="L1599" t="s">
        <v>37</v>
      </c>
      <c r="N1599">
        <f t="shared" si="431"/>
        <v>34.926594560000005</v>
      </c>
      <c r="O1599">
        <f t="shared" si="432"/>
        <v>7.5795968352253135E-2</v>
      </c>
      <c r="P1599" t="s">
        <v>99</v>
      </c>
      <c r="Q1599">
        <f t="shared" si="433"/>
        <v>0.9022346368715084</v>
      </c>
      <c r="R1599">
        <f t="shared" si="434"/>
        <v>323</v>
      </c>
      <c r="S1599">
        <f t="shared" si="435"/>
        <v>323</v>
      </c>
      <c r="T1599">
        <v>323</v>
      </c>
      <c r="U1599">
        <f t="shared" si="436"/>
        <v>0</v>
      </c>
      <c r="V1599">
        <v>0.52</v>
      </c>
      <c r="W1599">
        <v>0.22500000000000001</v>
      </c>
      <c r="X1599">
        <f t="shared" si="437"/>
        <v>37.791000000000004</v>
      </c>
      <c r="Y1599">
        <f t="shared" si="438"/>
        <v>37.790999999999997</v>
      </c>
      <c r="Z1599">
        <f t="shared" si="439"/>
        <v>-1.8801903515654523E-16</v>
      </c>
      <c r="AB1599" t="s">
        <v>38</v>
      </c>
    </row>
    <row r="1600" spans="1:28" x14ac:dyDescent="0.25">
      <c r="A1600" t="s">
        <v>1405</v>
      </c>
      <c r="B1600" t="s">
        <v>3468</v>
      </c>
      <c r="D1600" t="s">
        <v>3469</v>
      </c>
      <c r="E1600" t="s">
        <v>36</v>
      </c>
      <c r="F1600">
        <v>213</v>
      </c>
      <c r="G1600">
        <v>213</v>
      </c>
      <c r="H1600">
        <v>1</v>
      </c>
      <c r="I1600">
        <f t="shared" si="429"/>
        <v>0</v>
      </c>
      <c r="J1600">
        <v>0.32800000000000001</v>
      </c>
      <c r="K1600">
        <f t="shared" si="430"/>
        <v>69.864000000000004</v>
      </c>
      <c r="L1600" t="s">
        <v>37</v>
      </c>
      <c r="N1600">
        <f t="shared" si="431"/>
        <v>20.780348160000003</v>
      </c>
      <c r="O1600">
        <f t="shared" si="432"/>
        <v>7.9741899827288298E-2</v>
      </c>
      <c r="P1600" t="s">
        <v>99</v>
      </c>
      <c r="Q1600">
        <f t="shared" si="433"/>
        <v>0.9061032863849765</v>
      </c>
      <c r="R1600">
        <f t="shared" si="434"/>
        <v>193</v>
      </c>
      <c r="S1600">
        <f t="shared" si="435"/>
        <v>193</v>
      </c>
      <c r="T1600">
        <v>193</v>
      </c>
      <c r="U1600">
        <f t="shared" si="436"/>
        <v>0</v>
      </c>
      <c r="V1600">
        <v>0.52</v>
      </c>
      <c r="W1600">
        <v>0.22500000000000001</v>
      </c>
      <c r="X1600">
        <f t="shared" si="437"/>
        <v>22.581</v>
      </c>
      <c r="Y1600">
        <f t="shared" si="438"/>
        <v>22.581000000000003</v>
      </c>
      <c r="Z1600">
        <f t="shared" si="439"/>
        <v>1.5733199055845628E-16</v>
      </c>
      <c r="AB1600" t="s">
        <v>38</v>
      </c>
    </row>
    <row r="1601" spans="1:28" x14ac:dyDescent="0.25">
      <c r="A1601" t="s">
        <v>1405</v>
      </c>
      <c r="B1601" t="s">
        <v>3470</v>
      </c>
      <c r="D1601" t="s">
        <v>3471</v>
      </c>
      <c r="E1601" t="s">
        <v>36</v>
      </c>
      <c r="F1601">
        <v>329</v>
      </c>
      <c r="G1601">
        <v>329</v>
      </c>
      <c r="H1601">
        <v>1</v>
      </c>
      <c r="I1601">
        <f t="shared" si="429"/>
        <v>0</v>
      </c>
      <c r="J1601">
        <v>0.32800000000000001</v>
      </c>
      <c r="K1601">
        <f t="shared" si="430"/>
        <v>107.91200000000001</v>
      </c>
      <c r="L1601" t="s">
        <v>37</v>
      </c>
      <c r="N1601">
        <f t="shared" si="431"/>
        <v>32.097345280000006</v>
      </c>
      <c r="O1601">
        <f t="shared" si="432"/>
        <v>9.757801169590638E-2</v>
      </c>
      <c r="P1601" t="s">
        <v>99</v>
      </c>
      <c r="Q1601">
        <f t="shared" si="433"/>
        <v>0.92401215805471126</v>
      </c>
      <c r="R1601">
        <f t="shared" si="434"/>
        <v>304</v>
      </c>
      <c r="S1601">
        <f t="shared" si="435"/>
        <v>304</v>
      </c>
      <c r="T1601">
        <v>304</v>
      </c>
      <c r="U1601">
        <f t="shared" si="436"/>
        <v>0</v>
      </c>
      <c r="V1601">
        <v>0.52</v>
      </c>
      <c r="W1601">
        <v>0.22500000000000001</v>
      </c>
      <c r="X1601">
        <f t="shared" si="437"/>
        <v>35.568000000000005</v>
      </c>
      <c r="Y1601">
        <f t="shared" si="438"/>
        <v>35.568000000000005</v>
      </c>
      <c r="Z1601">
        <f t="shared" si="439"/>
        <v>0</v>
      </c>
      <c r="AB1601" t="s">
        <v>38</v>
      </c>
    </row>
    <row r="1602" spans="1:28" x14ac:dyDescent="0.25">
      <c r="A1602" t="s">
        <v>1405</v>
      </c>
      <c r="B1602" t="s">
        <v>3472</v>
      </c>
      <c r="D1602" t="s">
        <v>3473</v>
      </c>
      <c r="E1602" t="s">
        <v>36</v>
      </c>
      <c r="F1602">
        <v>282</v>
      </c>
      <c r="G1602">
        <v>282</v>
      </c>
      <c r="H1602">
        <v>1</v>
      </c>
      <c r="I1602">
        <f t="shared" si="429"/>
        <v>0</v>
      </c>
      <c r="J1602">
        <v>0.32800000000000001</v>
      </c>
      <c r="K1602">
        <f t="shared" si="430"/>
        <v>92.496000000000009</v>
      </c>
      <c r="L1602" t="s">
        <v>37</v>
      </c>
      <c r="N1602">
        <f t="shared" si="431"/>
        <v>27.512010240000006</v>
      </c>
      <c r="O1602">
        <f t="shared" si="432"/>
        <v>7.7861228758169768E-2</v>
      </c>
      <c r="P1602" t="s">
        <v>99</v>
      </c>
      <c r="Q1602">
        <f t="shared" si="433"/>
        <v>0.9042553191489362</v>
      </c>
      <c r="R1602">
        <f t="shared" si="434"/>
        <v>255</v>
      </c>
      <c r="S1602">
        <f t="shared" si="435"/>
        <v>255</v>
      </c>
      <c r="T1602">
        <v>255</v>
      </c>
      <c r="U1602">
        <f t="shared" si="436"/>
        <v>0</v>
      </c>
      <c r="V1602">
        <v>0.52</v>
      </c>
      <c r="W1602">
        <v>0.22500000000000001</v>
      </c>
      <c r="X1602">
        <f t="shared" si="437"/>
        <v>29.835000000000001</v>
      </c>
      <c r="Y1602">
        <f t="shared" si="438"/>
        <v>29.835000000000001</v>
      </c>
      <c r="Z1602">
        <f t="shared" si="439"/>
        <v>0</v>
      </c>
      <c r="AB1602" t="s">
        <v>38</v>
      </c>
    </row>
    <row r="1603" spans="1:28" x14ac:dyDescent="0.25">
      <c r="A1603" t="s">
        <v>1405</v>
      </c>
      <c r="B1603" t="s">
        <v>3474</v>
      </c>
      <c r="D1603" t="s">
        <v>3475</v>
      </c>
      <c r="E1603" t="s">
        <v>36</v>
      </c>
      <c r="F1603">
        <v>251</v>
      </c>
      <c r="G1603">
        <v>251</v>
      </c>
      <c r="H1603">
        <v>1</v>
      </c>
      <c r="I1603">
        <f t="shared" si="429"/>
        <v>0</v>
      </c>
      <c r="J1603">
        <v>0.32800000000000001</v>
      </c>
      <c r="K1603">
        <f t="shared" si="430"/>
        <v>82.328000000000003</v>
      </c>
      <c r="L1603" t="s">
        <v>37</v>
      </c>
      <c r="N1603">
        <f t="shared" si="431"/>
        <v>24.487640320000004</v>
      </c>
      <c r="O1603">
        <f t="shared" si="432"/>
        <v>9.0017082125603831E-2</v>
      </c>
      <c r="P1603" t="s">
        <v>99</v>
      </c>
      <c r="Q1603">
        <f t="shared" si="433"/>
        <v>0.91633466135458164</v>
      </c>
      <c r="R1603">
        <f t="shared" si="434"/>
        <v>230</v>
      </c>
      <c r="S1603">
        <f t="shared" si="435"/>
        <v>230</v>
      </c>
      <c r="T1603">
        <v>230</v>
      </c>
      <c r="U1603">
        <f t="shared" si="436"/>
        <v>0</v>
      </c>
      <c r="V1603">
        <v>0.52</v>
      </c>
      <c r="W1603">
        <v>0.22500000000000001</v>
      </c>
      <c r="X1603">
        <f t="shared" si="437"/>
        <v>26.910000000000004</v>
      </c>
      <c r="Y1603">
        <f t="shared" si="438"/>
        <v>26.91</v>
      </c>
      <c r="Z1603">
        <f t="shared" si="439"/>
        <v>-1.3202206164253068E-16</v>
      </c>
      <c r="AB1603" t="s">
        <v>38</v>
      </c>
    </row>
    <row r="1604" spans="1:28" x14ac:dyDescent="0.25">
      <c r="A1604" t="s">
        <v>1405</v>
      </c>
      <c r="B1604" t="s">
        <v>3476</v>
      </c>
      <c r="D1604" t="s">
        <v>3477</v>
      </c>
      <c r="E1604" t="s">
        <v>36</v>
      </c>
      <c r="F1604">
        <v>418</v>
      </c>
      <c r="G1604">
        <v>418</v>
      </c>
      <c r="H1604">
        <v>1</v>
      </c>
      <c r="I1604">
        <f t="shared" si="429"/>
        <v>0</v>
      </c>
      <c r="J1604">
        <v>0.32800000000000001</v>
      </c>
      <c r="K1604">
        <f t="shared" si="430"/>
        <v>137.10400000000001</v>
      </c>
      <c r="L1604" t="s">
        <v>37</v>
      </c>
      <c r="N1604">
        <f t="shared" si="431"/>
        <v>40.780213760000009</v>
      </c>
      <c r="O1604">
        <f t="shared" si="432"/>
        <v>7.3008416075649993E-2</v>
      </c>
      <c r="P1604" t="s">
        <v>99</v>
      </c>
      <c r="Q1604">
        <f t="shared" si="433"/>
        <v>0.8995215311004785</v>
      </c>
      <c r="R1604">
        <f t="shared" si="434"/>
        <v>376</v>
      </c>
      <c r="S1604">
        <f t="shared" si="435"/>
        <v>376</v>
      </c>
      <c r="T1604">
        <v>376</v>
      </c>
      <c r="U1604">
        <f t="shared" si="436"/>
        <v>0</v>
      </c>
      <c r="V1604">
        <v>0.52</v>
      </c>
      <c r="W1604">
        <v>0.22500000000000001</v>
      </c>
      <c r="X1604">
        <f t="shared" si="437"/>
        <v>43.992000000000004</v>
      </c>
      <c r="Y1604">
        <f t="shared" si="438"/>
        <v>43.992000000000004</v>
      </c>
      <c r="Z1604">
        <f t="shared" si="439"/>
        <v>0</v>
      </c>
      <c r="AB1604" t="s">
        <v>38</v>
      </c>
    </row>
    <row r="1605" spans="1:28" x14ac:dyDescent="0.25">
      <c r="A1605" t="s">
        <v>1405</v>
      </c>
      <c r="B1605" t="s">
        <v>3478</v>
      </c>
      <c r="D1605" t="s">
        <v>3479</v>
      </c>
      <c r="E1605" t="s">
        <v>36</v>
      </c>
      <c r="F1605">
        <v>329</v>
      </c>
      <c r="G1605">
        <v>329</v>
      </c>
      <c r="H1605">
        <v>1</v>
      </c>
      <c r="I1605">
        <f t="shared" si="429"/>
        <v>0</v>
      </c>
      <c r="J1605">
        <v>0.32800000000000001</v>
      </c>
      <c r="K1605">
        <f t="shared" si="430"/>
        <v>107.91200000000001</v>
      </c>
      <c r="L1605" t="s">
        <v>37</v>
      </c>
      <c r="N1605">
        <f t="shared" si="431"/>
        <v>32.097345280000006</v>
      </c>
      <c r="O1605">
        <f t="shared" si="432"/>
        <v>9.757801169590638E-2</v>
      </c>
      <c r="P1605" t="s">
        <v>99</v>
      </c>
      <c r="Q1605">
        <f t="shared" si="433"/>
        <v>0.92401215805471126</v>
      </c>
      <c r="R1605">
        <f t="shared" si="434"/>
        <v>304</v>
      </c>
      <c r="S1605">
        <f t="shared" si="435"/>
        <v>304</v>
      </c>
      <c r="T1605">
        <v>304</v>
      </c>
      <c r="U1605">
        <f t="shared" si="436"/>
        <v>0</v>
      </c>
      <c r="V1605">
        <v>0.52</v>
      </c>
      <c r="W1605">
        <v>0.22500000000000001</v>
      </c>
      <c r="X1605">
        <f t="shared" si="437"/>
        <v>35.568000000000005</v>
      </c>
      <c r="Y1605">
        <f t="shared" si="438"/>
        <v>35.568000000000005</v>
      </c>
      <c r="Z1605">
        <f t="shared" si="439"/>
        <v>0</v>
      </c>
      <c r="AB1605" t="s">
        <v>38</v>
      </c>
    </row>
    <row r="1606" spans="1:28" x14ac:dyDescent="0.25">
      <c r="A1606" t="s">
        <v>1405</v>
      </c>
      <c r="B1606" t="s">
        <v>3480</v>
      </c>
      <c r="D1606" t="s">
        <v>3481</v>
      </c>
      <c r="E1606" t="s">
        <v>36</v>
      </c>
      <c r="F1606">
        <v>282</v>
      </c>
      <c r="G1606">
        <v>282</v>
      </c>
      <c r="H1606">
        <v>1</v>
      </c>
      <c r="I1606">
        <f t="shared" si="429"/>
        <v>0</v>
      </c>
      <c r="J1606">
        <v>0.32800000000000001</v>
      </c>
      <c r="K1606">
        <f t="shared" si="430"/>
        <v>92.496000000000009</v>
      </c>
      <c r="L1606" t="s">
        <v>37</v>
      </c>
      <c r="N1606">
        <f t="shared" si="431"/>
        <v>27.512010240000006</v>
      </c>
      <c r="O1606">
        <f t="shared" si="432"/>
        <v>7.7861228758169768E-2</v>
      </c>
      <c r="P1606" t="s">
        <v>99</v>
      </c>
      <c r="Q1606">
        <f t="shared" si="433"/>
        <v>0.9042553191489362</v>
      </c>
      <c r="R1606">
        <f t="shared" si="434"/>
        <v>255</v>
      </c>
      <c r="S1606">
        <f t="shared" si="435"/>
        <v>255</v>
      </c>
      <c r="T1606">
        <v>255</v>
      </c>
      <c r="U1606">
        <f t="shared" si="436"/>
        <v>0</v>
      </c>
      <c r="V1606">
        <v>0.52</v>
      </c>
      <c r="W1606">
        <v>0.22500000000000001</v>
      </c>
      <c r="X1606">
        <f t="shared" si="437"/>
        <v>29.835000000000001</v>
      </c>
      <c r="Y1606">
        <f t="shared" si="438"/>
        <v>29.835000000000001</v>
      </c>
      <c r="Z1606">
        <f t="shared" si="439"/>
        <v>0</v>
      </c>
      <c r="AB1606" t="s">
        <v>38</v>
      </c>
    </row>
    <row r="1607" spans="1:28" x14ac:dyDescent="0.25">
      <c r="A1607" t="s">
        <v>1405</v>
      </c>
      <c r="B1607" t="s">
        <v>3482</v>
      </c>
      <c r="D1607" t="s">
        <v>3483</v>
      </c>
      <c r="E1607" t="s">
        <v>36</v>
      </c>
      <c r="F1607">
        <v>289</v>
      </c>
      <c r="G1607">
        <v>289</v>
      </c>
      <c r="H1607">
        <v>1</v>
      </c>
      <c r="I1607">
        <f t="shared" si="429"/>
        <v>0</v>
      </c>
      <c r="J1607">
        <v>0.32800000000000001</v>
      </c>
      <c r="K1607">
        <f t="shared" si="430"/>
        <v>94.792000000000002</v>
      </c>
      <c r="L1607" t="s">
        <v>37</v>
      </c>
      <c r="N1607">
        <f t="shared" si="431"/>
        <v>28.194932480000006</v>
      </c>
      <c r="O1607">
        <f t="shared" si="432"/>
        <v>7.6696057896977227E-2</v>
      </c>
      <c r="P1607" t="s">
        <v>99</v>
      </c>
      <c r="Q1607">
        <f t="shared" si="433"/>
        <v>0.90311418685121103</v>
      </c>
      <c r="R1607">
        <f t="shared" si="434"/>
        <v>261</v>
      </c>
      <c r="S1607">
        <f t="shared" si="435"/>
        <v>261</v>
      </c>
      <c r="T1607">
        <v>261</v>
      </c>
      <c r="U1607">
        <f t="shared" si="436"/>
        <v>0</v>
      </c>
      <c r="V1607">
        <v>0.52</v>
      </c>
      <c r="W1607">
        <v>0.22500000000000001</v>
      </c>
      <c r="X1607">
        <f t="shared" si="437"/>
        <v>30.536999999999999</v>
      </c>
      <c r="Y1607">
        <f t="shared" si="438"/>
        <v>30.537000000000003</v>
      </c>
      <c r="Z1607">
        <f t="shared" si="439"/>
        <v>1.163412803746439E-16</v>
      </c>
      <c r="AB1607" t="s">
        <v>38</v>
      </c>
    </row>
    <row r="1608" spans="1:28" x14ac:dyDescent="0.25">
      <c r="A1608" t="s">
        <v>1405</v>
      </c>
      <c r="B1608" t="s">
        <v>3484</v>
      </c>
      <c r="D1608" t="s">
        <v>3485</v>
      </c>
      <c r="E1608" t="s">
        <v>36</v>
      </c>
      <c r="F1608">
        <v>496</v>
      </c>
      <c r="G1608">
        <v>496</v>
      </c>
      <c r="H1608">
        <v>1</v>
      </c>
      <c r="I1608">
        <f t="shared" si="429"/>
        <v>0</v>
      </c>
      <c r="J1608">
        <v>0.32800000000000001</v>
      </c>
      <c r="K1608">
        <f t="shared" si="430"/>
        <v>162.68800000000002</v>
      </c>
      <c r="L1608" t="s">
        <v>37</v>
      </c>
      <c r="N1608">
        <f t="shared" si="431"/>
        <v>48.389918720000011</v>
      </c>
      <c r="O1608">
        <f t="shared" si="432"/>
        <v>7.267029397110096E-2</v>
      </c>
      <c r="P1608" t="s">
        <v>99</v>
      </c>
      <c r="Q1608">
        <f t="shared" si="433"/>
        <v>0.89919354838709675</v>
      </c>
      <c r="R1608">
        <f t="shared" si="434"/>
        <v>446</v>
      </c>
      <c r="S1608">
        <f t="shared" si="435"/>
        <v>446</v>
      </c>
      <c r="T1608">
        <v>446</v>
      </c>
      <c r="U1608">
        <f t="shared" si="436"/>
        <v>0</v>
      </c>
      <c r="V1608">
        <v>0.52</v>
      </c>
      <c r="W1608">
        <v>0.22500000000000001</v>
      </c>
      <c r="X1608">
        <f t="shared" si="437"/>
        <v>52.182000000000002</v>
      </c>
      <c r="Y1608">
        <f t="shared" si="438"/>
        <v>52.182000000000009</v>
      </c>
      <c r="Z1608">
        <f t="shared" si="439"/>
        <v>1.361662519183052E-16</v>
      </c>
      <c r="AB1608" t="s">
        <v>38</v>
      </c>
    </row>
    <row r="1609" spans="1:28" x14ac:dyDescent="0.25">
      <c r="A1609" t="s">
        <v>1405</v>
      </c>
      <c r="B1609" t="s">
        <v>3486</v>
      </c>
      <c r="D1609" t="s">
        <v>3487</v>
      </c>
      <c r="E1609" t="s">
        <v>36</v>
      </c>
      <c r="F1609">
        <v>411</v>
      </c>
      <c r="G1609">
        <v>411</v>
      </c>
      <c r="H1609">
        <v>1</v>
      </c>
      <c r="I1609">
        <f t="shared" si="429"/>
        <v>0</v>
      </c>
      <c r="J1609">
        <v>0.32800000000000001</v>
      </c>
      <c r="K1609">
        <f t="shared" si="430"/>
        <v>134.80799999999999</v>
      </c>
      <c r="L1609" t="s">
        <v>37</v>
      </c>
      <c r="N1609">
        <f t="shared" si="431"/>
        <v>40.097291520000006</v>
      </c>
      <c r="O1609">
        <f t="shared" si="432"/>
        <v>7.8731469534050066E-2</v>
      </c>
      <c r="P1609" t="s">
        <v>99</v>
      </c>
      <c r="Q1609">
        <f t="shared" si="433"/>
        <v>0.9051094890510949</v>
      </c>
      <c r="R1609">
        <f t="shared" si="434"/>
        <v>372</v>
      </c>
      <c r="S1609">
        <f t="shared" si="435"/>
        <v>372</v>
      </c>
      <c r="T1609">
        <v>372</v>
      </c>
      <c r="U1609">
        <f t="shared" si="436"/>
        <v>0</v>
      </c>
      <c r="V1609">
        <v>0.52</v>
      </c>
      <c r="W1609">
        <v>0.22500000000000001</v>
      </c>
      <c r="X1609">
        <f t="shared" si="437"/>
        <v>43.524000000000001</v>
      </c>
      <c r="Y1609">
        <f t="shared" si="438"/>
        <v>43.524000000000001</v>
      </c>
      <c r="Z1609">
        <f t="shared" si="439"/>
        <v>0</v>
      </c>
      <c r="AB1609" t="s">
        <v>38</v>
      </c>
    </row>
    <row r="1610" spans="1:28" x14ac:dyDescent="0.25">
      <c r="A1610" t="s">
        <v>1405</v>
      </c>
      <c r="B1610" t="s">
        <v>3488</v>
      </c>
      <c r="D1610" t="s">
        <v>3489</v>
      </c>
      <c r="E1610" t="s">
        <v>36</v>
      </c>
      <c r="F1610">
        <v>656</v>
      </c>
      <c r="G1610">
        <v>656</v>
      </c>
      <c r="H1610">
        <v>1</v>
      </c>
      <c r="I1610">
        <f t="shared" si="429"/>
        <v>0</v>
      </c>
      <c r="J1610">
        <v>0.32800000000000001</v>
      </c>
      <c r="K1610">
        <f t="shared" si="430"/>
        <v>215.16800000000001</v>
      </c>
      <c r="L1610" t="s">
        <v>37</v>
      </c>
      <c r="N1610">
        <f t="shared" si="431"/>
        <v>63.999569920000013</v>
      </c>
      <c r="O1610">
        <f t="shared" si="432"/>
        <v>7.6005285285285232E-2</v>
      </c>
      <c r="P1610" t="s">
        <v>99</v>
      </c>
      <c r="Q1610">
        <f t="shared" si="433"/>
        <v>0.90243902439024393</v>
      </c>
      <c r="R1610">
        <f t="shared" si="434"/>
        <v>592</v>
      </c>
      <c r="S1610">
        <f t="shared" si="435"/>
        <v>592</v>
      </c>
      <c r="T1610">
        <v>592</v>
      </c>
      <c r="U1610">
        <f t="shared" si="436"/>
        <v>0</v>
      </c>
      <c r="V1610">
        <v>0.52</v>
      </c>
      <c r="W1610">
        <v>0.22500000000000001</v>
      </c>
      <c r="X1610">
        <f t="shared" si="437"/>
        <v>69.26400000000001</v>
      </c>
      <c r="Y1610">
        <f t="shared" si="438"/>
        <v>69.26400000000001</v>
      </c>
      <c r="Z1610">
        <f t="shared" si="439"/>
        <v>0</v>
      </c>
      <c r="AB1610" t="s">
        <v>38</v>
      </c>
    </row>
    <row r="1611" spans="1:28" x14ac:dyDescent="0.25">
      <c r="A1611" t="s">
        <v>1405</v>
      </c>
      <c r="B1611" t="s">
        <v>3490</v>
      </c>
      <c r="D1611" t="s">
        <v>3491</v>
      </c>
      <c r="E1611" t="s">
        <v>36</v>
      </c>
      <c r="F1611">
        <v>496</v>
      </c>
      <c r="G1611">
        <v>496</v>
      </c>
      <c r="H1611">
        <v>1</v>
      </c>
      <c r="I1611">
        <f t="shared" si="429"/>
        <v>0</v>
      </c>
      <c r="J1611">
        <v>0.32800000000000001</v>
      </c>
      <c r="K1611">
        <f t="shared" si="430"/>
        <v>162.68800000000002</v>
      </c>
      <c r="L1611" t="s">
        <v>37</v>
      </c>
      <c r="N1611">
        <f t="shared" si="431"/>
        <v>48.389918720000011</v>
      </c>
      <c r="O1611">
        <f t="shared" si="432"/>
        <v>7.267029397110096E-2</v>
      </c>
      <c r="P1611" t="s">
        <v>99</v>
      </c>
      <c r="Q1611">
        <f t="shared" si="433"/>
        <v>0.89919354838709675</v>
      </c>
      <c r="R1611">
        <f t="shared" si="434"/>
        <v>446</v>
      </c>
      <c r="S1611">
        <f t="shared" si="435"/>
        <v>446</v>
      </c>
      <c r="T1611">
        <v>446</v>
      </c>
      <c r="U1611">
        <f t="shared" si="436"/>
        <v>0</v>
      </c>
      <c r="V1611">
        <v>0.52</v>
      </c>
      <c r="W1611">
        <v>0.22500000000000001</v>
      </c>
      <c r="X1611">
        <f t="shared" si="437"/>
        <v>52.182000000000002</v>
      </c>
      <c r="Y1611">
        <f t="shared" si="438"/>
        <v>52.182000000000009</v>
      </c>
      <c r="Z1611">
        <f t="shared" si="439"/>
        <v>1.361662519183052E-16</v>
      </c>
      <c r="AB1611" t="s">
        <v>38</v>
      </c>
    </row>
    <row r="1612" spans="1:28" x14ac:dyDescent="0.25">
      <c r="A1612" t="s">
        <v>1405</v>
      </c>
      <c r="B1612" t="s">
        <v>3492</v>
      </c>
      <c r="D1612" t="s">
        <v>3493</v>
      </c>
      <c r="E1612" t="s">
        <v>36</v>
      </c>
      <c r="F1612">
        <v>496</v>
      </c>
      <c r="G1612">
        <v>496</v>
      </c>
      <c r="H1612">
        <v>1</v>
      </c>
      <c r="I1612">
        <f t="shared" si="429"/>
        <v>0</v>
      </c>
      <c r="J1612">
        <v>0.32800000000000001</v>
      </c>
      <c r="K1612">
        <f t="shared" si="430"/>
        <v>162.68800000000002</v>
      </c>
      <c r="L1612" t="s">
        <v>37</v>
      </c>
      <c r="N1612">
        <f t="shared" si="431"/>
        <v>48.389918720000011</v>
      </c>
      <c r="O1612">
        <f t="shared" si="432"/>
        <v>7.267029397110096E-2</v>
      </c>
      <c r="P1612" t="s">
        <v>99</v>
      </c>
      <c r="Q1612">
        <f t="shared" si="433"/>
        <v>0.89919354838709675</v>
      </c>
      <c r="R1612">
        <f t="shared" si="434"/>
        <v>446</v>
      </c>
      <c r="S1612">
        <f t="shared" si="435"/>
        <v>446</v>
      </c>
      <c r="T1612">
        <v>446</v>
      </c>
      <c r="U1612">
        <f t="shared" si="436"/>
        <v>0</v>
      </c>
      <c r="V1612">
        <v>0.52</v>
      </c>
      <c r="W1612">
        <v>0.22500000000000001</v>
      </c>
      <c r="X1612">
        <f t="shared" si="437"/>
        <v>52.182000000000002</v>
      </c>
      <c r="Y1612">
        <f t="shared" si="438"/>
        <v>52.182000000000009</v>
      </c>
      <c r="Z1612">
        <f t="shared" si="439"/>
        <v>1.361662519183052E-16</v>
      </c>
      <c r="AB1612" t="s">
        <v>38</v>
      </c>
    </row>
    <row r="1613" spans="1:28" x14ac:dyDescent="0.25">
      <c r="A1613" t="s">
        <v>1405</v>
      </c>
      <c r="B1613" t="s">
        <v>3494</v>
      </c>
      <c r="D1613" t="s">
        <v>3495</v>
      </c>
      <c r="E1613" t="s">
        <v>36</v>
      </c>
      <c r="F1613">
        <v>411</v>
      </c>
      <c r="G1613">
        <v>411</v>
      </c>
      <c r="H1613">
        <v>1</v>
      </c>
      <c r="I1613">
        <f t="shared" si="429"/>
        <v>0</v>
      </c>
      <c r="J1613">
        <v>0.32800000000000001</v>
      </c>
      <c r="K1613">
        <f t="shared" si="430"/>
        <v>134.80799999999999</v>
      </c>
      <c r="L1613" t="s">
        <v>37</v>
      </c>
      <c r="N1613">
        <f t="shared" si="431"/>
        <v>40.097291520000006</v>
      </c>
      <c r="O1613">
        <f t="shared" si="432"/>
        <v>7.8731469534050066E-2</v>
      </c>
      <c r="P1613" t="s">
        <v>99</v>
      </c>
      <c r="Q1613">
        <f t="shared" si="433"/>
        <v>0.9051094890510949</v>
      </c>
      <c r="R1613">
        <f t="shared" si="434"/>
        <v>372</v>
      </c>
      <c r="S1613">
        <f t="shared" si="435"/>
        <v>372</v>
      </c>
      <c r="T1613">
        <v>372</v>
      </c>
      <c r="U1613">
        <f t="shared" si="436"/>
        <v>0</v>
      </c>
      <c r="V1613">
        <v>0.52</v>
      </c>
      <c r="W1613">
        <v>0.22500000000000001</v>
      </c>
      <c r="X1613">
        <f t="shared" si="437"/>
        <v>43.524000000000001</v>
      </c>
      <c r="Y1613">
        <f t="shared" si="438"/>
        <v>43.524000000000001</v>
      </c>
      <c r="Z1613">
        <f t="shared" si="439"/>
        <v>0</v>
      </c>
      <c r="AB1613" t="s">
        <v>38</v>
      </c>
    </row>
    <row r="1614" spans="1:28" x14ac:dyDescent="0.25">
      <c r="A1614" t="s">
        <v>1405</v>
      </c>
      <c r="B1614" t="s">
        <v>3496</v>
      </c>
      <c r="D1614" t="s">
        <v>3497</v>
      </c>
      <c r="E1614" t="s">
        <v>36</v>
      </c>
      <c r="F1614">
        <v>656</v>
      </c>
      <c r="G1614">
        <v>656</v>
      </c>
      <c r="H1614">
        <v>1</v>
      </c>
      <c r="I1614">
        <f t="shared" si="429"/>
        <v>0</v>
      </c>
      <c r="J1614">
        <v>0.32800000000000001</v>
      </c>
      <c r="K1614">
        <f t="shared" si="430"/>
        <v>215.16800000000001</v>
      </c>
      <c r="L1614" t="s">
        <v>37</v>
      </c>
      <c r="N1614">
        <f t="shared" si="431"/>
        <v>63.999569920000013</v>
      </c>
      <c r="O1614">
        <f t="shared" si="432"/>
        <v>7.6005285285285232E-2</v>
      </c>
      <c r="P1614" t="s">
        <v>99</v>
      </c>
      <c r="Q1614">
        <f t="shared" si="433"/>
        <v>0.90243902439024393</v>
      </c>
      <c r="R1614">
        <f t="shared" si="434"/>
        <v>592</v>
      </c>
      <c r="S1614">
        <f t="shared" si="435"/>
        <v>592</v>
      </c>
      <c r="T1614">
        <v>592</v>
      </c>
      <c r="U1614">
        <f t="shared" si="436"/>
        <v>0</v>
      </c>
      <c r="V1614">
        <v>0.52</v>
      </c>
      <c r="W1614">
        <v>0.22500000000000001</v>
      </c>
      <c r="X1614">
        <f t="shared" si="437"/>
        <v>69.26400000000001</v>
      </c>
      <c r="Y1614">
        <f t="shared" si="438"/>
        <v>69.26400000000001</v>
      </c>
      <c r="Z1614">
        <f t="shared" si="439"/>
        <v>0</v>
      </c>
      <c r="AB1614" t="s">
        <v>38</v>
      </c>
    </row>
    <row r="1615" spans="1:28" x14ac:dyDescent="0.25">
      <c r="A1615" t="s">
        <v>1405</v>
      </c>
      <c r="B1615" t="s">
        <v>3498</v>
      </c>
      <c r="D1615" t="s">
        <v>3499</v>
      </c>
      <c r="E1615" t="s">
        <v>36</v>
      </c>
      <c r="F1615">
        <v>418</v>
      </c>
      <c r="G1615">
        <v>418</v>
      </c>
      <c r="H1615">
        <v>1</v>
      </c>
      <c r="I1615">
        <f t="shared" si="429"/>
        <v>0</v>
      </c>
      <c r="J1615">
        <v>0.32800000000000001</v>
      </c>
      <c r="K1615">
        <f t="shared" si="430"/>
        <v>137.10400000000001</v>
      </c>
      <c r="L1615" t="s">
        <v>37</v>
      </c>
      <c r="N1615">
        <f t="shared" si="431"/>
        <v>40.780213760000009</v>
      </c>
      <c r="O1615">
        <f t="shared" si="432"/>
        <v>7.3008416075649993E-2</v>
      </c>
      <c r="P1615" t="s">
        <v>99</v>
      </c>
      <c r="Q1615">
        <f t="shared" si="433"/>
        <v>0.8995215311004785</v>
      </c>
      <c r="R1615">
        <f t="shared" si="434"/>
        <v>376</v>
      </c>
      <c r="S1615">
        <f t="shared" si="435"/>
        <v>376</v>
      </c>
      <c r="T1615">
        <v>376</v>
      </c>
      <c r="U1615">
        <f t="shared" si="436"/>
        <v>0</v>
      </c>
      <c r="V1615">
        <v>0.52</v>
      </c>
      <c r="W1615">
        <v>0.22500000000000001</v>
      </c>
      <c r="X1615">
        <f t="shared" si="437"/>
        <v>43.992000000000004</v>
      </c>
      <c r="Y1615">
        <f t="shared" si="438"/>
        <v>43.992000000000004</v>
      </c>
      <c r="Z1615">
        <f t="shared" si="439"/>
        <v>0</v>
      </c>
      <c r="AB1615" t="s">
        <v>38</v>
      </c>
    </row>
    <row r="1616" spans="1:28" x14ac:dyDescent="0.25">
      <c r="A1616" t="s">
        <v>1405</v>
      </c>
      <c r="B1616" t="s">
        <v>3500</v>
      </c>
      <c r="D1616" t="s">
        <v>3501</v>
      </c>
      <c r="E1616" t="s">
        <v>36</v>
      </c>
      <c r="F1616">
        <v>611</v>
      </c>
      <c r="G1616">
        <v>611</v>
      </c>
      <c r="H1616">
        <v>1</v>
      </c>
      <c r="I1616">
        <f t="shared" si="429"/>
        <v>0</v>
      </c>
      <c r="J1616">
        <v>0.32800000000000001</v>
      </c>
      <c r="K1616">
        <f t="shared" si="430"/>
        <v>200.40800000000002</v>
      </c>
      <c r="L1616" t="s">
        <v>37</v>
      </c>
      <c r="N1616">
        <f t="shared" si="431"/>
        <v>59.609355520000015</v>
      </c>
      <c r="O1616">
        <f t="shared" si="432"/>
        <v>7.7025958132044894E-2</v>
      </c>
      <c r="P1616" t="s">
        <v>99</v>
      </c>
      <c r="Q1616">
        <f t="shared" si="433"/>
        <v>0.90343698854337151</v>
      </c>
      <c r="R1616">
        <f t="shared" si="434"/>
        <v>552</v>
      </c>
      <c r="S1616">
        <f t="shared" si="435"/>
        <v>552</v>
      </c>
      <c r="T1616">
        <v>552</v>
      </c>
      <c r="U1616">
        <f t="shared" si="436"/>
        <v>0</v>
      </c>
      <c r="V1616">
        <v>0.52</v>
      </c>
      <c r="W1616">
        <v>0.22500000000000001</v>
      </c>
      <c r="X1616">
        <f t="shared" si="437"/>
        <v>64.584000000000003</v>
      </c>
      <c r="Y1616">
        <f t="shared" si="438"/>
        <v>64.584000000000003</v>
      </c>
      <c r="Z1616">
        <f t="shared" si="439"/>
        <v>0</v>
      </c>
      <c r="AB1616" t="s">
        <v>38</v>
      </c>
    </row>
    <row r="1617" spans="1:28" x14ac:dyDescent="0.25">
      <c r="A1617" t="s">
        <v>1405</v>
      </c>
      <c r="B1617" t="s">
        <v>3502</v>
      </c>
      <c r="D1617" t="s">
        <v>3503</v>
      </c>
      <c r="E1617" t="s">
        <v>36</v>
      </c>
      <c r="F1617">
        <v>531</v>
      </c>
      <c r="G1617">
        <v>531</v>
      </c>
      <c r="H1617">
        <v>1</v>
      </c>
      <c r="I1617">
        <f t="shared" si="429"/>
        <v>0</v>
      </c>
      <c r="J1617">
        <v>0.32800000000000001</v>
      </c>
      <c r="K1617">
        <f t="shared" si="430"/>
        <v>174.16800000000001</v>
      </c>
      <c r="L1617" t="s">
        <v>37</v>
      </c>
      <c r="N1617">
        <f t="shared" si="431"/>
        <v>51.804529920000007</v>
      </c>
      <c r="O1617">
        <f t="shared" si="432"/>
        <v>7.9472432432432322E-2</v>
      </c>
      <c r="P1617" t="s">
        <v>99</v>
      </c>
      <c r="Q1617">
        <f t="shared" si="433"/>
        <v>0.90583804143126179</v>
      </c>
      <c r="R1617">
        <f t="shared" si="434"/>
        <v>481</v>
      </c>
      <c r="S1617">
        <f t="shared" si="435"/>
        <v>481</v>
      </c>
      <c r="T1617">
        <v>481</v>
      </c>
      <c r="U1617">
        <f t="shared" si="436"/>
        <v>0</v>
      </c>
      <c r="V1617">
        <v>0.52</v>
      </c>
      <c r="W1617">
        <v>0.22500000000000001</v>
      </c>
      <c r="X1617">
        <f t="shared" si="437"/>
        <v>56.277000000000001</v>
      </c>
      <c r="Y1617">
        <f t="shared" si="438"/>
        <v>56.277000000000008</v>
      </c>
      <c r="Z1617">
        <f t="shared" si="439"/>
        <v>1.2625810468932249E-16</v>
      </c>
      <c r="AB1617" t="s">
        <v>38</v>
      </c>
    </row>
    <row r="1618" spans="1:28" x14ac:dyDescent="0.25">
      <c r="A1618" t="s">
        <v>1405</v>
      </c>
      <c r="B1618" t="s">
        <v>3504</v>
      </c>
      <c r="D1618" t="s">
        <v>3505</v>
      </c>
      <c r="E1618" t="s">
        <v>36</v>
      </c>
      <c r="F1618">
        <v>780</v>
      </c>
      <c r="G1618">
        <v>780</v>
      </c>
      <c r="H1618">
        <v>1</v>
      </c>
      <c r="I1618">
        <f t="shared" si="429"/>
        <v>0</v>
      </c>
      <c r="J1618">
        <v>0.32800000000000001</v>
      </c>
      <c r="K1618">
        <f t="shared" si="430"/>
        <v>255.84</v>
      </c>
      <c r="L1618" t="s">
        <v>37</v>
      </c>
      <c r="N1618">
        <f t="shared" si="431"/>
        <v>76.097049600000005</v>
      </c>
      <c r="O1618">
        <f t="shared" si="432"/>
        <v>7.4819155998103348E-2</v>
      </c>
      <c r="P1618" t="s">
        <v>99</v>
      </c>
      <c r="Q1618">
        <f t="shared" si="433"/>
        <v>0.9012820512820513</v>
      </c>
      <c r="R1618">
        <f t="shared" si="434"/>
        <v>703</v>
      </c>
      <c r="S1618">
        <f t="shared" si="435"/>
        <v>703</v>
      </c>
      <c r="T1618">
        <v>703</v>
      </c>
      <c r="U1618">
        <f t="shared" si="436"/>
        <v>0</v>
      </c>
      <c r="V1618">
        <v>0.52</v>
      </c>
      <c r="W1618">
        <v>0.22500000000000001</v>
      </c>
      <c r="X1618">
        <f t="shared" si="437"/>
        <v>82.251000000000005</v>
      </c>
      <c r="Y1618">
        <f t="shared" si="438"/>
        <v>82.251000000000005</v>
      </c>
      <c r="Z1618">
        <f t="shared" si="439"/>
        <v>0</v>
      </c>
      <c r="AB1618" t="s">
        <v>38</v>
      </c>
    </row>
    <row r="1619" spans="1:28" x14ac:dyDescent="0.25">
      <c r="A1619" t="s">
        <v>1405</v>
      </c>
      <c r="B1619" t="s">
        <v>3506</v>
      </c>
      <c r="D1619" t="s">
        <v>3507</v>
      </c>
      <c r="E1619" t="s">
        <v>36</v>
      </c>
      <c r="F1619">
        <v>611</v>
      </c>
      <c r="G1619">
        <v>611</v>
      </c>
      <c r="H1619">
        <v>1</v>
      </c>
      <c r="I1619">
        <f t="shared" si="429"/>
        <v>0</v>
      </c>
      <c r="J1619">
        <v>0.32800000000000001</v>
      </c>
      <c r="K1619">
        <f t="shared" si="430"/>
        <v>200.40800000000002</v>
      </c>
      <c r="L1619" t="s">
        <v>37</v>
      </c>
      <c r="N1619">
        <f t="shared" si="431"/>
        <v>59.609355520000015</v>
      </c>
      <c r="O1619">
        <f t="shared" si="432"/>
        <v>7.7025958132044894E-2</v>
      </c>
      <c r="P1619" t="s">
        <v>99</v>
      </c>
      <c r="Q1619">
        <f t="shared" si="433"/>
        <v>0.90343698854337151</v>
      </c>
      <c r="R1619">
        <f t="shared" si="434"/>
        <v>552</v>
      </c>
      <c r="S1619">
        <f t="shared" si="435"/>
        <v>552</v>
      </c>
      <c r="T1619">
        <v>552</v>
      </c>
      <c r="U1619">
        <f t="shared" si="436"/>
        <v>0</v>
      </c>
      <c r="V1619">
        <v>0.52</v>
      </c>
      <c r="W1619">
        <v>0.22500000000000001</v>
      </c>
      <c r="X1619">
        <f t="shared" si="437"/>
        <v>64.584000000000003</v>
      </c>
      <c r="Y1619">
        <f t="shared" si="438"/>
        <v>64.584000000000003</v>
      </c>
      <c r="Z1619">
        <f t="shared" si="439"/>
        <v>0</v>
      </c>
      <c r="AB1619" t="s">
        <v>38</v>
      </c>
    </row>
    <row r="1620" spans="1:28" x14ac:dyDescent="0.25">
      <c r="A1620" t="s">
        <v>1405</v>
      </c>
      <c r="B1620" t="s">
        <v>3508</v>
      </c>
      <c r="D1620" t="s">
        <v>3509</v>
      </c>
      <c r="E1620" t="s">
        <v>36</v>
      </c>
      <c r="F1620">
        <v>598</v>
      </c>
      <c r="G1620">
        <v>598</v>
      </c>
      <c r="H1620">
        <v>1</v>
      </c>
      <c r="I1620">
        <f t="shared" si="429"/>
        <v>0</v>
      </c>
      <c r="J1620">
        <v>0.32800000000000001</v>
      </c>
      <c r="K1620">
        <f t="shared" si="430"/>
        <v>196.14400000000001</v>
      </c>
      <c r="L1620" t="s">
        <v>37</v>
      </c>
      <c r="N1620">
        <f t="shared" si="431"/>
        <v>58.341071360000008</v>
      </c>
      <c r="O1620">
        <f t="shared" si="432"/>
        <v>8.3379346405228677E-2</v>
      </c>
      <c r="P1620" t="s">
        <v>99</v>
      </c>
      <c r="Q1620">
        <f t="shared" si="433"/>
        <v>0.90969899665551834</v>
      </c>
      <c r="R1620">
        <f t="shared" si="434"/>
        <v>544</v>
      </c>
      <c r="S1620">
        <f t="shared" si="435"/>
        <v>544</v>
      </c>
      <c r="T1620">
        <v>544</v>
      </c>
      <c r="U1620">
        <f t="shared" si="436"/>
        <v>0</v>
      </c>
      <c r="V1620">
        <v>0.52</v>
      </c>
      <c r="W1620">
        <v>0.22500000000000001</v>
      </c>
      <c r="X1620">
        <f t="shared" si="437"/>
        <v>63.648000000000003</v>
      </c>
      <c r="Y1620">
        <f t="shared" si="438"/>
        <v>63.648000000000003</v>
      </c>
      <c r="Z1620">
        <f t="shared" si="439"/>
        <v>0</v>
      </c>
      <c r="AB1620" t="s">
        <v>38</v>
      </c>
    </row>
    <row r="1621" spans="1:28" x14ac:dyDescent="0.25">
      <c r="A1621" t="s">
        <v>1405</v>
      </c>
      <c r="B1621" t="s">
        <v>3510</v>
      </c>
      <c r="D1621" t="s">
        <v>3511</v>
      </c>
      <c r="E1621" t="s">
        <v>36</v>
      </c>
      <c r="F1621">
        <v>969</v>
      </c>
      <c r="G1621">
        <v>969</v>
      </c>
      <c r="H1621">
        <v>1</v>
      </c>
      <c r="I1621">
        <f t="shared" si="429"/>
        <v>0</v>
      </c>
      <c r="J1621">
        <v>0.32800000000000001</v>
      </c>
      <c r="K1621">
        <f t="shared" si="430"/>
        <v>317.83199999999999</v>
      </c>
      <c r="L1621" t="s">
        <v>37</v>
      </c>
      <c r="N1621">
        <f t="shared" si="431"/>
        <v>94.535950080000021</v>
      </c>
      <c r="O1621">
        <f t="shared" si="432"/>
        <v>8.181866666666654E-2</v>
      </c>
      <c r="P1621" t="s">
        <v>99</v>
      </c>
      <c r="Q1621">
        <f t="shared" si="433"/>
        <v>0.90815273477812175</v>
      </c>
      <c r="R1621">
        <f t="shared" si="434"/>
        <v>880</v>
      </c>
      <c r="S1621">
        <f t="shared" si="435"/>
        <v>880</v>
      </c>
      <c r="T1621">
        <v>880</v>
      </c>
      <c r="U1621">
        <f t="shared" si="436"/>
        <v>0</v>
      </c>
      <c r="V1621">
        <v>0.52</v>
      </c>
      <c r="W1621">
        <v>0.22500000000000001</v>
      </c>
      <c r="X1621">
        <f t="shared" si="437"/>
        <v>102.96000000000001</v>
      </c>
      <c r="Y1621">
        <f t="shared" si="438"/>
        <v>102.96000000000001</v>
      </c>
      <c r="Z1621">
        <f t="shared" si="439"/>
        <v>0</v>
      </c>
      <c r="AB1621" t="s">
        <v>38</v>
      </c>
    </row>
    <row r="1622" spans="1:28" x14ac:dyDescent="0.25">
      <c r="A1622" t="s">
        <v>1405</v>
      </c>
      <c r="B1622" t="s">
        <v>3512</v>
      </c>
      <c r="D1622" t="s">
        <v>3513</v>
      </c>
      <c r="E1622" t="s">
        <v>36</v>
      </c>
      <c r="F1622">
        <v>824</v>
      </c>
      <c r="G1622">
        <v>824</v>
      </c>
      <c r="H1622">
        <v>1</v>
      </c>
      <c r="I1622">
        <f t="shared" si="429"/>
        <v>0</v>
      </c>
      <c r="J1622">
        <v>0.32800000000000001</v>
      </c>
      <c r="K1622">
        <f t="shared" si="430"/>
        <v>270.27199999999999</v>
      </c>
      <c r="L1622" t="s">
        <v>37</v>
      </c>
      <c r="N1622">
        <f t="shared" si="431"/>
        <v>80.389703680000011</v>
      </c>
      <c r="O1622">
        <f t="shared" si="432"/>
        <v>7.7729551081282572E-2</v>
      </c>
      <c r="P1622" t="s">
        <v>99</v>
      </c>
      <c r="Q1622">
        <f t="shared" si="433"/>
        <v>0.904126213592233</v>
      </c>
      <c r="R1622">
        <f t="shared" si="434"/>
        <v>745</v>
      </c>
      <c r="S1622">
        <f t="shared" si="435"/>
        <v>745</v>
      </c>
      <c r="T1622">
        <v>745</v>
      </c>
      <c r="U1622">
        <f t="shared" si="436"/>
        <v>0</v>
      </c>
      <c r="V1622">
        <v>0.52</v>
      </c>
      <c r="W1622">
        <v>0.22500000000000001</v>
      </c>
      <c r="X1622">
        <f t="shared" si="437"/>
        <v>87.165000000000006</v>
      </c>
      <c r="Y1622">
        <f t="shared" si="438"/>
        <v>87.165000000000006</v>
      </c>
      <c r="Z1622">
        <f t="shared" si="439"/>
        <v>0</v>
      </c>
      <c r="AB1622" t="s">
        <v>38</v>
      </c>
    </row>
    <row r="1623" spans="1:28" x14ac:dyDescent="0.25">
      <c r="A1623" t="s">
        <v>1405</v>
      </c>
      <c r="B1623" t="s">
        <v>3514</v>
      </c>
      <c r="D1623" t="s">
        <v>3515</v>
      </c>
      <c r="E1623" t="s">
        <v>36</v>
      </c>
      <c r="F1623">
        <v>1240</v>
      </c>
      <c r="G1623">
        <v>1240</v>
      </c>
      <c r="H1623">
        <v>1</v>
      </c>
      <c r="I1623">
        <f t="shared" ref="I1623:I1629" si="440">(G1623-F1623)/F1623</f>
        <v>0</v>
      </c>
      <c r="J1623">
        <v>0.32800000000000001</v>
      </c>
      <c r="K1623">
        <f t="shared" ref="K1623:K1629" si="441">F1623*H1623*J1623</f>
        <v>406.72</v>
      </c>
      <c r="L1623" t="s">
        <v>37</v>
      </c>
      <c r="N1623">
        <f t="shared" ref="N1623:N1629" si="442">K1623*$N$2*$O$2</f>
        <v>120.97479680000002</v>
      </c>
      <c r="O1623">
        <f t="shared" ref="O1623:O1629" si="443">(X1623-N1623)/X1623</f>
        <v>8.0095531830763053E-2</v>
      </c>
      <c r="P1623" t="s">
        <v>99</v>
      </c>
      <c r="Q1623">
        <f t="shared" ref="Q1623:Q1629" si="444">T1623/F1623</f>
        <v>0.90645161290322585</v>
      </c>
      <c r="R1623">
        <f t="shared" ref="R1623:R1629" si="445">F1623*Q1623</f>
        <v>1124</v>
      </c>
      <c r="S1623">
        <f t="shared" ref="S1623:S1629" si="446">G1623*Q1623</f>
        <v>1124</v>
      </c>
      <c r="T1623">
        <v>1124</v>
      </c>
      <c r="U1623">
        <f t="shared" ref="U1623:U1629" si="447">(T1623-R1623)/R1623</f>
        <v>0</v>
      </c>
      <c r="V1623">
        <v>0.52</v>
      </c>
      <c r="W1623">
        <v>0.22500000000000001</v>
      </c>
      <c r="X1623">
        <f t="shared" ref="X1623:X1629" si="448">R1623*V1623*W1623</f>
        <v>131.50800000000001</v>
      </c>
      <c r="Y1623">
        <f t="shared" ref="Y1623:Y1629" si="449">S1623*W1623*V1623</f>
        <v>131.50800000000001</v>
      </c>
      <c r="Z1623">
        <f t="shared" ref="Z1623:Z1629" si="450">(Y1623-X1623)/X1623</f>
        <v>0</v>
      </c>
      <c r="AB1623" t="s">
        <v>38</v>
      </c>
    </row>
    <row r="1624" spans="1:28" x14ac:dyDescent="0.25">
      <c r="A1624" t="s">
        <v>1405</v>
      </c>
      <c r="B1624" t="s">
        <v>3516</v>
      </c>
      <c r="D1624" t="s">
        <v>3517</v>
      </c>
      <c r="E1624" t="s">
        <v>36</v>
      </c>
      <c r="F1624">
        <v>969</v>
      </c>
      <c r="G1624">
        <v>969</v>
      </c>
      <c r="H1624">
        <v>1</v>
      </c>
      <c r="I1624">
        <f t="shared" si="440"/>
        <v>0</v>
      </c>
      <c r="J1624">
        <v>0.32800000000000001</v>
      </c>
      <c r="K1624">
        <f t="shared" si="441"/>
        <v>317.83199999999999</v>
      </c>
      <c r="L1624" t="s">
        <v>37</v>
      </c>
      <c r="N1624">
        <f t="shared" si="442"/>
        <v>94.535950080000021</v>
      </c>
      <c r="O1624">
        <f t="shared" si="443"/>
        <v>8.181866666666654E-2</v>
      </c>
      <c r="P1624" t="s">
        <v>99</v>
      </c>
      <c r="Q1624">
        <f t="shared" si="444"/>
        <v>0.90815273477812175</v>
      </c>
      <c r="R1624">
        <f t="shared" si="445"/>
        <v>880</v>
      </c>
      <c r="S1624">
        <f t="shared" si="446"/>
        <v>880</v>
      </c>
      <c r="T1624">
        <v>880</v>
      </c>
      <c r="U1624">
        <f t="shared" si="447"/>
        <v>0</v>
      </c>
      <c r="V1624">
        <v>0.52</v>
      </c>
      <c r="W1624">
        <v>0.22500000000000001</v>
      </c>
      <c r="X1624">
        <f t="shared" si="448"/>
        <v>102.96000000000001</v>
      </c>
      <c r="Y1624">
        <f t="shared" si="449"/>
        <v>102.96000000000001</v>
      </c>
      <c r="Z1624">
        <f t="shared" si="450"/>
        <v>0</v>
      </c>
      <c r="AB1624" t="s">
        <v>38</v>
      </c>
    </row>
    <row r="1625" spans="1:28" x14ac:dyDescent="0.25">
      <c r="A1625" t="s">
        <v>1405</v>
      </c>
      <c r="B1625" t="s">
        <v>3518</v>
      </c>
      <c r="D1625" t="s">
        <v>3519</v>
      </c>
      <c r="E1625" t="s">
        <v>36</v>
      </c>
      <c r="F1625">
        <v>876</v>
      </c>
      <c r="G1625">
        <v>876</v>
      </c>
      <c r="H1625">
        <v>1</v>
      </c>
      <c r="I1625">
        <f t="shared" si="440"/>
        <v>0</v>
      </c>
      <c r="J1625">
        <v>0.32800000000000001</v>
      </c>
      <c r="K1625">
        <f t="shared" si="441"/>
        <v>287.32800000000003</v>
      </c>
      <c r="L1625" t="s">
        <v>37</v>
      </c>
      <c r="N1625">
        <f t="shared" si="442"/>
        <v>85.462840320000026</v>
      </c>
      <c r="O1625">
        <f t="shared" si="443"/>
        <v>8.003573467674191E-2</v>
      </c>
      <c r="P1625" t="s">
        <v>99</v>
      </c>
      <c r="Q1625">
        <f t="shared" si="444"/>
        <v>0.90639269406392697</v>
      </c>
      <c r="R1625">
        <f t="shared" si="445"/>
        <v>794</v>
      </c>
      <c r="S1625">
        <f t="shared" si="446"/>
        <v>794</v>
      </c>
      <c r="T1625">
        <v>794</v>
      </c>
      <c r="U1625">
        <f t="shared" si="447"/>
        <v>0</v>
      </c>
      <c r="V1625">
        <v>0.52</v>
      </c>
      <c r="W1625">
        <v>0.22500000000000001</v>
      </c>
      <c r="X1625">
        <f t="shared" si="448"/>
        <v>92.897999999999996</v>
      </c>
      <c r="Y1625">
        <f t="shared" si="449"/>
        <v>92.89800000000001</v>
      </c>
      <c r="Z1625">
        <f t="shared" si="450"/>
        <v>1.5297266588303306E-16</v>
      </c>
      <c r="AB1625" t="s">
        <v>38</v>
      </c>
    </row>
    <row r="1626" spans="1:28" x14ac:dyDescent="0.25">
      <c r="A1626" t="s">
        <v>1405</v>
      </c>
      <c r="B1626" t="s">
        <v>3520</v>
      </c>
      <c r="D1626" t="s">
        <v>3521</v>
      </c>
      <c r="E1626" t="s">
        <v>36</v>
      </c>
      <c r="F1626">
        <v>1220</v>
      </c>
      <c r="G1626">
        <v>1220</v>
      </c>
      <c r="H1626">
        <v>1</v>
      </c>
      <c r="I1626">
        <f t="shared" si="440"/>
        <v>0</v>
      </c>
      <c r="J1626">
        <v>0.32800000000000001</v>
      </c>
      <c r="K1626">
        <f t="shared" si="441"/>
        <v>400.16</v>
      </c>
      <c r="L1626" t="s">
        <v>37</v>
      </c>
      <c r="N1626">
        <f t="shared" si="442"/>
        <v>119.02359040000003</v>
      </c>
      <c r="O1626">
        <f t="shared" si="443"/>
        <v>7.9370457516339601E-2</v>
      </c>
      <c r="P1626" t="s">
        <v>99</v>
      </c>
      <c r="Q1626">
        <f t="shared" si="444"/>
        <v>0.90573770491803274</v>
      </c>
      <c r="R1626">
        <f t="shared" si="445"/>
        <v>1105</v>
      </c>
      <c r="S1626">
        <f t="shared" si="446"/>
        <v>1105</v>
      </c>
      <c r="T1626">
        <v>1105</v>
      </c>
      <c r="U1626">
        <f t="shared" si="447"/>
        <v>0</v>
      </c>
      <c r="V1626">
        <v>0.52</v>
      </c>
      <c r="W1626">
        <v>0.22500000000000001</v>
      </c>
      <c r="X1626">
        <f t="shared" si="448"/>
        <v>129.285</v>
      </c>
      <c r="Y1626">
        <f t="shared" si="449"/>
        <v>129.285</v>
      </c>
      <c r="Z1626">
        <f t="shared" si="450"/>
        <v>0</v>
      </c>
      <c r="AB1626" t="s">
        <v>38</v>
      </c>
    </row>
    <row r="1627" spans="1:28" x14ac:dyDescent="0.25">
      <c r="A1627" t="s">
        <v>1405</v>
      </c>
      <c r="B1627" t="s">
        <v>3522</v>
      </c>
      <c r="D1627" t="s">
        <v>3523</v>
      </c>
      <c r="E1627" t="s">
        <v>36</v>
      </c>
      <c r="F1627">
        <v>1080</v>
      </c>
      <c r="G1627">
        <v>1080</v>
      </c>
      <c r="H1627">
        <v>1</v>
      </c>
      <c r="I1627">
        <f t="shared" si="440"/>
        <v>0</v>
      </c>
      <c r="J1627">
        <v>0.32800000000000001</v>
      </c>
      <c r="K1627">
        <f t="shared" si="441"/>
        <v>354.24</v>
      </c>
      <c r="L1627" t="s">
        <v>37</v>
      </c>
      <c r="N1627">
        <f t="shared" si="442"/>
        <v>105.36514560000002</v>
      </c>
      <c r="O1627">
        <f t="shared" si="443"/>
        <v>8.2936048879836938E-2</v>
      </c>
      <c r="P1627" t="s">
        <v>99</v>
      </c>
      <c r="Q1627">
        <f t="shared" si="444"/>
        <v>0.90925925925925921</v>
      </c>
      <c r="R1627">
        <f t="shared" si="445"/>
        <v>982</v>
      </c>
      <c r="S1627">
        <f t="shared" si="446"/>
        <v>982</v>
      </c>
      <c r="T1627">
        <v>982</v>
      </c>
      <c r="U1627">
        <f t="shared" si="447"/>
        <v>0</v>
      </c>
      <c r="V1627">
        <v>0.52</v>
      </c>
      <c r="W1627">
        <v>0.22500000000000001</v>
      </c>
      <c r="X1627">
        <f t="shared" si="448"/>
        <v>114.89400000000001</v>
      </c>
      <c r="Y1627">
        <f t="shared" si="449"/>
        <v>114.89400000000002</v>
      </c>
      <c r="Z1627">
        <f t="shared" si="450"/>
        <v>1.2368665652864382E-16</v>
      </c>
      <c r="AB1627" t="s">
        <v>38</v>
      </c>
    </row>
    <row r="1628" spans="1:28" x14ac:dyDescent="0.25">
      <c r="A1628" t="s">
        <v>1405</v>
      </c>
      <c r="B1628" t="s">
        <v>3524</v>
      </c>
      <c r="D1628" t="s">
        <v>3525</v>
      </c>
      <c r="E1628" t="s">
        <v>36</v>
      </c>
      <c r="F1628">
        <v>1470</v>
      </c>
      <c r="G1628">
        <v>1470</v>
      </c>
      <c r="H1628">
        <v>1</v>
      </c>
      <c r="I1628">
        <f t="shared" si="440"/>
        <v>0</v>
      </c>
      <c r="J1628">
        <v>0.32800000000000001</v>
      </c>
      <c r="K1628">
        <f t="shared" si="441"/>
        <v>482.16</v>
      </c>
      <c r="L1628" t="s">
        <v>37</v>
      </c>
      <c r="N1628">
        <f t="shared" si="442"/>
        <v>143.41367040000003</v>
      </c>
      <c r="O1628">
        <f t="shared" si="443"/>
        <v>8.3202792321116756E-2</v>
      </c>
      <c r="P1628" t="s">
        <v>99</v>
      </c>
      <c r="Q1628">
        <f t="shared" si="444"/>
        <v>0.90952380952380951</v>
      </c>
      <c r="R1628">
        <f t="shared" si="445"/>
        <v>1337</v>
      </c>
      <c r="S1628">
        <f t="shared" si="446"/>
        <v>1337</v>
      </c>
      <c r="T1628">
        <v>1337</v>
      </c>
      <c r="U1628">
        <f t="shared" si="447"/>
        <v>0</v>
      </c>
      <c r="V1628">
        <v>0.52</v>
      </c>
      <c r="W1628">
        <v>0.22500000000000001</v>
      </c>
      <c r="X1628">
        <f t="shared" si="448"/>
        <v>156.429</v>
      </c>
      <c r="Y1628">
        <f t="shared" si="449"/>
        <v>156.429</v>
      </c>
      <c r="Z1628">
        <f t="shared" si="450"/>
        <v>0</v>
      </c>
      <c r="AB1628" t="s">
        <v>38</v>
      </c>
    </row>
    <row r="1629" spans="1:28" x14ac:dyDescent="0.25">
      <c r="A1629" t="s">
        <v>1405</v>
      </c>
      <c r="B1629" t="s">
        <v>3526</v>
      </c>
      <c r="D1629" t="s">
        <v>3527</v>
      </c>
      <c r="E1629" t="s">
        <v>36</v>
      </c>
      <c r="F1629">
        <v>1220</v>
      </c>
      <c r="G1629">
        <v>1220</v>
      </c>
      <c r="H1629">
        <v>1</v>
      </c>
      <c r="I1629">
        <f t="shared" si="440"/>
        <v>0</v>
      </c>
      <c r="J1629">
        <v>0.32800000000000001</v>
      </c>
      <c r="K1629">
        <f t="shared" si="441"/>
        <v>400.16</v>
      </c>
      <c r="L1629" t="s">
        <v>37</v>
      </c>
      <c r="N1629">
        <f t="shared" si="442"/>
        <v>119.02359040000003</v>
      </c>
      <c r="O1629">
        <f t="shared" si="443"/>
        <v>7.9370457516339601E-2</v>
      </c>
      <c r="P1629" t="s">
        <v>99</v>
      </c>
      <c r="Q1629">
        <f t="shared" si="444"/>
        <v>0.90573770491803274</v>
      </c>
      <c r="R1629">
        <f t="shared" si="445"/>
        <v>1105</v>
      </c>
      <c r="S1629">
        <f t="shared" si="446"/>
        <v>1105</v>
      </c>
      <c r="T1629">
        <v>1105</v>
      </c>
      <c r="U1629">
        <f t="shared" si="447"/>
        <v>0</v>
      </c>
      <c r="V1629">
        <v>0.52</v>
      </c>
      <c r="W1629">
        <v>0.22500000000000001</v>
      </c>
      <c r="X1629">
        <f t="shared" si="448"/>
        <v>129.285</v>
      </c>
      <c r="Y1629">
        <f t="shared" si="449"/>
        <v>129.285</v>
      </c>
      <c r="Z1629">
        <f t="shared" si="450"/>
        <v>0</v>
      </c>
      <c r="AB1629" t="s">
        <v>38</v>
      </c>
    </row>
    <row r="1630" spans="1:28" x14ac:dyDescent="0.25">
      <c r="A1630" t="s">
        <v>1405</v>
      </c>
      <c r="B1630" t="s">
        <v>267</v>
      </c>
      <c r="D1630" t="s">
        <v>3528</v>
      </c>
      <c r="E1630" t="s">
        <v>200</v>
      </c>
      <c r="F1630">
        <v>276</v>
      </c>
      <c r="G1630">
        <v>276</v>
      </c>
      <c r="H1630">
        <v>1</v>
      </c>
      <c r="I1630">
        <f t="shared" ref="I1630:I1650" si="451">(G1630-F1630)/F1630</f>
        <v>0</v>
      </c>
      <c r="J1630">
        <v>0.32800000000000001</v>
      </c>
      <c r="K1630">
        <f t="shared" ref="K1630:K1650" si="452">F1630*H1630*J1630</f>
        <v>90.528000000000006</v>
      </c>
      <c r="L1630" t="s">
        <v>37</v>
      </c>
      <c r="N1630">
        <f t="shared" ref="N1630:N1650" si="453">K1630*$N$2*$O$2</f>
        <v>26.926648320000005</v>
      </c>
      <c r="O1630">
        <f t="shared" ref="O1630:O1650" si="454">(X1630-N1630)/X1630</f>
        <v>1.4685645946319352E-3</v>
      </c>
      <c r="P1630" t="s">
        <v>99</v>
      </c>
      <c r="Q1630">
        <f t="shared" ref="Q1630:Q1650" si="455">T1630/F1630</f>
        <v>0.92391304347826086</v>
      </c>
      <c r="R1630">
        <f t="shared" ref="R1630:R1650" si="456">F1630*Q1630</f>
        <v>255</v>
      </c>
      <c r="S1630">
        <f t="shared" ref="S1630:S1650" si="457">G1630*Q1630</f>
        <v>255</v>
      </c>
      <c r="T1630">
        <v>255</v>
      </c>
      <c r="U1630">
        <f t="shared" ref="U1630:U1650" si="458">(T1630-R1630)/R1630</f>
        <v>0</v>
      </c>
      <c r="V1630">
        <v>0.47</v>
      </c>
      <c r="W1630">
        <v>0.22500000000000001</v>
      </c>
      <c r="X1630">
        <f t="shared" ref="X1630:X1650" si="459">R1630*V1630*W1630</f>
        <v>26.966249999999999</v>
      </c>
      <c r="Y1630">
        <f t="shared" ref="Y1630:Y1650" si="460">S1630*W1630*V1630</f>
        <v>26.966249999999999</v>
      </c>
      <c r="Z1630">
        <f t="shared" ref="Z1630:Z1650" si="461">(Y1630-X1630)/X1630</f>
        <v>0</v>
      </c>
      <c r="AB1630" t="s">
        <v>38</v>
      </c>
    </row>
    <row r="1631" spans="1:28" x14ac:dyDescent="0.25">
      <c r="A1631" t="s">
        <v>1405</v>
      </c>
      <c r="B1631" t="s">
        <v>270</v>
      </c>
      <c r="D1631" t="s">
        <v>3529</v>
      </c>
      <c r="E1631" t="s">
        <v>200</v>
      </c>
      <c r="F1631">
        <v>276</v>
      </c>
      <c r="G1631">
        <v>276</v>
      </c>
      <c r="H1631">
        <v>1</v>
      </c>
      <c r="I1631">
        <f t="shared" si="451"/>
        <v>0</v>
      </c>
      <c r="J1631">
        <v>0.32800000000000001</v>
      </c>
      <c r="K1631">
        <f t="shared" si="452"/>
        <v>90.528000000000006</v>
      </c>
      <c r="L1631" t="s">
        <v>37</v>
      </c>
      <c r="N1631">
        <f t="shared" si="453"/>
        <v>26.926648320000005</v>
      </c>
      <c r="O1631">
        <f t="shared" si="454"/>
        <v>1.4685645946319352E-3</v>
      </c>
      <c r="P1631" t="s">
        <v>99</v>
      </c>
      <c r="Q1631">
        <f t="shared" si="455"/>
        <v>0.92391304347826086</v>
      </c>
      <c r="R1631">
        <f t="shared" si="456"/>
        <v>255</v>
      </c>
      <c r="S1631">
        <f t="shared" si="457"/>
        <v>255</v>
      </c>
      <c r="T1631">
        <v>255</v>
      </c>
      <c r="U1631">
        <f t="shared" si="458"/>
        <v>0</v>
      </c>
      <c r="V1631">
        <v>0.47</v>
      </c>
      <c r="W1631">
        <v>0.22500000000000001</v>
      </c>
      <c r="X1631">
        <f t="shared" si="459"/>
        <v>26.966249999999999</v>
      </c>
      <c r="Y1631">
        <f t="shared" si="460"/>
        <v>26.966249999999999</v>
      </c>
      <c r="Z1631">
        <f t="shared" si="461"/>
        <v>0</v>
      </c>
      <c r="AB1631" t="s">
        <v>38</v>
      </c>
    </row>
    <row r="1632" spans="1:28" x14ac:dyDescent="0.25">
      <c r="A1632" t="s">
        <v>1405</v>
      </c>
      <c r="B1632" t="s">
        <v>273</v>
      </c>
      <c r="D1632" t="s">
        <v>3530</v>
      </c>
      <c r="E1632" t="s">
        <v>200</v>
      </c>
      <c r="F1632">
        <v>376</v>
      </c>
      <c r="G1632">
        <v>376</v>
      </c>
      <c r="H1632">
        <v>1</v>
      </c>
      <c r="I1632">
        <f t="shared" si="451"/>
        <v>0</v>
      </c>
      <c r="J1632">
        <v>0.32800000000000001</v>
      </c>
      <c r="K1632">
        <f t="shared" si="452"/>
        <v>123.328</v>
      </c>
      <c r="L1632" t="s">
        <v>37</v>
      </c>
      <c r="N1632">
        <f t="shared" si="453"/>
        <v>36.68268032000001</v>
      </c>
      <c r="O1632">
        <f t="shared" si="454"/>
        <v>3.2151213282245569E-3</v>
      </c>
      <c r="P1632" t="s">
        <v>99</v>
      </c>
      <c r="Q1632">
        <f t="shared" si="455"/>
        <v>0.92553191489361697</v>
      </c>
      <c r="R1632">
        <f t="shared" si="456"/>
        <v>348</v>
      </c>
      <c r="S1632">
        <f t="shared" si="457"/>
        <v>348</v>
      </c>
      <c r="T1632">
        <v>348</v>
      </c>
      <c r="U1632">
        <f t="shared" si="458"/>
        <v>0</v>
      </c>
      <c r="V1632">
        <v>0.47</v>
      </c>
      <c r="W1632">
        <v>0.22500000000000001</v>
      </c>
      <c r="X1632">
        <f t="shared" si="459"/>
        <v>36.801000000000002</v>
      </c>
      <c r="Y1632">
        <f t="shared" si="460"/>
        <v>36.800999999999995</v>
      </c>
      <c r="Z1632">
        <f t="shared" si="461"/>
        <v>-1.9307701849408987E-16</v>
      </c>
      <c r="AB1632" t="s">
        <v>38</v>
      </c>
    </row>
    <row r="1633" spans="1:28" x14ac:dyDescent="0.25">
      <c r="A1633" t="s">
        <v>1405</v>
      </c>
      <c r="B1633" t="s">
        <v>957</v>
      </c>
      <c r="D1633" t="s">
        <v>3531</v>
      </c>
      <c r="E1633" t="s">
        <v>200</v>
      </c>
      <c r="F1633">
        <v>376</v>
      </c>
      <c r="G1633">
        <v>376</v>
      </c>
      <c r="H1633">
        <v>1</v>
      </c>
      <c r="I1633">
        <f t="shared" si="451"/>
        <v>0</v>
      </c>
      <c r="J1633">
        <v>0.32800000000000001</v>
      </c>
      <c r="K1633">
        <f t="shared" si="452"/>
        <v>123.328</v>
      </c>
      <c r="L1633" t="s">
        <v>37</v>
      </c>
      <c r="N1633">
        <f t="shared" si="453"/>
        <v>36.68268032000001</v>
      </c>
      <c r="O1633">
        <f t="shared" si="454"/>
        <v>3.2151213282245569E-3</v>
      </c>
      <c r="P1633" t="s">
        <v>99</v>
      </c>
      <c r="Q1633">
        <f t="shared" si="455"/>
        <v>0.92553191489361697</v>
      </c>
      <c r="R1633">
        <f t="shared" si="456"/>
        <v>348</v>
      </c>
      <c r="S1633">
        <f t="shared" si="457"/>
        <v>348</v>
      </c>
      <c r="T1633">
        <v>348</v>
      </c>
      <c r="U1633">
        <f t="shared" si="458"/>
        <v>0</v>
      </c>
      <c r="V1633">
        <v>0.47</v>
      </c>
      <c r="W1633">
        <v>0.22500000000000001</v>
      </c>
      <c r="X1633">
        <f t="shared" si="459"/>
        <v>36.801000000000002</v>
      </c>
      <c r="Y1633">
        <f t="shared" si="460"/>
        <v>36.800999999999995</v>
      </c>
      <c r="Z1633">
        <f t="shared" si="461"/>
        <v>-1.9307701849408987E-16</v>
      </c>
      <c r="AB1633" t="s">
        <v>38</v>
      </c>
    </row>
    <row r="1634" spans="1:28" x14ac:dyDescent="0.25">
      <c r="A1634" t="s">
        <v>1405</v>
      </c>
      <c r="B1634" t="s">
        <v>960</v>
      </c>
      <c r="C1634" t="s">
        <v>3532</v>
      </c>
      <c r="D1634" t="s">
        <v>3533</v>
      </c>
      <c r="E1634" t="s">
        <v>200</v>
      </c>
      <c r="F1634">
        <v>238</v>
      </c>
      <c r="G1634">
        <v>238</v>
      </c>
      <c r="H1634">
        <v>1</v>
      </c>
      <c r="I1634">
        <f t="shared" si="451"/>
        <v>0</v>
      </c>
      <c r="J1634">
        <v>0.32800000000000001</v>
      </c>
      <c r="K1634">
        <f t="shared" si="452"/>
        <v>78.064000000000007</v>
      </c>
      <c r="L1634" t="s">
        <v>37</v>
      </c>
      <c r="N1634">
        <f t="shared" si="453"/>
        <v>23.219356160000004</v>
      </c>
      <c r="O1634">
        <f t="shared" si="454"/>
        <v>0.10200888888888872</v>
      </c>
      <c r="P1634" t="s">
        <v>99</v>
      </c>
      <c r="Q1634">
        <f t="shared" si="455"/>
        <v>0.9285714285714286</v>
      </c>
      <c r="R1634">
        <f t="shared" si="456"/>
        <v>221</v>
      </c>
      <c r="S1634">
        <f t="shared" si="457"/>
        <v>221</v>
      </c>
      <c r="T1634">
        <v>221</v>
      </c>
      <c r="U1634">
        <f t="shared" si="458"/>
        <v>0</v>
      </c>
      <c r="V1634">
        <v>0.52</v>
      </c>
      <c r="W1634">
        <v>0.22500000000000001</v>
      </c>
      <c r="X1634">
        <f t="shared" si="459"/>
        <v>25.856999999999999</v>
      </c>
      <c r="Y1634">
        <f t="shared" si="460"/>
        <v>25.857000000000003</v>
      </c>
      <c r="Z1634">
        <f t="shared" si="461"/>
        <v>1.3739852569132153E-16</v>
      </c>
      <c r="AB1634" t="s">
        <v>38</v>
      </c>
    </row>
    <row r="1635" spans="1:28" x14ac:dyDescent="0.25">
      <c r="A1635" t="s">
        <v>1405</v>
      </c>
      <c r="B1635" t="s">
        <v>276</v>
      </c>
      <c r="C1635" t="s">
        <v>3534</v>
      </c>
      <c r="D1635" t="s">
        <v>3535</v>
      </c>
      <c r="E1635" t="s">
        <v>200</v>
      </c>
      <c r="F1635">
        <v>284</v>
      </c>
      <c r="G1635">
        <v>284</v>
      </c>
      <c r="H1635">
        <v>1</v>
      </c>
      <c r="I1635">
        <f t="shared" si="451"/>
        <v>0</v>
      </c>
      <c r="J1635">
        <v>0.32800000000000001</v>
      </c>
      <c r="K1635">
        <f t="shared" si="452"/>
        <v>93.152000000000001</v>
      </c>
      <c r="L1635" t="s">
        <v>37</v>
      </c>
      <c r="N1635">
        <f t="shared" si="453"/>
        <v>27.707130880000005</v>
      </c>
      <c r="O1635">
        <f t="shared" si="454"/>
        <v>9.2670174542358263E-2</v>
      </c>
      <c r="P1635" t="s">
        <v>99</v>
      </c>
      <c r="Q1635">
        <f t="shared" si="455"/>
        <v>0.91901408450704225</v>
      </c>
      <c r="R1635">
        <f t="shared" si="456"/>
        <v>261</v>
      </c>
      <c r="S1635">
        <f t="shared" si="457"/>
        <v>261</v>
      </c>
      <c r="T1635">
        <v>261</v>
      </c>
      <c r="U1635">
        <f t="shared" si="458"/>
        <v>0</v>
      </c>
      <c r="V1635">
        <v>0.52</v>
      </c>
      <c r="W1635">
        <v>0.22500000000000001</v>
      </c>
      <c r="X1635">
        <f t="shared" si="459"/>
        <v>30.536999999999999</v>
      </c>
      <c r="Y1635">
        <f t="shared" si="460"/>
        <v>30.537000000000003</v>
      </c>
      <c r="Z1635">
        <f t="shared" si="461"/>
        <v>1.163412803746439E-16</v>
      </c>
      <c r="AB1635" t="s">
        <v>38</v>
      </c>
    </row>
    <row r="1636" spans="1:28" x14ac:dyDescent="0.25">
      <c r="A1636" t="s">
        <v>1405</v>
      </c>
      <c r="B1636" t="s">
        <v>279</v>
      </c>
      <c r="D1636" t="s">
        <v>3536</v>
      </c>
      <c r="E1636" t="s">
        <v>200</v>
      </c>
      <c r="F1636">
        <v>320</v>
      </c>
      <c r="G1636">
        <v>320</v>
      </c>
      <c r="H1636">
        <v>1</v>
      </c>
      <c r="I1636">
        <f t="shared" si="451"/>
        <v>0</v>
      </c>
      <c r="J1636">
        <v>0.32800000000000001</v>
      </c>
      <c r="K1636">
        <f t="shared" si="452"/>
        <v>104.96000000000001</v>
      </c>
      <c r="L1636" t="s">
        <v>37</v>
      </c>
      <c r="N1636">
        <f t="shared" si="453"/>
        <v>31.219302400000007</v>
      </c>
      <c r="O1636">
        <f t="shared" si="454"/>
        <v>-7.3894779019928751E-4</v>
      </c>
      <c r="P1636" t="s">
        <v>99</v>
      </c>
      <c r="Q1636">
        <f t="shared" si="455"/>
        <v>0.921875</v>
      </c>
      <c r="R1636">
        <f t="shared" si="456"/>
        <v>295</v>
      </c>
      <c r="S1636">
        <f t="shared" si="457"/>
        <v>295</v>
      </c>
      <c r="T1636">
        <v>295</v>
      </c>
      <c r="U1636">
        <f t="shared" si="458"/>
        <v>0</v>
      </c>
      <c r="V1636">
        <v>0.47</v>
      </c>
      <c r="W1636">
        <v>0.22500000000000001</v>
      </c>
      <c r="X1636">
        <f t="shared" si="459"/>
        <v>31.196250000000003</v>
      </c>
      <c r="Y1636">
        <f t="shared" si="460"/>
        <v>31.196249999999999</v>
      </c>
      <c r="Z1636">
        <f t="shared" si="461"/>
        <v>-1.138827159931242E-16</v>
      </c>
      <c r="AB1636" t="s">
        <v>38</v>
      </c>
    </row>
    <row r="1637" spans="1:28" x14ac:dyDescent="0.25">
      <c r="A1637" t="s">
        <v>1405</v>
      </c>
      <c r="B1637" t="s">
        <v>282</v>
      </c>
      <c r="D1637" t="s">
        <v>3537</v>
      </c>
      <c r="E1637" t="s">
        <v>200</v>
      </c>
      <c r="F1637">
        <v>320</v>
      </c>
      <c r="G1637">
        <v>320</v>
      </c>
      <c r="H1637">
        <v>1</v>
      </c>
      <c r="I1637">
        <f t="shared" si="451"/>
        <v>0</v>
      </c>
      <c r="J1637">
        <v>0.32800000000000001</v>
      </c>
      <c r="K1637">
        <f t="shared" si="452"/>
        <v>104.96000000000001</v>
      </c>
      <c r="L1637" t="s">
        <v>37</v>
      </c>
      <c r="N1637">
        <f t="shared" si="453"/>
        <v>31.219302400000007</v>
      </c>
      <c r="O1637">
        <f t="shared" si="454"/>
        <v>-7.3894779019928751E-4</v>
      </c>
      <c r="P1637" t="s">
        <v>99</v>
      </c>
      <c r="Q1637">
        <f t="shared" si="455"/>
        <v>0.921875</v>
      </c>
      <c r="R1637">
        <f t="shared" si="456"/>
        <v>295</v>
      </c>
      <c r="S1637">
        <f t="shared" si="457"/>
        <v>295</v>
      </c>
      <c r="T1637">
        <v>295</v>
      </c>
      <c r="U1637">
        <f t="shared" si="458"/>
        <v>0</v>
      </c>
      <c r="V1637">
        <v>0.47</v>
      </c>
      <c r="W1637">
        <v>0.22500000000000001</v>
      </c>
      <c r="X1637">
        <f t="shared" si="459"/>
        <v>31.196250000000003</v>
      </c>
      <c r="Y1637">
        <f t="shared" si="460"/>
        <v>31.196249999999999</v>
      </c>
      <c r="Z1637">
        <f t="shared" si="461"/>
        <v>-1.138827159931242E-16</v>
      </c>
      <c r="AB1637" t="s">
        <v>38</v>
      </c>
    </row>
    <row r="1638" spans="1:28" x14ac:dyDescent="0.25">
      <c r="A1638" t="s">
        <v>1405</v>
      </c>
      <c r="B1638" t="s">
        <v>285</v>
      </c>
      <c r="D1638" t="s">
        <v>3538</v>
      </c>
      <c r="E1638" t="s">
        <v>200</v>
      </c>
      <c r="F1638">
        <v>458</v>
      </c>
      <c r="G1638">
        <v>458</v>
      </c>
      <c r="H1638">
        <v>1</v>
      </c>
      <c r="I1638">
        <f t="shared" si="451"/>
        <v>0</v>
      </c>
      <c r="J1638">
        <v>0.32800000000000001</v>
      </c>
      <c r="K1638">
        <f t="shared" si="452"/>
        <v>150.22400000000002</v>
      </c>
      <c r="L1638" t="s">
        <v>37</v>
      </c>
      <c r="N1638">
        <f t="shared" si="453"/>
        <v>44.68262656000001</v>
      </c>
      <c r="O1638">
        <f t="shared" si="454"/>
        <v>9.5017082675091999E-2</v>
      </c>
      <c r="P1638" t="s">
        <v>99</v>
      </c>
      <c r="Q1638">
        <f t="shared" si="455"/>
        <v>0.92139737991266379</v>
      </c>
      <c r="R1638">
        <f t="shared" si="456"/>
        <v>422</v>
      </c>
      <c r="S1638">
        <f t="shared" si="457"/>
        <v>422</v>
      </c>
      <c r="T1638">
        <v>422</v>
      </c>
      <c r="U1638">
        <f t="shared" si="458"/>
        <v>0</v>
      </c>
      <c r="V1638">
        <v>0.52</v>
      </c>
      <c r="W1638">
        <v>0.22500000000000001</v>
      </c>
      <c r="X1638">
        <f t="shared" si="459"/>
        <v>49.374000000000002</v>
      </c>
      <c r="Y1638">
        <f t="shared" si="460"/>
        <v>49.374000000000002</v>
      </c>
      <c r="Z1638">
        <f t="shared" si="461"/>
        <v>0</v>
      </c>
      <c r="AB1638" t="s">
        <v>38</v>
      </c>
    </row>
    <row r="1639" spans="1:28" x14ac:dyDescent="0.25">
      <c r="A1639" t="s">
        <v>1405</v>
      </c>
      <c r="B1639" t="s">
        <v>961</v>
      </c>
      <c r="D1639" t="s">
        <v>3539</v>
      </c>
      <c r="E1639" t="s">
        <v>200</v>
      </c>
      <c r="F1639">
        <v>458</v>
      </c>
      <c r="G1639">
        <v>458</v>
      </c>
      <c r="H1639">
        <v>1</v>
      </c>
      <c r="I1639">
        <f t="shared" si="451"/>
        <v>0</v>
      </c>
      <c r="J1639">
        <v>0.32800000000000001</v>
      </c>
      <c r="K1639">
        <f t="shared" si="452"/>
        <v>150.22400000000002</v>
      </c>
      <c r="L1639" t="s">
        <v>37</v>
      </c>
      <c r="N1639">
        <f t="shared" si="453"/>
        <v>44.68262656000001</v>
      </c>
      <c r="O1639">
        <f t="shared" si="454"/>
        <v>9.5017082675091999E-2</v>
      </c>
      <c r="P1639" t="s">
        <v>99</v>
      </c>
      <c r="Q1639">
        <f t="shared" si="455"/>
        <v>0.92139737991266379</v>
      </c>
      <c r="R1639">
        <f t="shared" si="456"/>
        <v>422</v>
      </c>
      <c r="S1639">
        <f t="shared" si="457"/>
        <v>422</v>
      </c>
      <c r="T1639">
        <v>422</v>
      </c>
      <c r="U1639">
        <f t="shared" si="458"/>
        <v>0</v>
      </c>
      <c r="V1639">
        <v>0.52</v>
      </c>
      <c r="W1639">
        <v>0.22500000000000001</v>
      </c>
      <c r="X1639">
        <f t="shared" si="459"/>
        <v>49.374000000000002</v>
      </c>
      <c r="Y1639">
        <f t="shared" si="460"/>
        <v>49.374000000000002</v>
      </c>
      <c r="Z1639">
        <f t="shared" si="461"/>
        <v>0</v>
      </c>
      <c r="AB1639" t="s">
        <v>38</v>
      </c>
    </row>
    <row r="1640" spans="1:28" x14ac:dyDescent="0.25">
      <c r="A1640" t="s">
        <v>1405</v>
      </c>
      <c r="B1640" t="s">
        <v>962</v>
      </c>
      <c r="C1640" t="s">
        <v>3540</v>
      </c>
      <c r="D1640" t="s">
        <v>3541</v>
      </c>
      <c r="E1640" t="s">
        <v>200</v>
      </c>
      <c r="F1640">
        <v>289</v>
      </c>
      <c r="G1640">
        <v>289</v>
      </c>
      <c r="H1640">
        <v>1</v>
      </c>
      <c r="I1640">
        <f t="shared" si="451"/>
        <v>0</v>
      </c>
      <c r="J1640">
        <v>0.32800000000000001</v>
      </c>
      <c r="K1640">
        <f t="shared" si="452"/>
        <v>94.792000000000002</v>
      </c>
      <c r="L1640" t="s">
        <v>37</v>
      </c>
      <c r="N1640">
        <f t="shared" si="453"/>
        <v>28.194932480000006</v>
      </c>
      <c r="O1640">
        <f t="shared" si="454"/>
        <v>9.7444461090303636E-2</v>
      </c>
      <c r="P1640" t="s">
        <v>99</v>
      </c>
      <c r="Q1640">
        <f t="shared" si="455"/>
        <v>0.92387543252595161</v>
      </c>
      <c r="R1640">
        <f t="shared" si="456"/>
        <v>267</v>
      </c>
      <c r="S1640">
        <f t="shared" si="457"/>
        <v>267</v>
      </c>
      <c r="T1640">
        <v>267</v>
      </c>
      <c r="U1640">
        <f t="shared" si="458"/>
        <v>0</v>
      </c>
      <c r="V1640">
        <v>0.52</v>
      </c>
      <c r="W1640">
        <v>0.22500000000000001</v>
      </c>
      <c r="X1640">
        <f t="shared" si="459"/>
        <v>31.239000000000001</v>
      </c>
      <c r="Y1640">
        <f t="shared" si="460"/>
        <v>31.239000000000004</v>
      </c>
      <c r="Z1640">
        <f t="shared" si="461"/>
        <v>1.137268695797081E-16</v>
      </c>
      <c r="AB1640" t="s">
        <v>38</v>
      </c>
    </row>
    <row r="1641" spans="1:28" x14ac:dyDescent="0.25">
      <c r="A1641" t="s">
        <v>1405</v>
      </c>
      <c r="B1641" t="s">
        <v>288</v>
      </c>
      <c r="C1641" t="s">
        <v>3542</v>
      </c>
      <c r="D1641" t="s">
        <v>3543</v>
      </c>
      <c r="E1641" t="s">
        <v>200</v>
      </c>
      <c r="F1641">
        <v>327</v>
      </c>
      <c r="G1641">
        <v>327</v>
      </c>
      <c r="H1641">
        <v>1</v>
      </c>
      <c r="I1641">
        <f t="shared" si="451"/>
        <v>0</v>
      </c>
      <c r="J1641">
        <v>0.32800000000000001</v>
      </c>
      <c r="K1641">
        <f t="shared" si="452"/>
        <v>107.256</v>
      </c>
      <c r="L1641" t="s">
        <v>37</v>
      </c>
      <c r="N1641">
        <f t="shared" si="453"/>
        <v>31.902224640000004</v>
      </c>
      <c r="O1641">
        <f t="shared" si="454"/>
        <v>0.11182870792616721</v>
      </c>
      <c r="P1641" t="s">
        <v>99</v>
      </c>
      <c r="Q1641">
        <f t="shared" si="455"/>
        <v>0.9388379204892966</v>
      </c>
      <c r="R1641">
        <f t="shared" si="456"/>
        <v>307</v>
      </c>
      <c r="S1641">
        <f t="shared" si="457"/>
        <v>307</v>
      </c>
      <c r="T1641">
        <v>307</v>
      </c>
      <c r="U1641">
        <f t="shared" si="458"/>
        <v>0</v>
      </c>
      <c r="V1641">
        <v>0.52</v>
      </c>
      <c r="W1641">
        <v>0.22500000000000001</v>
      </c>
      <c r="X1641">
        <f t="shared" si="459"/>
        <v>35.919000000000004</v>
      </c>
      <c r="Y1641">
        <f t="shared" si="460"/>
        <v>35.919000000000004</v>
      </c>
      <c r="Z1641">
        <f t="shared" si="461"/>
        <v>0</v>
      </c>
      <c r="AB1641" t="s">
        <v>38</v>
      </c>
    </row>
    <row r="1642" spans="1:28" x14ac:dyDescent="0.25">
      <c r="A1642" t="s">
        <v>1405</v>
      </c>
      <c r="B1642" t="s">
        <v>291</v>
      </c>
      <c r="D1642" t="s">
        <v>3544</v>
      </c>
      <c r="E1642" t="s">
        <v>200</v>
      </c>
      <c r="F1642">
        <v>418</v>
      </c>
      <c r="G1642">
        <v>418</v>
      </c>
      <c r="H1642">
        <v>1</v>
      </c>
      <c r="I1642">
        <f t="shared" si="451"/>
        <v>0</v>
      </c>
      <c r="J1642">
        <v>0.32800000000000001</v>
      </c>
      <c r="K1642">
        <f t="shared" si="452"/>
        <v>137.10400000000001</v>
      </c>
      <c r="L1642" t="s">
        <v>37</v>
      </c>
      <c r="N1642">
        <f t="shared" si="453"/>
        <v>40.780213760000009</v>
      </c>
      <c r="O1642">
        <f t="shared" si="454"/>
        <v>-1.6324647078692573E-3</v>
      </c>
      <c r="P1642" t="s">
        <v>99</v>
      </c>
      <c r="Q1642">
        <f t="shared" si="455"/>
        <v>0.92105263157894735</v>
      </c>
      <c r="R1642">
        <f t="shared" si="456"/>
        <v>385</v>
      </c>
      <c r="S1642">
        <f t="shared" si="457"/>
        <v>385</v>
      </c>
      <c r="T1642">
        <v>385</v>
      </c>
      <c r="U1642">
        <f t="shared" si="458"/>
        <v>0</v>
      </c>
      <c r="V1642">
        <v>0.47</v>
      </c>
      <c r="W1642">
        <v>0.22500000000000001</v>
      </c>
      <c r="X1642">
        <f t="shared" si="459"/>
        <v>40.713749999999997</v>
      </c>
      <c r="Y1642">
        <f t="shared" si="460"/>
        <v>40.713749999999997</v>
      </c>
      <c r="Z1642">
        <f t="shared" si="461"/>
        <v>0</v>
      </c>
      <c r="AB1642" t="s">
        <v>38</v>
      </c>
    </row>
    <row r="1643" spans="1:28" x14ac:dyDescent="0.25">
      <c r="A1643" t="s">
        <v>1405</v>
      </c>
      <c r="B1643" t="s">
        <v>294</v>
      </c>
      <c r="D1643" t="s">
        <v>3545</v>
      </c>
      <c r="E1643" t="s">
        <v>200</v>
      </c>
      <c r="F1643">
        <v>418</v>
      </c>
      <c r="G1643">
        <v>418</v>
      </c>
      <c r="H1643">
        <v>1</v>
      </c>
      <c r="I1643">
        <f t="shared" si="451"/>
        <v>0</v>
      </c>
      <c r="J1643">
        <v>0.32800000000000001</v>
      </c>
      <c r="K1643">
        <f t="shared" si="452"/>
        <v>137.10400000000001</v>
      </c>
      <c r="L1643" t="s">
        <v>37</v>
      </c>
      <c r="N1643">
        <f t="shared" si="453"/>
        <v>40.780213760000009</v>
      </c>
      <c r="O1643">
        <f t="shared" si="454"/>
        <v>-1.6324647078692573E-3</v>
      </c>
      <c r="P1643" t="s">
        <v>99</v>
      </c>
      <c r="Q1643">
        <f t="shared" si="455"/>
        <v>0.92105263157894735</v>
      </c>
      <c r="R1643">
        <f t="shared" si="456"/>
        <v>385</v>
      </c>
      <c r="S1643">
        <f t="shared" si="457"/>
        <v>385</v>
      </c>
      <c r="T1643">
        <v>385</v>
      </c>
      <c r="U1643">
        <f t="shared" si="458"/>
        <v>0</v>
      </c>
      <c r="V1643">
        <v>0.47</v>
      </c>
      <c r="W1643">
        <v>0.22500000000000001</v>
      </c>
      <c r="X1643">
        <f t="shared" si="459"/>
        <v>40.713749999999997</v>
      </c>
      <c r="Y1643">
        <f t="shared" si="460"/>
        <v>40.713749999999997</v>
      </c>
      <c r="Z1643">
        <f t="shared" si="461"/>
        <v>0</v>
      </c>
      <c r="AB1643" t="s">
        <v>38</v>
      </c>
    </row>
    <row r="1644" spans="1:28" x14ac:dyDescent="0.25">
      <c r="A1644" t="s">
        <v>1405</v>
      </c>
      <c r="B1644" t="s">
        <v>297</v>
      </c>
      <c r="D1644" t="s">
        <v>3546</v>
      </c>
      <c r="E1644" t="s">
        <v>200</v>
      </c>
      <c r="F1644">
        <v>589</v>
      </c>
      <c r="G1644">
        <v>589</v>
      </c>
      <c r="H1644">
        <v>1</v>
      </c>
      <c r="I1644">
        <f t="shared" si="451"/>
        <v>0</v>
      </c>
      <c r="J1644">
        <v>0.32800000000000001</v>
      </c>
      <c r="K1644">
        <f t="shared" si="452"/>
        <v>193.19200000000001</v>
      </c>
      <c r="L1644" t="s">
        <v>37</v>
      </c>
      <c r="N1644">
        <f t="shared" si="453"/>
        <v>57.463028480000013</v>
      </c>
      <c r="O1644">
        <f t="shared" si="454"/>
        <v>9.2168215239268603E-2</v>
      </c>
      <c r="P1644" t="s">
        <v>99</v>
      </c>
      <c r="Q1644">
        <f t="shared" si="455"/>
        <v>0.91850594227504245</v>
      </c>
      <c r="R1644">
        <f t="shared" si="456"/>
        <v>541</v>
      </c>
      <c r="S1644">
        <f t="shared" si="457"/>
        <v>541</v>
      </c>
      <c r="T1644">
        <v>541</v>
      </c>
      <c r="U1644">
        <f t="shared" si="458"/>
        <v>0</v>
      </c>
      <c r="V1644">
        <v>0.52</v>
      </c>
      <c r="W1644">
        <v>0.22500000000000001</v>
      </c>
      <c r="X1644">
        <f t="shared" si="459"/>
        <v>63.296999999999997</v>
      </c>
      <c r="Y1644">
        <f t="shared" si="460"/>
        <v>63.297000000000004</v>
      </c>
      <c r="Z1644">
        <f t="shared" si="461"/>
        <v>1.1225535740400023E-16</v>
      </c>
      <c r="AB1644" t="s">
        <v>38</v>
      </c>
    </row>
    <row r="1645" spans="1:28" x14ac:dyDescent="0.25">
      <c r="A1645" t="s">
        <v>1405</v>
      </c>
      <c r="B1645" t="s">
        <v>963</v>
      </c>
      <c r="D1645" t="s">
        <v>3547</v>
      </c>
      <c r="E1645" t="s">
        <v>200</v>
      </c>
      <c r="F1645">
        <v>589</v>
      </c>
      <c r="G1645">
        <v>589</v>
      </c>
      <c r="H1645">
        <v>1</v>
      </c>
      <c r="I1645">
        <f t="shared" si="451"/>
        <v>0</v>
      </c>
      <c r="J1645">
        <v>0.32800000000000001</v>
      </c>
      <c r="K1645">
        <f t="shared" si="452"/>
        <v>193.19200000000001</v>
      </c>
      <c r="L1645" t="s">
        <v>37</v>
      </c>
      <c r="N1645">
        <f t="shared" si="453"/>
        <v>57.463028480000013</v>
      </c>
      <c r="O1645">
        <f t="shared" si="454"/>
        <v>9.2168215239268603E-2</v>
      </c>
      <c r="P1645" t="s">
        <v>99</v>
      </c>
      <c r="Q1645">
        <f t="shared" si="455"/>
        <v>0.91850594227504245</v>
      </c>
      <c r="R1645">
        <f t="shared" si="456"/>
        <v>541</v>
      </c>
      <c r="S1645">
        <f t="shared" si="457"/>
        <v>541</v>
      </c>
      <c r="T1645">
        <v>541</v>
      </c>
      <c r="U1645">
        <f t="shared" si="458"/>
        <v>0</v>
      </c>
      <c r="V1645">
        <v>0.52</v>
      </c>
      <c r="W1645">
        <v>0.22500000000000001</v>
      </c>
      <c r="X1645">
        <f t="shared" si="459"/>
        <v>63.296999999999997</v>
      </c>
      <c r="Y1645">
        <f t="shared" si="460"/>
        <v>63.297000000000004</v>
      </c>
      <c r="Z1645">
        <f t="shared" si="461"/>
        <v>1.1225535740400023E-16</v>
      </c>
      <c r="AB1645" t="s">
        <v>38</v>
      </c>
    </row>
    <row r="1646" spans="1:28" x14ac:dyDescent="0.25">
      <c r="A1646" t="s">
        <v>1405</v>
      </c>
      <c r="B1646" t="s">
        <v>300</v>
      </c>
      <c r="C1646" t="s">
        <v>3548</v>
      </c>
      <c r="D1646" t="s">
        <v>3549</v>
      </c>
      <c r="E1646" t="s">
        <v>200</v>
      </c>
      <c r="F1646">
        <v>409</v>
      </c>
      <c r="G1646">
        <v>409</v>
      </c>
      <c r="H1646">
        <v>1</v>
      </c>
      <c r="I1646">
        <f t="shared" si="451"/>
        <v>0</v>
      </c>
      <c r="J1646">
        <v>0.32800000000000001</v>
      </c>
      <c r="K1646">
        <f t="shared" si="452"/>
        <v>134.15200000000002</v>
      </c>
      <c r="L1646" t="s">
        <v>37</v>
      </c>
      <c r="N1646">
        <f t="shared" si="453"/>
        <v>39.902170880000007</v>
      </c>
      <c r="O1646">
        <f t="shared" si="454"/>
        <v>9.2967565011820269E-2</v>
      </c>
      <c r="P1646" t="s">
        <v>99</v>
      </c>
      <c r="Q1646">
        <f t="shared" si="455"/>
        <v>0.9193154034229829</v>
      </c>
      <c r="R1646">
        <f t="shared" si="456"/>
        <v>376</v>
      </c>
      <c r="S1646">
        <f t="shared" si="457"/>
        <v>376</v>
      </c>
      <c r="T1646">
        <v>376</v>
      </c>
      <c r="U1646">
        <f t="shared" si="458"/>
        <v>0</v>
      </c>
      <c r="V1646">
        <v>0.52</v>
      </c>
      <c r="W1646">
        <v>0.22500000000000001</v>
      </c>
      <c r="X1646">
        <f t="shared" si="459"/>
        <v>43.992000000000004</v>
      </c>
      <c r="Y1646">
        <f t="shared" si="460"/>
        <v>43.992000000000004</v>
      </c>
      <c r="Z1646">
        <f t="shared" si="461"/>
        <v>0</v>
      </c>
      <c r="AB1646" t="s">
        <v>38</v>
      </c>
    </row>
    <row r="1647" spans="1:28" x14ac:dyDescent="0.25">
      <c r="A1647" t="s">
        <v>1405</v>
      </c>
      <c r="B1647" t="s">
        <v>964</v>
      </c>
      <c r="C1647" t="s">
        <v>3550</v>
      </c>
      <c r="D1647" t="s">
        <v>3551</v>
      </c>
      <c r="E1647" t="s">
        <v>200</v>
      </c>
      <c r="F1647">
        <v>449</v>
      </c>
      <c r="G1647">
        <v>449</v>
      </c>
      <c r="H1647">
        <v>1</v>
      </c>
      <c r="I1647">
        <f t="shared" si="451"/>
        <v>0</v>
      </c>
      <c r="J1647">
        <v>0.32800000000000001</v>
      </c>
      <c r="K1647">
        <f t="shared" si="452"/>
        <v>147.27200000000002</v>
      </c>
      <c r="L1647" t="s">
        <v>37</v>
      </c>
      <c r="N1647">
        <f t="shared" si="453"/>
        <v>43.804583680000015</v>
      </c>
      <c r="O1647">
        <f t="shared" si="454"/>
        <v>0.10000444444444409</v>
      </c>
      <c r="P1647" t="s">
        <v>99</v>
      </c>
      <c r="Q1647">
        <f t="shared" si="455"/>
        <v>0.92650334075723828</v>
      </c>
      <c r="R1647">
        <f t="shared" si="456"/>
        <v>416</v>
      </c>
      <c r="S1647">
        <f t="shared" si="457"/>
        <v>416</v>
      </c>
      <c r="T1647">
        <v>416</v>
      </c>
      <c r="U1647">
        <f t="shared" si="458"/>
        <v>0</v>
      </c>
      <c r="V1647">
        <v>0.52</v>
      </c>
      <c r="W1647">
        <v>0.22500000000000001</v>
      </c>
      <c r="X1647">
        <f t="shared" si="459"/>
        <v>48.671999999999997</v>
      </c>
      <c r="Y1647">
        <f t="shared" si="460"/>
        <v>48.672000000000004</v>
      </c>
      <c r="Z1647">
        <f t="shared" si="461"/>
        <v>1.4598593354702915E-16</v>
      </c>
      <c r="AB1647" t="s">
        <v>38</v>
      </c>
    </row>
    <row r="1648" spans="1:28" x14ac:dyDescent="0.25">
      <c r="A1648" t="s">
        <v>1405</v>
      </c>
      <c r="B1648" t="s">
        <v>303</v>
      </c>
      <c r="D1648" t="s">
        <v>3552</v>
      </c>
      <c r="E1648" t="s">
        <v>200</v>
      </c>
      <c r="F1648">
        <v>562</v>
      </c>
      <c r="G1648">
        <v>562</v>
      </c>
      <c r="H1648">
        <v>1</v>
      </c>
      <c r="I1648">
        <f t="shared" si="451"/>
        <v>0</v>
      </c>
      <c r="J1648">
        <v>0.32800000000000001</v>
      </c>
      <c r="K1648">
        <f t="shared" si="452"/>
        <v>184.33600000000001</v>
      </c>
      <c r="L1648" t="s">
        <v>37</v>
      </c>
      <c r="N1648">
        <f t="shared" si="453"/>
        <v>54.828899840000012</v>
      </c>
      <c r="O1648">
        <f t="shared" si="454"/>
        <v>9.532224796224778E-2</v>
      </c>
      <c r="P1648" t="s">
        <v>99</v>
      </c>
      <c r="Q1648">
        <f t="shared" si="455"/>
        <v>0.92170818505338081</v>
      </c>
      <c r="R1648">
        <f t="shared" si="456"/>
        <v>518</v>
      </c>
      <c r="S1648">
        <f t="shared" si="457"/>
        <v>518</v>
      </c>
      <c r="T1648">
        <v>518</v>
      </c>
      <c r="U1648">
        <f t="shared" si="458"/>
        <v>0</v>
      </c>
      <c r="V1648">
        <v>0.52</v>
      </c>
      <c r="W1648">
        <v>0.22500000000000001</v>
      </c>
      <c r="X1648">
        <f t="shared" si="459"/>
        <v>60.606000000000002</v>
      </c>
      <c r="Y1648">
        <f t="shared" si="460"/>
        <v>60.606000000000002</v>
      </c>
      <c r="Z1648">
        <f t="shared" si="461"/>
        <v>0</v>
      </c>
      <c r="AB1648" t="s">
        <v>38</v>
      </c>
    </row>
    <row r="1649" spans="1:28" x14ac:dyDescent="0.25">
      <c r="A1649" t="s">
        <v>1405</v>
      </c>
      <c r="B1649" t="s">
        <v>306</v>
      </c>
      <c r="D1649" t="s">
        <v>3553</v>
      </c>
      <c r="E1649" t="s">
        <v>200</v>
      </c>
      <c r="F1649">
        <v>562</v>
      </c>
      <c r="G1649">
        <v>562</v>
      </c>
      <c r="H1649">
        <v>1</v>
      </c>
      <c r="I1649">
        <f t="shared" si="451"/>
        <v>0</v>
      </c>
      <c r="J1649">
        <v>0.32800000000000001</v>
      </c>
      <c r="K1649">
        <f t="shared" si="452"/>
        <v>184.33600000000001</v>
      </c>
      <c r="L1649" t="s">
        <v>37</v>
      </c>
      <c r="N1649">
        <f t="shared" si="453"/>
        <v>54.828899840000012</v>
      </c>
      <c r="O1649">
        <f t="shared" si="454"/>
        <v>9.532224796224778E-2</v>
      </c>
      <c r="P1649" t="s">
        <v>99</v>
      </c>
      <c r="Q1649">
        <f t="shared" si="455"/>
        <v>0.92170818505338081</v>
      </c>
      <c r="R1649">
        <f t="shared" si="456"/>
        <v>518</v>
      </c>
      <c r="S1649">
        <f t="shared" si="457"/>
        <v>518</v>
      </c>
      <c r="T1649">
        <v>518</v>
      </c>
      <c r="U1649">
        <f t="shared" si="458"/>
        <v>0</v>
      </c>
      <c r="V1649">
        <v>0.52</v>
      </c>
      <c r="W1649">
        <v>0.22500000000000001</v>
      </c>
      <c r="X1649">
        <f t="shared" si="459"/>
        <v>60.606000000000002</v>
      </c>
      <c r="Y1649">
        <f t="shared" si="460"/>
        <v>60.606000000000002</v>
      </c>
      <c r="Z1649">
        <f t="shared" si="461"/>
        <v>0</v>
      </c>
      <c r="AB1649" t="s">
        <v>38</v>
      </c>
    </row>
    <row r="1650" spans="1:28" x14ac:dyDescent="0.25">
      <c r="A1650" t="s">
        <v>1405</v>
      </c>
      <c r="B1650" t="s">
        <v>309</v>
      </c>
      <c r="D1650" t="s">
        <v>3554</v>
      </c>
      <c r="E1650" t="s">
        <v>200</v>
      </c>
      <c r="F1650">
        <v>716</v>
      </c>
      <c r="G1650">
        <v>716</v>
      </c>
      <c r="H1650">
        <v>1</v>
      </c>
      <c r="I1650">
        <f t="shared" si="451"/>
        <v>0</v>
      </c>
      <c r="J1650">
        <v>0.32800000000000001</v>
      </c>
      <c r="K1650">
        <f t="shared" si="452"/>
        <v>234.84800000000001</v>
      </c>
      <c r="L1650" t="s">
        <v>37</v>
      </c>
      <c r="N1650">
        <f t="shared" si="453"/>
        <v>69.85318912000001</v>
      </c>
      <c r="O1650">
        <f t="shared" si="454"/>
        <v>2.189952075878558E-3</v>
      </c>
      <c r="P1650" t="s">
        <v>99</v>
      </c>
      <c r="Q1650">
        <f t="shared" si="455"/>
        <v>0.92458100558659218</v>
      </c>
      <c r="R1650">
        <f t="shared" si="456"/>
        <v>662</v>
      </c>
      <c r="S1650">
        <f t="shared" si="457"/>
        <v>662</v>
      </c>
      <c r="T1650">
        <v>662</v>
      </c>
      <c r="U1650">
        <f t="shared" si="458"/>
        <v>0</v>
      </c>
      <c r="V1650">
        <v>0.47</v>
      </c>
      <c r="W1650">
        <v>0.22500000000000001</v>
      </c>
      <c r="X1650">
        <f t="shared" si="459"/>
        <v>70.006500000000003</v>
      </c>
      <c r="Y1650">
        <f t="shared" si="460"/>
        <v>70.006500000000003</v>
      </c>
      <c r="Z1650">
        <f t="shared" si="461"/>
        <v>0</v>
      </c>
      <c r="AB1650" t="s">
        <v>38</v>
      </c>
    </row>
    <row r="1651" spans="1:28" x14ac:dyDescent="0.25">
      <c r="A1651" t="s">
        <v>1405</v>
      </c>
      <c r="B1651" t="s">
        <v>312</v>
      </c>
      <c r="D1651" t="s">
        <v>3555</v>
      </c>
      <c r="E1651" t="s">
        <v>200</v>
      </c>
      <c r="F1651">
        <v>716</v>
      </c>
      <c r="G1651">
        <v>716</v>
      </c>
      <c r="H1651">
        <v>1</v>
      </c>
      <c r="I1651">
        <f t="shared" ref="I1651:I1685" si="462">(G1651-F1651)/F1651</f>
        <v>0</v>
      </c>
      <c r="J1651">
        <v>0.32800000000000001</v>
      </c>
      <c r="K1651">
        <f t="shared" ref="K1651:K1685" si="463">F1651*H1651*J1651</f>
        <v>234.84800000000001</v>
      </c>
      <c r="L1651" t="s">
        <v>37</v>
      </c>
      <c r="N1651">
        <f t="shared" ref="N1651:N1685" si="464">K1651*$N$2*$O$2</f>
        <v>69.85318912000001</v>
      </c>
      <c r="O1651">
        <f t="shared" ref="O1651:O1685" si="465">(X1651-N1651)/X1651</f>
        <v>2.189952075878558E-3</v>
      </c>
      <c r="P1651" t="s">
        <v>99</v>
      </c>
      <c r="Q1651">
        <f t="shared" ref="Q1651:Q1685" si="466">T1651/F1651</f>
        <v>0.92458100558659218</v>
      </c>
      <c r="R1651">
        <f t="shared" ref="R1651:R1685" si="467">F1651*Q1651</f>
        <v>662</v>
      </c>
      <c r="S1651">
        <f t="shared" ref="S1651:S1685" si="468">G1651*Q1651</f>
        <v>662</v>
      </c>
      <c r="T1651">
        <v>662</v>
      </c>
      <c r="U1651">
        <f t="shared" ref="U1651:U1685" si="469">(T1651-R1651)/R1651</f>
        <v>0</v>
      </c>
      <c r="V1651">
        <v>0.47</v>
      </c>
      <c r="W1651">
        <v>0.22500000000000001</v>
      </c>
      <c r="X1651">
        <f t="shared" ref="X1651:X1685" si="470">R1651*V1651*W1651</f>
        <v>70.006500000000003</v>
      </c>
      <c r="Y1651">
        <f t="shared" ref="Y1651:Y1685" si="471">S1651*W1651*V1651</f>
        <v>70.006500000000003</v>
      </c>
      <c r="Z1651">
        <f t="shared" ref="Z1651:Z1685" si="472">(Y1651-X1651)/X1651</f>
        <v>0</v>
      </c>
      <c r="AB1651" t="s">
        <v>38</v>
      </c>
    </row>
    <row r="1652" spans="1:28" x14ac:dyDescent="0.25">
      <c r="A1652" t="s">
        <v>1405</v>
      </c>
      <c r="B1652" t="s">
        <v>965</v>
      </c>
      <c r="C1652" t="s">
        <v>3556</v>
      </c>
      <c r="D1652" t="s">
        <v>3557</v>
      </c>
      <c r="E1652" t="s">
        <v>200</v>
      </c>
      <c r="F1652">
        <v>504</v>
      </c>
      <c r="G1652">
        <v>504</v>
      </c>
      <c r="H1652">
        <v>1</v>
      </c>
      <c r="I1652">
        <f t="shared" si="462"/>
        <v>0</v>
      </c>
      <c r="J1652">
        <v>0.32800000000000001</v>
      </c>
      <c r="K1652">
        <f t="shared" si="463"/>
        <v>165.31200000000001</v>
      </c>
      <c r="L1652" t="s">
        <v>37</v>
      </c>
      <c r="N1652">
        <f t="shared" si="464"/>
        <v>49.170401280000007</v>
      </c>
      <c r="O1652">
        <f t="shared" si="465"/>
        <v>0.10008599571734467</v>
      </c>
      <c r="P1652" t="s">
        <v>99</v>
      </c>
      <c r="Q1652">
        <f t="shared" si="466"/>
        <v>0.92658730158730163</v>
      </c>
      <c r="R1652">
        <f t="shared" si="467"/>
        <v>467</v>
      </c>
      <c r="S1652">
        <f t="shared" si="468"/>
        <v>467</v>
      </c>
      <c r="T1652">
        <v>467</v>
      </c>
      <c r="U1652">
        <f t="shared" si="469"/>
        <v>0</v>
      </c>
      <c r="V1652">
        <v>0.52</v>
      </c>
      <c r="W1652">
        <v>0.22500000000000001</v>
      </c>
      <c r="X1652">
        <f t="shared" si="470"/>
        <v>54.639000000000003</v>
      </c>
      <c r="Y1652">
        <f t="shared" si="471"/>
        <v>54.639000000000003</v>
      </c>
      <c r="Z1652">
        <f t="shared" si="472"/>
        <v>0</v>
      </c>
      <c r="AB1652" t="s">
        <v>38</v>
      </c>
    </row>
    <row r="1653" spans="1:28" x14ac:dyDescent="0.25">
      <c r="A1653" t="s">
        <v>1405</v>
      </c>
      <c r="B1653" t="s">
        <v>966</v>
      </c>
      <c r="C1653" t="s">
        <v>3558</v>
      </c>
      <c r="D1653" t="s">
        <v>3559</v>
      </c>
      <c r="E1653" t="s">
        <v>200</v>
      </c>
      <c r="F1653">
        <v>567</v>
      </c>
      <c r="G1653">
        <v>567</v>
      </c>
      <c r="H1653">
        <v>1</v>
      </c>
      <c r="I1653">
        <f t="shared" si="462"/>
        <v>0</v>
      </c>
      <c r="J1653">
        <v>0.32800000000000001</v>
      </c>
      <c r="K1653">
        <f t="shared" si="463"/>
        <v>185.976</v>
      </c>
      <c r="L1653" t="s">
        <v>37</v>
      </c>
      <c r="N1653">
        <f t="shared" si="464"/>
        <v>55.31670144000001</v>
      </c>
      <c r="O1653">
        <f t="shared" si="465"/>
        <v>0.10286087286527507</v>
      </c>
      <c r="P1653" t="s">
        <v>99</v>
      </c>
      <c r="Q1653">
        <f t="shared" si="466"/>
        <v>0.92945326278659612</v>
      </c>
      <c r="R1653">
        <f t="shared" si="467"/>
        <v>527</v>
      </c>
      <c r="S1653">
        <f t="shared" si="468"/>
        <v>527</v>
      </c>
      <c r="T1653">
        <v>527</v>
      </c>
      <c r="U1653">
        <f t="shared" si="469"/>
        <v>0</v>
      </c>
      <c r="V1653">
        <v>0.52</v>
      </c>
      <c r="W1653">
        <v>0.22500000000000001</v>
      </c>
      <c r="X1653">
        <f t="shared" si="470"/>
        <v>61.659000000000006</v>
      </c>
      <c r="Y1653">
        <f t="shared" si="471"/>
        <v>61.659000000000006</v>
      </c>
      <c r="Z1653">
        <f t="shared" si="472"/>
        <v>0</v>
      </c>
      <c r="AB1653" t="s">
        <v>38</v>
      </c>
    </row>
    <row r="1654" spans="1:28" x14ac:dyDescent="0.25">
      <c r="A1654" t="s">
        <v>1405</v>
      </c>
      <c r="B1654" t="s">
        <v>387</v>
      </c>
      <c r="D1654" t="s">
        <v>3560</v>
      </c>
      <c r="E1654" t="s">
        <v>200</v>
      </c>
      <c r="F1654">
        <v>289</v>
      </c>
      <c r="G1654">
        <v>289</v>
      </c>
      <c r="H1654">
        <v>1</v>
      </c>
      <c r="I1654">
        <f t="shared" si="462"/>
        <v>0</v>
      </c>
      <c r="J1654">
        <v>0.32800000000000001</v>
      </c>
      <c r="K1654">
        <f t="shared" si="463"/>
        <v>94.792000000000002</v>
      </c>
      <c r="L1654" t="s">
        <v>37</v>
      </c>
      <c r="N1654">
        <f t="shared" si="464"/>
        <v>28.194932480000006</v>
      </c>
      <c r="O1654">
        <f t="shared" si="465"/>
        <v>9.7444461090303636E-2</v>
      </c>
      <c r="P1654" t="s">
        <v>99</v>
      </c>
      <c r="Q1654">
        <f t="shared" si="466"/>
        <v>0.92387543252595161</v>
      </c>
      <c r="R1654">
        <f t="shared" si="467"/>
        <v>267</v>
      </c>
      <c r="S1654">
        <f t="shared" si="468"/>
        <v>267</v>
      </c>
      <c r="T1654">
        <v>267</v>
      </c>
      <c r="U1654">
        <f t="shared" si="469"/>
        <v>0</v>
      </c>
      <c r="V1654">
        <v>0.52</v>
      </c>
      <c r="W1654">
        <v>0.22500000000000001</v>
      </c>
      <c r="X1654">
        <f t="shared" si="470"/>
        <v>31.239000000000001</v>
      </c>
      <c r="Y1654">
        <f t="shared" si="471"/>
        <v>31.239000000000004</v>
      </c>
      <c r="Z1654">
        <f t="shared" si="472"/>
        <v>1.137268695797081E-16</v>
      </c>
      <c r="AB1654" t="s">
        <v>38</v>
      </c>
    </row>
    <row r="1655" spans="1:28" x14ac:dyDescent="0.25">
      <c r="A1655" t="s">
        <v>1405</v>
      </c>
      <c r="B1655" t="s">
        <v>390</v>
      </c>
      <c r="D1655" t="s">
        <v>3561</v>
      </c>
      <c r="E1655" t="s">
        <v>200</v>
      </c>
      <c r="F1655">
        <v>289</v>
      </c>
      <c r="G1655">
        <v>289</v>
      </c>
      <c r="H1655">
        <v>1</v>
      </c>
      <c r="I1655">
        <f t="shared" si="462"/>
        <v>0</v>
      </c>
      <c r="J1655">
        <v>0.32800000000000001</v>
      </c>
      <c r="K1655">
        <f t="shared" si="463"/>
        <v>94.792000000000002</v>
      </c>
      <c r="L1655" t="s">
        <v>37</v>
      </c>
      <c r="N1655">
        <f t="shared" si="464"/>
        <v>28.194932480000006</v>
      </c>
      <c r="O1655">
        <f t="shared" si="465"/>
        <v>9.7444461090303636E-2</v>
      </c>
      <c r="P1655" t="s">
        <v>99</v>
      </c>
      <c r="Q1655">
        <f t="shared" si="466"/>
        <v>0.92387543252595161</v>
      </c>
      <c r="R1655">
        <f t="shared" si="467"/>
        <v>267</v>
      </c>
      <c r="S1655">
        <f t="shared" si="468"/>
        <v>267</v>
      </c>
      <c r="T1655">
        <v>267</v>
      </c>
      <c r="U1655">
        <f t="shared" si="469"/>
        <v>0</v>
      </c>
      <c r="V1655">
        <v>0.52</v>
      </c>
      <c r="W1655">
        <v>0.22500000000000001</v>
      </c>
      <c r="X1655">
        <f t="shared" si="470"/>
        <v>31.239000000000001</v>
      </c>
      <c r="Y1655">
        <f t="shared" si="471"/>
        <v>31.239000000000004</v>
      </c>
      <c r="Z1655">
        <f t="shared" si="472"/>
        <v>1.137268695797081E-16</v>
      </c>
      <c r="AB1655" t="s">
        <v>38</v>
      </c>
    </row>
    <row r="1656" spans="1:28" x14ac:dyDescent="0.25">
      <c r="A1656" t="s">
        <v>1405</v>
      </c>
      <c r="B1656" t="s">
        <v>393</v>
      </c>
      <c r="D1656" t="s">
        <v>3562</v>
      </c>
      <c r="E1656" t="s">
        <v>200</v>
      </c>
      <c r="F1656">
        <v>444</v>
      </c>
      <c r="G1656">
        <v>444</v>
      </c>
      <c r="H1656">
        <v>1</v>
      </c>
      <c r="I1656">
        <f t="shared" si="462"/>
        <v>0</v>
      </c>
      <c r="J1656">
        <v>0.32800000000000001</v>
      </c>
      <c r="K1656">
        <f t="shared" si="463"/>
        <v>145.63200000000001</v>
      </c>
      <c r="L1656" t="s">
        <v>37</v>
      </c>
      <c r="N1656">
        <f t="shared" si="464"/>
        <v>43.316782080000003</v>
      </c>
      <c r="O1656">
        <f t="shared" si="465"/>
        <v>9.4794849225753833E-2</v>
      </c>
      <c r="P1656" t="s">
        <v>99</v>
      </c>
      <c r="Q1656">
        <f t="shared" si="466"/>
        <v>0.9211711711711712</v>
      </c>
      <c r="R1656">
        <f t="shared" si="467"/>
        <v>409</v>
      </c>
      <c r="S1656">
        <f t="shared" si="468"/>
        <v>409</v>
      </c>
      <c r="T1656">
        <v>409</v>
      </c>
      <c r="U1656">
        <f t="shared" si="469"/>
        <v>0</v>
      </c>
      <c r="V1656">
        <v>0.52</v>
      </c>
      <c r="W1656">
        <v>0.22500000000000001</v>
      </c>
      <c r="X1656">
        <f t="shared" si="470"/>
        <v>47.853000000000002</v>
      </c>
      <c r="Y1656">
        <f t="shared" si="471"/>
        <v>47.853000000000002</v>
      </c>
      <c r="Z1656">
        <f t="shared" si="472"/>
        <v>0</v>
      </c>
      <c r="AB1656" t="s">
        <v>38</v>
      </c>
    </row>
    <row r="1657" spans="1:28" x14ac:dyDescent="0.25">
      <c r="A1657" t="s">
        <v>1405</v>
      </c>
      <c r="B1657" t="s">
        <v>396</v>
      </c>
      <c r="D1657" t="s">
        <v>3563</v>
      </c>
      <c r="E1657" t="s">
        <v>200</v>
      </c>
      <c r="F1657">
        <v>444</v>
      </c>
      <c r="G1657">
        <v>444</v>
      </c>
      <c r="H1657">
        <v>1</v>
      </c>
      <c r="I1657">
        <f t="shared" si="462"/>
        <v>0</v>
      </c>
      <c r="J1657">
        <v>0.32800000000000001</v>
      </c>
      <c r="K1657">
        <f t="shared" si="463"/>
        <v>145.63200000000001</v>
      </c>
      <c r="L1657" t="s">
        <v>37</v>
      </c>
      <c r="N1657">
        <f t="shared" si="464"/>
        <v>43.316782080000003</v>
      </c>
      <c r="O1657">
        <f t="shared" si="465"/>
        <v>9.4794849225753833E-2</v>
      </c>
      <c r="P1657" t="s">
        <v>99</v>
      </c>
      <c r="Q1657">
        <f t="shared" si="466"/>
        <v>0.9211711711711712</v>
      </c>
      <c r="R1657">
        <f t="shared" si="467"/>
        <v>409</v>
      </c>
      <c r="S1657">
        <f t="shared" si="468"/>
        <v>409</v>
      </c>
      <c r="T1657">
        <v>409</v>
      </c>
      <c r="U1657">
        <f t="shared" si="469"/>
        <v>0</v>
      </c>
      <c r="V1657">
        <v>0.52</v>
      </c>
      <c r="W1657">
        <v>0.22500000000000001</v>
      </c>
      <c r="X1657">
        <f t="shared" si="470"/>
        <v>47.853000000000002</v>
      </c>
      <c r="Y1657">
        <f t="shared" si="471"/>
        <v>47.853000000000002</v>
      </c>
      <c r="Z1657">
        <f t="shared" si="472"/>
        <v>0</v>
      </c>
      <c r="AB1657" t="s">
        <v>38</v>
      </c>
    </row>
    <row r="1658" spans="1:28" x14ac:dyDescent="0.25">
      <c r="A1658" t="s">
        <v>1405</v>
      </c>
      <c r="B1658" t="s">
        <v>399</v>
      </c>
      <c r="D1658" t="s">
        <v>3564</v>
      </c>
      <c r="E1658" t="s">
        <v>200</v>
      </c>
      <c r="F1658">
        <v>289</v>
      </c>
      <c r="G1658">
        <v>289</v>
      </c>
      <c r="H1658">
        <v>1</v>
      </c>
      <c r="I1658">
        <f t="shared" si="462"/>
        <v>0</v>
      </c>
      <c r="J1658">
        <v>0.32800000000000001</v>
      </c>
      <c r="K1658">
        <f t="shared" si="463"/>
        <v>94.792000000000002</v>
      </c>
      <c r="L1658" t="s">
        <v>37</v>
      </c>
      <c r="N1658">
        <f t="shared" si="464"/>
        <v>28.194932480000006</v>
      </c>
      <c r="O1658">
        <f t="shared" si="465"/>
        <v>9.7444461090303636E-2</v>
      </c>
      <c r="P1658" t="s">
        <v>99</v>
      </c>
      <c r="Q1658">
        <f t="shared" si="466"/>
        <v>0.92387543252595161</v>
      </c>
      <c r="R1658">
        <f t="shared" si="467"/>
        <v>267</v>
      </c>
      <c r="S1658">
        <f t="shared" si="468"/>
        <v>267</v>
      </c>
      <c r="T1658">
        <v>267</v>
      </c>
      <c r="U1658">
        <f t="shared" si="469"/>
        <v>0</v>
      </c>
      <c r="V1658">
        <v>0.52</v>
      </c>
      <c r="W1658">
        <v>0.22500000000000001</v>
      </c>
      <c r="X1658">
        <f t="shared" si="470"/>
        <v>31.239000000000001</v>
      </c>
      <c r="Y1658">
        <f t="shared" si="471"/>
        <v>31.239000000000004</v>
      </c>
      <c r="Z1658">
        <f t="shared" si="472"/>
        <v>1.137268695797081E-16</v>
      </c>
      <c r="AB1658" t="s">
        <v>38</v>
      </c>
    </row>
    <row r="1659" spans="1:28" x14ac:dyDescent="0.25">
      <c r="A1659" t="s">
        <v>1405</v>
      </c>
      <c r="B1659" t="s">
        <v>402</v>
      </c>
      <c r="D1659" t="s">
        <v>3565</v>
      </c>
      <c r="E1659" t="s">
        <v>200</v>
      </c>
      <c r="F1659">
        <v>289</v>
      </c>
      <c r="G1659">
        <v>289</v>
      </c>
      <c r="H1659">
        <v>1</v>
      </c>
      <c r="I1659">
        <f t="shared" si="462"/>
        <v>0</v>
      </c>
      <c r="J1659">
        <v>0.32800000000000001</v>
      </c>
      <c r="K1659">
        <f t="shared" si="463"/>
        <v>94.792000000000002</v>
      </c>
      <c r="L1659" t="s">
        <v>37</v>
      </c>
      <c r="N1659">
        <f t="shared" si="464"/>
        <v>28.194932480000006</v>
      </c>
      <c r="O1659">
        <f t="shared" si="465"/>
        <v>9.7444461090303636E-2</v>
      </c>
      <c r="P1659" t="s">
        <v>99</v>
      </c>
      <c r="Q1659">
        <f t="shared" si="466"/>
        <v>0.92387543252595161</v>
      </c>
      <c r="R1659">
        <f t="shared" si="467"/>
        <v>267</v>
      </c>
      <c r="S1659">
        <f t="shared" si="468"/>
        <v>267</v>
      </c>
      <c r="T1659">
        <v>267</v>
      </c>
      <c r="U1659">
        <f t="shared" si="469"/>
        <v>0</v>
      </c>
      <c r="V1659">
        <v>0.52</v>
      </c>
      <c r="W1659">
        <v>0.22500000000000001</v>
      </c>
      <c r="X1659">
        <f t="shared" si="470"/>
        <v>31.239000000000001</v>
      </c>
      <c r="Y1659">
        <f t="shared" si="471"/>
        <v>31.239000000000004</v>
      </c>
      <c r="Z1659">
        <f t="shared" si="472"/>
        <v>1.137268695797081E-16</v>
      </c>
      <c r="AB1659" t="s">
        <v>38</v>
      </c>
    </row>
    <row r="1660" spans="1:28" x14ac:dyDescent="0.25">
      <c r="A1660" t="s">
        <v>1405</v>
      </c>
      <c r="B1660" t="s">
        <v>405</v>
      </c>
      <c r="D1660" t="s">
        <v>3566</v>
      </c>
      <c r="E1660" t="s">
        <v>200</v>
      </c>
      <c r="F1660">
        <v>444</v>
      </c>
      <c r="G1660">
        <v>444</v>
      </c>
      <c r="H1660">
        <v>1</v>
      </c>
      <c r="I1660">
        <f t="shared" si="462"/>
        <v>0</v>
      </c>
      <c r="J1660">
        <v>0.32800000000000001</v>
      </c>
      <c r="K1660">
        <f t="shared" si="463"/>
        <v>145.63200000000001</v>
      </c>
      <c r="L1660" t="s">
        <v>37</v>
      </c>
      <c r="N1660">
        <f t="shared" si="464"/>
        <v>43.316782080000003</v>
      </c>
      <c r="O1660">
        <f t="shared" si="465"/>
        <v>9.4794849225753833E-2</v>
      </c>
      <c r="P1660" t="s">
        <v>99</v>
      </c>
      <c r="Q1660">
        <f t="shared" si="466"/>
        <v>0.9211711711711712</v>
      </c>
      <c r="R1660">
        <f t="shared" si="467"/>
        <v>409</v>
      </c>
      <c r="S1660">
        <f t="shared" si="468"/>
        <v>409</v>
      </c>
      <c r="T1660">
        <v>409</v>
      </c>
      <c r="U1660">
        <f t="shared" si="469"/>
        <v>0</v>
      </c>
      <c r="V1660">
        <v>0.52</v>
      </c>
      <c r="W1660">
        <v>0.22500000000000001</v>
      </c>
      <c r="X1660">
        <f t="shared" si="470"/>
        <v>47.853000000000002</v>
      </c>
      <c r="Y1660">
        <f t="shared" si="471"/>
        <v>47.853000000000002</v>
      </c>
      <c r="Z1660">
        <f t="shared" si="472"/>
        <v>0</v>
      </c>
      <c r="AB1660" t="s">
        <v>38</v>
      </c>
    </row>
    <row r="1661" spans="1:28" x14ac:dyDescent="0.25">
      <c r="A1661" t="s">
        <v>1405</v>
      </c>
      <c r="B1661" t="s">
        <v>408</v>
      </c>
      <c r="D1661" t="s">
        <v>3567</v>
      </c>
      <c r="E1661" t="s">
        <v>200</v>
      </c>
      <c r="F1661">
        <v>444</v>
      </c>
      <c r="G1661">
        <v>444</v>
      </c>
      <c r="H1661">
        <v>1</v>
      </c>
      <c r="I1661">
        <f t="shared" si="462"/>
        <v>0</v>
      </c>
      <c r="J1661">
        <v>0.32800000000000001</v>
      </c>
      <c r="K1661">
        <f t="shared" si="463"/>
        <v>145.63200000000001</v>
      </c>
      <c r="L1661" t="s">
        <v>37</v>
      </c>
      <c r="N1661">
        <f t="shared" si="464"/>
        <v>43.316782080000003</v>
      </c>
      <c r="O1661">
        <f t="shared" si="465"/>
        <v>9.4794849225753833E-2</v>
      </c>
      <c r="P1661" t="s">
        <v>99</v>
      </c>
      <c r="Q1661">
        <f t="shared" si="466"/>
        <v>0.9211711711711712</v>
      </c>
      <c r="R1661">
        <f t="shared" si="467"/>
        <v>409</v>
      </c>
      <c r="S1661">
        <f t="shared" si="468"/>
        <v>409</v>
      </c>
      <c r="T1661">
        <v>409</v>
      </c>
      <c r="U1661">
        <f t="shared" si="469"/>
        <v>0</v>
      </c>
      <c r="V1661">
        <v>0.52</v>
      </c>
      <c r="W1661">
        <v>0.22500000000000001</v>
      </c>
      <c r="X1661">
        <f t="shared" si="470"/>
        <v>47.853000000000002</v>
      </c>
      <c r="Y1661">
        <f t="shared" si="471"/>
        <v>47.853000000000002</v>
      </c>
      <c r="Z1661">
        <f t="shared" si="472"/>
        <v>0</v>
      </c>
      <c r="AB1661" t="s">
        <v>38</v>
      </c>
    </row>
    <row r="1662" spans="1:28" x14ac:dyDescent="0.25">
      <c r="A1662" t="s">
        <v>1405</v>
      </c>
      <c r="B1662" t="s">
        <v>411</v>
      </c>
      <c r="D1662" t="s">
        <v>3568</v>
      </c>
      <c r="E1662" t="s">
        <v>200</v>
      </c>
      <c r="F1662">
        <v>353</v>
      </c>
      <c r="G1662">
        <v>353</v>
      </c>
      <c r="H1662">
        <v>1</v>
      </c>
      <c r="I1662">
        <f t="shared" si="462"/>
        <v>0</v>
      </c>
      <c r="J1662">
        <v>0.32800000000000001</v>
      </c>
      <c r="K1662">
        <f t="shared" si="463"/>
        <v>115.78400000000001</v>
      </c>
      <c r="L1662" t="s">
        <v>37</v>
      </c>
      <c r="N1662">
        <f t="shared" si="464"/>
        <v>34.438792960000008</v>
      </c>
      <c r="O1662">
        <f t="shared" si="465"/>
        <v>9.9851199456336873E-2</v>
      </c>
      <c r="P1662" t="s">
        <v>99</v>
      </c>
      <c r="Q1662">
        <f t="shared" si="466"/>
        <v>0.92634560906515584</v>
      </c>
      <c r="R1662">
        <f t="shared" si="467"/>
        <v>327</v>
      </c>
      <c r="S1662">
        <f t="shared" si="468"/>
        <v>327</v>
      </c>
      <c r="T1662">
        <v>327</v>
      </c>
      <c r="U1662">
        <f t="shared" si="469"/>
        <v>0</v>
      </c>
      <c r="V1662">
        <v>0.52</v>
      </c>
      <c r="W1662">
        <v>0.22500000000000001</v>
      </c>
      <c r="X1662">
        <f t="shared" si="470"/>
        <v>38.259</v>
      </c>
      <c r="Y1662">
        <f t="shared" si="471"/>
        <v>38.259</v>
      </c>
      <c r="Z1662">
        <f t="shared" si="472"/>
        <v>0</v>
      </c>
      <c r="AB1662" t="s">
        <v>38</v>
      </c>
    </row>
    <row r="1663" spans="1:28" x14ac:dyDescent="0.25">
      <c r="A1663" t="s">
        <v>1405</v>
      </c>
      <c r="B1663" t="s">
        <v>414</v>
      </c>
      <c r="D1663" t="s">
        <v>3569</v>
      </c>
      <c r="E1663" t="s">
        <v>200</v>
      </c>
      <c r="F1663">
        <v>353</v>
      </c>
      <c r="G1663">
        <v>353</v>
      </c>
      <c r="H1663">
        <v>1</v>
      </c>
      <c r="I1663">
        <f t="shared" si="462"/>
        <v>0</v>
      </c>
      <c r="J1663">
        <v>0.32800000000000001</v>
      </c>
      <c r="K1663">
        <f t="shared" si="463"/>
        <v>115.78400000000001</v>
      </c>
      <c r="L1663" t="s">
        <v>37</v>
      </c>
      <c r="N1663">
        <f t="shared" si="464"/>
        <v>34.438792960000008</v>
      </c>
      <c r="O1663">
        <f t="shared" si="465"/>
        <v>9.9851199456336873E-2</v>
      </c>
      <c r="P1663" t="s">
        <v>99</v>
      </c>
      <c r="Q1663">
        <f t="shared" si="466"/>
        <v>0.92634560906515584</v>
      </c>
      <c r="R1663">
        <f t="shared" si="467"/>
        <v>327</v>
      </c>
      <c r="S1663">
        <f t="shared" si="468"/>
        <v>327</v>
      </c>
      <c r="T1663">
        <v>327</v>
      </c>
      <c r="U1663">
        <f t="shared" si="469"/>
        <v>0</v>
      </c>
      <c r="V1663">
        <v>0.52</v>
      </c>
      <c r="W1663">
        <v>0.22500000000000001</v>
      </c>
      <c r="X1663">
        <f t="shared" si="470"/>
        <v>38.259</v>
      </c>
      <c r="Y1663">
        <f t="shared" si="471"/>
        <v>38.259</v>
      </c>
      <c r="Z1663">
        <f t="shared" si="472"/>
        <v>0</v>
      </c>
      <c r="AB1663" t="s">
        <v>38</v>
      </c>
    </row>
    <row r="1664" spans="1:28" x14ac:dyDescent="0.25">
      <c r="A1664" t="s">
        <v>1405</v>
      </c>
      <c r="B1664" t="s">
        <v>417</v>
      </c>
      <c r="D1664" t="s">
        <v>3570</v>
      </c>
      <c r="E1664" t="s">
        <v>200</v>
      </c>
      <c r="F1664">
        <v>531</v>
      </c>
      <c r="G1664">
        <v>531</v>
      </c>
      <c r="H1664">
        <v>1</v>
      </c>
      <c r="I1664">
        <f t="shared" si="462"/>
        <v>0</v>
      </c>
      <c r="J1664">
        <v>0.32800000000000001</v>
      </c>
      <c r="K1664">
        <f t="shared" si="463"/>
        <v>174.16800000000001</v>
      </c>
      <c r="L1664" t="s">
        <v>37</v>
      </c>
      <c r="N1664">
        <f t="shared" si="464"/>
        <v>51.804529920000007</v>
      </c>
      <c r="O1664">
        <f t="shared" si="465"/>
        <v>9.638008163265302E-2</v>
      </c>
      <c r="P1664" t="s">
        <v>99</v>
      </c>
      <c r="Q1664">
        <f t="shared" si="466"/>
        <v>0.92278719397363462</v>
      </c>
      <c r="R1664">
        <f t="shared" si="467"/>
        <v>490</v>
      </c>
      <c r="S1664">
        <f t="shared" si="468"/>
        <v>490</v>
      </c>
      <c r="T1664">
        <v>490</v>
      </c>
      <c r="U1664">
        <f t="shared" si="469"/>
        <v>0</v>
      </c>
      <c r="V1664">
        <v>0.52</v>
      </c>
      <c r="W1664">
        <v>0.22500000000000001</v>
      </c>
      <c r="X1664">
        <f t="shared" si="470"/>
        <v>57.330000000000005</v>
      </c>
      <c r="Y1664">
        <f t="shared" si="471"/>
        <v>57.330000000000005</v>
      </c>
      <c r="Z1664">
        <f t="shared" si="472"/>
        <v>0</v>
      </c>
      <c r="AB1664" t="s">
        <v>38</v>
      </c>
    </row>
    <row r="1665" spans="1:28" x14ac:dyDescent="0.25">
      <c r="A1665" t="s">
        <v>1405</v>
      </c>
      <c r="B1665" t="s">
        <v>420</v>
      </c>
      <c r="D1665" t="s">
        <v>3571</v>
      </c>
      <c r="E1665" t="s">
        <v>200</v>
      </c>
      <c r="F1665">
        <v>531</v>
      </c>
      <c r="G1665">
        <v>531</v>
      </c>
      <c r="H1665">
        <v>1</v>
      </c>
      <c r="I1665">
        <f t="shared" si="462"/>
        <v>0</v>
      </c>
      <c r="J1665">
        <v>0.32800000000000001</v>
      </c>
      <c r="K1665">
        <f t="shared" si="463"/>
        <v>174.16800000000001</v>
      </c>
      <c r="L1665" t="s">
        <v>37</v>
      </c>
      <c r="N1665">
        <f t="shared" si="464"/>
        <v>51.804529920000007</v>
      </c>
      <c r="O1665">
        <f t="shared" si="465"/>
        <v>9.638008163265302E-2</v>
      </c>
      <c r="P1665" t="s">
        <v>99</v>
      </c>
      <c r="Q1665">
        <f t="shared" si="466"/>
        <v>0.92278719397363462</v>
      </c>
      <c r="R1665">
        <f t="shared" si="467"/>
        <v>490</v>
      </c>
      <c r="S1665">
        <f t="shared" si="468"/>
        <v>490</v>
      </c>
      <c r="T1665">
        <v>490</v>
      </c>
      <c r="U1665">
        <f t="shared" si="469"/>
        <v>0</v>
      </c>
      <c r="V1665">
        <v>0.52</v>
      </c>
      <c r="W1665">
        <v>0.22500000000000001</v>
      </c>
      <c r="X1665">
        <f t="shared" si="470"/>
        <v>57.330000000000005</v>
      </c>
      <c r="Y1665">
        <f t="shared" si="471"/>
        <v>57.330000000000005</v>
      </c>
      <c r="Z1665">
        <f t="shared" si="472"/>
        <v>0</v>
      </c>
      <c r="AB1665" t="s">
        <v>38</v>
      </c>
    </row>
    <row r="1666" spans="1:28" x14ac:dyDescent="0.25">
      <c r="A1666" t="s">
        <v>1405</v>
      </c>
      <c r="B1666" t="s">
        <v>423</v>
      </c>
      <c r="D1666" t="s">
        <v>3572</v>
      </c>
      <c r="E1666" t="s">
        <v>200</v>
      </c>
      <c r="F1666">
        <v>353</v>
      </c>
      <c r="G1666">
        <v>353</v>
      </c>
      <c r="H1666">
        <v>1</v>
      </c>
      <c r="I1666">
        <f t="shared" si="462"/>
        <v>0</v>
      </c>
      <c r="J1666">
        <v>0.32800000000000001</v>
      </c>
      <c r="K1666">
        <f t="shared" si="463"/>
        <v>115.78400000000001</v>
      </c>
      <c r="L1666" t="s">
        <v>37</v>
      </c>
      <c r="N1666">
        <f t="shared" si="464"/>
        <v>34.438792960000008</v>
      </c>
      <c r="O1666">
        <f t="shared" si="465"/>
        <v>9.9851199456336873E-2</v>
      </c>
      <c r="P1666" t="s">
        <v>99</v>
      </c>
      <c r="Q1666">
        <f t="shared" si="466"/>
        <v>0.92634560906515584</v>
      </c>
      <c r="R1666">
        <f t="shared" si="467"/>
        <v>327</v>
      </c>
      <c r="S1666">
        <f t="shared" si="468"/>
        <v>327</v>
      </c>
      <c r="T1666">
        <v>327</v>
      </c>
      <c r="U1666">
        <f t="shared" si="469"/>
        <v>0</v>
      </c>
      <c r="V1666">
        <v>0.52</v>
      </c>
      <c r="W1666">
        <v>0.22500000000000001</v>
      </c>
      <c r="X1666">
        <f t="shared" si="470"/>
        <v>38.259</v>
      </c>
      <c r="Y1666">
        <f t="shared" si="471"/>
        <v>38.259</v>
      </c>
      <c r="Z1666">
        <f t="shared" si="472"/>
        <v>0</v>
      </c>
      <c r="AB1666" t="s">
        <v>38</v>
      </c>
    </row>
    <row r="1667" spans="1:28" x14ac:dyDescent="0.25">
      <c r="A1667" t="s">
        <v>1405</v>
      </c>
      <c r="B1667" t="s">
        <v>426</v>
      </c>
      <c r="D1667" t="s">
        <v>3573</v>
      </c>
      <c r="E1667" t="s">
        <v>200</v>
      </c>
      <c r="F1667">
        <v>353</v>
      </c>
      <c r="G1667">
        <v>353</v>
      </c>
      <c r="H1667">
        <v>1</v>
      </c>
      <c r="I1667">
        <f t="shared" si="462"/>
        <v>0</v>
      </c>
      <c r="J1667">
        <v>0.32800000000000001</v>
      </c>
      <c r="K1667">
        <f t="shared" si="463"/>
        <v>115.78400000000001</v>
      </c>
      <c r="L1667" t="s">
        <v>37</v>
      </c>
      <c r="N1667">
        <f t="shared" si="464"/>
        <v>34.438792960000008</v>
      </c>
      <c r="O1667">
        <f t="shared" si="465"/>
        <v>9.9851199456336873E-2</v>
      </c>
      <c r="P1667" t="s">
        <v>99</v>
      </c>
      <c r="Q1667">
        <f t="shared" si="466"/>
        <v>0.92634560906515584</v>
      </c>
      <c r="R1667">
        <f t="shared" si="467"/>
        <v>327</v>
      </c>
      <c r="S1667">
        <f t="shared" si="468"/>
        <v>327</v>
      </c>
      <c r="T1667">
        <v>327</v>
      </c>
      <c r="U1667">
        <f t="shared" si="469"/>
        <v>0</v>
      </c>
      <c r="V1667">
        <v>0.52</v>
      </c>
      <c r="W1667">
        <v>0.22500000000000001</v>
      </c>
      <c r="X1667">
        <f t="shared" si="470"/>
        <v>38.259</v>
      </c>
      <c r="Y1667">
        <f t="shared" si="471"/>
        <v>38.259</v>
      </c>
      <c r="Z1667">
        <f t="shared" si="472"/>
        <v>0</v>
      </c>
      <c r="AB1667" t="s">
        <v>38</v>
      </c>
    </row>
    <row r="1668" spans="1:28" x14ac:dyDescent="0.25">
      <c r="A1668" t="s">
        <v>1405</v>
      </c>
      <c r="B1668" t="s">
        <v>429</v>
      </c>
      <c r="D1668" t="s">
        <v>3574</v>
      </c>
      <c r="E1668" t="s">
        <v>200</v>
      </c>
      <c r="F1668">
        <v>531</v>
      </c>
      <c r="G1668">
        <v>531</v>
      </c>
      <c r="H1668">
        <v>1</v>
      </c>
      <c r="I1668">
        <f t="shared" si="462"/>
        <v>0</v>
      </c>
      <c r="J1668">
        <v>0.32800000000000001</v>
      </c>
      <c r="K1668">
        <f t="shared" si="463"/>
        <v>174.16800000000001</v>
      </c>
      <c r="L1668" t="s">
        <v>37</v>
      </c>
      <c r="N1668">
        <f t="shared" si="464"/>
        <v>51.804529920000007</v>
      </c>
      <c r="O1668">
        <f t="shared" si="465"/>
        <v>9.638008163265302E-2</v>
      </c>
      <c r="P1668" t="s">
        <v>99</v>
      </c>
      <c r="Q1668">
        <f t="shared" si="466"/>
        <v>0.92278719397363462</v>
      </c>
      <c r="R1668">
        <f t="shared" si="467"/>
        <v>490</v>
      </c>
      <c r="S1668">
        <f t="shared" si="468"/>
        <v>490</v>
      </c>
      <c r="T1668">
        <v>490</v>
      </c>
      <c r="U1668">
        <f t="shared" si="469"/>
        <v>0</v>
      </c>
      <c r="V1668">
        <v>0.52</v>
      </c>
      <c r="W1668">
        <v>0.22500000000000001</v>
      </c>
      <c r="X1668">
        <f t="shared" si="470"/>
        <v>57.330000000000005</v>
      </c>
      <c r="Y1668">
        <f t="shared" si="471"/>
        <v>57.330000000000005</v>
      </c>
      <c r="Z1668">
        <f t="shared" si="472"/>
        <v>0</v>
      </c>
      <c r="AB1668" t="s">
        <v>38</v>
      </c>
    </row>
    <row r="1669" spans="1:28" x14ac:dyDescent="0.25">
      <c r="A1669" t="s">
        <v>1405</v>
      </c>
      <c r="B1669" t="s">
        <v>432</v>
      </c>
      <c r="D1669" t="s">
        <v>3575</v>
      </c>
      <c r="E1669" t="s">
        <v>200</v>
      </c>
      <c r="F1669">
        <v>531</v>
      </c>
      <c r="G1669">
        <v>531</v>
      </c>
      <c r="H1669">
        <v>1</v>
      </c>
      <c r="I1669">
        <f t="shared" si="462"/>
        <v>0</v>
      </c>
      <c r="J1669">
        <v>0.32800000000000001</v>
      </c>
      <c r="K1669">
        <f t="shared" si="463"/>
        <v>174.16800000000001</v>
      </c>
      <c r="L1669" t="s">
        <v>37</v>
      </c>
      <c r="N1669">
        <f t="shared" si="464"/>
        <v>51.804529920000007</v>
      </c>
      <c r="O1669">
        <f t="shared" si="465"/>
        <v>9.638008163265302E-2</v>
      </c>
      <c r="P1669" t="s">
        <v>99</v>
      </c>
      <c r="Q1669">
        <f t="shared" si="466"/>
        <v>0.92278719397363462</v>
      </c>
      <c r="R1669">
        <f t="shared" si="467"/>
        <v>490</v>
      </c>
      <c r="S1669">
        <f t="shared" si="468"/>
        <v>490</v>
      </c>
      <c r="T1669">
        <v>490</v>
      </c>
      <c r="U1669">
        <f t="shared" si="469"/>
        <v>0</v>
      </c>
      <c r="V1669">
        <v>0.52</v>
      </c>
      <c r="W1669">
        <v>0.22500000000000001</v>
      </c>
      <c r="X1669">
        <f t="shared" si="470"/>
        <v>57.330000000000005</v>
      </c>
      <c r="Y1669">
        <f t="shared" si="471"/>
        <v>57.330000000000005</v>
      </c>
      <c r="Z1669">
        <f t="shared" si="472"/>
        <v>0</v>
      </c>
      <c r="AB1669" t="s">
        <v>38</v>
      </c>
    </row>
    <row r="1670" spans="1:28" x14ac:dyDescent="0.25">
      <c r="A1670" t="s">
        <v>1405</v>
      </c>
      <c r="B1670" t="s">
        <v>435</v>
      </c>
      <c r="D1670" t="s">
        <v>3576</v>
      </c>
      <c r="E1670" t="s">
        <v>200</v>
      </c>
      <c r="F1670">
        <v>469</v>
      </c>
      <c r="G1670">
        <v>469</v>
      </c>
      <c r="H1670">
        <v>1</v>
      </c>
      <c r="I1670">
        <f t="shared" si="462"/>
        <v>0</v>
      </c>
      <c r="J1670">
        <v>0.32800000000000001</v>
      </c>
      <c r="K1670">
        <f t="shared" si="463"/>
        <v>153.83199999999999</v>
      </c>
      <c r="L1670" t="s">
        <v>37</v>
      </c>
      <c r="N1670">
        <f t="shared" si="464"/>
        <v>45.755790080000004</v>
      </c>
      <c r="O1670">
        <f t="shared" si="465"/>
        <v>9.0522956072351377E-2</v>
      </c>
      <c r="P1670" t="s">
        <v>99</v>
      </c>
      <c r="Q1670">
        <f t="shared" si="466"/>
        <v>0.91684434968017059</v>
      </c>
      <c r="R1670">
        <f t="shared" si="467"/>
        <v>430</v>
      </c>
      <c r="S1670">
        <f t="shared" si="468"/>
        <v>430</v>
      </c>
      <c r="T1670">
        <v>430</v>
      </c>
      <c r="U1670">
        <f t="shared" si="469"/>
        <v>0</v>
      </c>
      <c r="V1670">
        <v>0.52</v>
      </c>
      <c r="W1670">
        <v>0.22500000000000001</v>
      </c>
      <c r="X1670">
        <f t="shared" si="470"/>
        <v>50.31</v>
      </c>
      <c r="Y1670">
        <f t="shared" si="471"/>
        <v>50.31</v>
      </c>
      <c r="Z1670">
        <f t="shared" si="472"/>
        <v>0</v>
      </c>
      <c r="AB1670" t="s">
        <v>38</v>
      </c>
    </row>
    <row r="1671" spans="1:28" x14ac:dyDescent="0.25">
      <c r="A1671" t="s">
        <v>1405</v>
      </c>
      <c r="B1671" t="s">
        <v>438</v>
      </c>
      <c r="D1671" t="s">
        <v>3577</v>
      </c>
      <c r="E1671" t="s">
        <v>200</v>
      </c>
      <c r="F1671">
        <v>469</v>
      </c>
      <c r="G1671">
        <v>469</v>
      </c>
      <c r="H1671">
        <v>1</v>
      </c>
      <c r="I1671">
        <f t="shared" si="462"/>
        <v>0</v>
      </c>
      <c r="J1671">
        <v>0.32800000000000001</v>
      </c>
      <c r="K1671">
        <f t="shared" si="463"/>
        <v>153.83199999999999</v>
      </c>
      <c r="L1671" t="s">
        <v>37</v>
      </c>
      <c r="N1671">
        <f t="shared" si="464"/>
        <v>45.755790080000004</v>
      </c>
      <c r="O1671">
        <f t="shared" si="465"/>
        <v>9.0522956072351377E-2</v>
      </c>
      <c r="P1671" t="s">
        <v>99</v>
      </c>
      <c r="Q1671">
        <f t="shared" si="466"/>
        <v>0.91684434968017059</v>
      </c>
      <c r="R1671">
        <f t="shared" si="467"/>
        <v>430</v>
      </c>
      <c r="S1671">
        <f t="shared" si="468"/>
        <v>430</v>
      </c>
      <c r="T1671">
        <v>430</v>
      </c>
      <c r="U1671">
        <f t="shared" si="469"/>
        <v>0</v>
      </c>
      <c r="V1671">
        <v>0.52</v>
      </c>
      <c r="W1671">
        <v>0.22500000000000001</v>
      </c>
      <c r="X1671">
        <f t="shared" si="470"/>
        <v>50.31</v>
      </c>
      <c r="Y1671">
        <f t="shared" si="471"/>
        <v>50.31</v>
      </c>
      <c r="Z1671">
        <f t="shared" si="472"/>
        <v>0</v>
      </c>
      <c r="AB1671" t="s">
        <v>38</v>
      </c>
    </row>
    <row r="1672" spans="1:28" x14ac:dyDescent="0.25">
      <c r="A1672" t="s">
        <v>1405</v>
      </c>
      <c r="B1672" t="s">
        <v>441</v>
      </c>
      <c r="D1672" t="s">
        <v>3578</v>
      </c>
      <c r="E1672" t="s">
        <v>200</v>
      </c>
      <c r="F1672">
        <v>684</v>
      </c>
      <c r="G1672">
        <v>684</v>
      </c>
      <c r="H1672">
        <v>1</v>
      </c>
      <c r="I1672">
        <f t="shared" si="462"/>
        <v>0</v>
      </c>
      <c r="J1672">
        <v>0.32800000000000001</v>
      </c>
      <c r="K1672">
        <f t="shared" si="463"/>
        <v>224.352</v>
      </c>
      <c r="L1672" t="s">
        <v>37</v>
      </c>
      <c r="N1672">
        <f t="shared" si="464"/>
        <v>66.731258880000013</v>
      </c>
      <c r="O1672">
        <f t="shared" si="465"/>
        <v>0.10039015772870642</v>
      </c>
      <c r="P1672" t="s">
        <v>99</v>
      </c>
      <c r="Q1672">
        <f t="shared" si="466"/>
        <v>0.92690058479532167</v>
      </c>
      <c r="R1672">
        <f t="shared" si="467"/>
        <v>634</v>
      </c>
      <c r="S1672">
        <f t="shared" si="468"/>
        <v>634</v>
      </c>
      <c r="T1672">
        <v>634</v>
      </c>
      <c r="U1672">
        <f t="shared" si="469"/>
        <v>0</v>
      </c>
      <c r="V1672">
        <v>0.52</v>
      </c>
      <c r="W1672">
        <v>0.22500000000000001</v>
      </c>
      <c r="X1672">
        <f t="shared" si="470"/>
        <v>74.177999999999997</v>
      </c>
      <c r="Y1672">
        <f t="shared" si="471"/>
        <v>74.178000000000011</v>
      </c>
      <c r="Z1672">
        <f t="shared" si="472"/>
        <v>1.9157775506487105E-16</v>
      </c>
      <c r="AB1672" t="s">
        <v>38</v>
      </c>
    </row>
    <row r="1673" spans="1:28" x14ac:dyDescent="0.25">
      <c r="A1673" t="s">
        <v>1405</v>
      </c>
      <c r="B1673" t="s">
        <v>444</v>
      </c>
      <c r="D1673" t="s">
        <v>3579</v>
      </c>
      <c r="E1673" t="s">
        <v>200</v>
      </c>
      <c r="F1673">
        <v>684</v>
      </c>
      <c r="G1673">
        <v>684</v>
      </c>
      <c r="H1673">
        <v>1</v>
      </c>
      <c r="I1673">
        <f t="shared" si="462"/>
        <v>0</v>
      </c>
      <c r="J1673">
        <v>0.32800000000000001</v>
      </c>
      <c r="K1673">
        <f t="shared" si="463"/>
        <v>224.352</v>
      </c>
      <c r="L1673" t="s">
        <v>37</v>
      </c>
      <c r="N1673">
        <f t="shared" si="464"/>
        <v>66.731258880000013</v>
      </c>
      <c r="O1673">
        <f t="shared" si="465"/>
        <v>0.10039015772870642</v>
      </c>
      <c r="P1673" t="s">
        <v>99</v>
      </c>
      <c r="Q1673">
        <f t="shared" si="466"/>
        <v>0.92690058479532167</v>
      </c>
      <c r="R1673">
        <f t="shared" si="467"/>
        <v>634</v>
      </c>
      <c r="S1673">
        <f t="shared" si="468"/>
        <v>634</v>
      </c>
      <c r="T1673">
        <v>634</v>
      </c>
      <c r="U1673">
        <f t="shared" si="469"/>
        <v>0</v>
      </c>
      <c r="V1673">
        <v>0.52</v>
      </c>
      <c r="W1673">
        <v>0.22500000000000001</v>
      </c>
      <c r="X1673">
        <f t="shared" si="470"/>
        <v>74.177999999999997</v>
      </c>
      <c r="Y1673">
        <f t="shared" si="471"/>
        <v>74.178000000000011</v>
      </c>
      <c r="Z1673">
        <f t="shared" si="472"/>
        <v>1.9157775506487105E-16</v>
      </c>
      <c r="AB1673" t="s">
        <v>38</v>
      </c>
    </row>
    <row r="1674" spans="1:28" x14ac:dyDescent="0.25">
      <c r="A1674" t="s">
        <v>1405</v>
      </c>
      <c r="B1674" t="s">
        <v>447</v>
      </c>
      <c r="D1674" t="s">
        <v>3580</v>
      </c>
      <c r="E1674" t="s">
        <v>200</v>
      </c>
      <c r="F1674">
        <v>469</v>
      </c>
      <c r="G1674">
        <v>469</v>
      </c>
      <c r="H1674">
        <v>1</v>
      </c>
      <c r="I1674">
        <f t="shared" si="462"/>
        <v>0</v>
      </c>
      <c r="J1674">
        <v>0.32800000000000001</v>
      </c>
      <c r="K1674">
        <f t="shared" si="463"/>
        <v>153.83199999999999</v>
      </c>
      <c r="L1674" t="s">
        <v>37</v>
      </c>
      <c r="N1674">
        <f t="shared" si="464"/>
        <v>45.755790080000004</v>
      </c>
      <c r="O1674">
        <f t="shared" si="465"/>
        <v>9.0522956072351377E-2</v>
      </c>
      <c r="P1674" t="s">
        <v>99</v>
      </c>
      <c r="Q1674">
        <f t="shared" si="466"/>
        <v>0.91684434968017059</v>
      </c>
      <c r="R1674">
        <f t="shared" si="467"/>
        <v>430</v>
      </c>
      <c r="S1674">
        <f t="shared" si="468"/>
        <v>430</v>
      </c>
      <c r="T1674">
        <v>430</v>
      </c>
      <c r="U1674">
        <f t="shared" si="469"/>
        <v>0</v>
      </c>
      <c r="V1674">
        <v>0.52</v>
      </c>
      <c r="W1674">
        <v>0.22500000000000001</v>
      </c>
      <c r="X1674">
        <f t="shared" si="470"/>
        <v>50.31</v>
      </c>
      <c r="Y1674">
        <f t="shared" si="471"/>
        <v>50.31</v>
      </c>
      <c r="Z1674">
        <f t="shared" si="472"/>
        <v>0</v>
      </c>
      <c r="AB1674" t="s">
        <v>38</v>
      </c>
    </row>
    <row r="1675" spans="1:28" x14ac:dyDescent="0.25">
      <c r="A1675" t="s">
        <v>1405</v>
      </c>
      <c r="B1675" t="s">
        <v>450</v>
      </c>
      <c r="D1675" t="s">
        <v>3581</v>
      </c>
      <c r="E1675" t="s">
        <v>200</v>
      </c>
      <c r="F1675">
        <v>469</v>
      </c>
      <c r="G1675">
        <v>469</v>
      </c>
      <c r="H1675">
        <v>1</v>
      </c>
      <c r="I1675">
        <f t="shared" si="462"/>
        <v>0</v>
      </c>
      <c r="J1675">
        <v>0.32800000000000001</v>
      </c>
      <c r="K1675">
        <f t="shared" si="463"/>
        <v>153.83199999999999</v>
      </c>
      <c r="L1675" t="s">
        <v>37</v>
      </c>
      <c r="N1675">
        <f t="shared" si="464"/>
        <v>45.755790080000004</v>
      </c>
      <c r="O1675">
        <f t="shared" si="465"/>
        <v>9.0522956072351377E-2</v>
      </c>
      <c r="P1675" t="s">
        <v>99</v>
      </c>
      <c r="Q1675">
        <f t="shared" si="466"/>
        <v>0.91684434968017059</v>
      </c>
      <c r="R1675">
        <f t="shared" si="467"/>
        <v>430</v>
      </c>
      <c r="S1675">
        <f t="shared" si="468"/>
        <v>430</v>
      </c>
      <c r="T1675">
        <v>430</v>
      </c>
      <c r="U1675">
        <f t="shared" si="469"/>
        <v>0</v>
      </c>
      <c r="V1675">
        <v>0.52</v>
      </c>
      <c r="W1675">
        <v>0.22500000000000001</v>
      </c>
      <c r="X1675">
        <f t="shared" si="470"/>
        <v>50.31</v>
      </c>
      <c r="Y1675">
        <f t="shared" si="471"/>
        <v>50.31</v>
      </c>
      <c r="Z1675">
        <f t="shared" si="472"/>
        <v>0</v>
      </c>
      <c r="AB1675" t="s">
        <v>38</v>
      </c>
    </row>
    <row r="1676" spans="1:28" x14ac:dyDescent="0.25">
      <c r="A1676" t="s">
        <v>1405</v>
      </c>
      <c r="B1676" t="s">
        <v>453</v>
      </c>
      <c r="D1676" t="s">
        <v>3582</v>
      </c>
      <c r="E1676" t="s">
        <v>200</v>
      </c>
      <c r="F1676">
        <v>684</v>
      </c>
      <c r="G1676">
        <v>684</v>
      </c>
      <c r="H1676">
        <v>1</v>
      </c>
      <c r="I1676">
        <f t="shared" si="462"/>
        <v>0</v>
      </c>
      <c r="J1676">
        <v>0.32800000000000001</v>
      </c>
      <c r="K1676">
        <f t="shared" si="463"/>
        <v>224.352</v>
      </c>
      <c r="L1676" t="s">
        <v>37</v>
      </c>
      <c r="N1676">
        <f t="shared" si="464"/>
        <v>66.731258880000013</v>
      </c>
      <c r="O1676">
        <f t="shared" si="465"/>
        <v>0.10039015772870642</v>
      </c>
      <c r="P1676" t="s">
        <v>99</v>
      </c>
      <c r="Q1676">
        <f t="shared" si="466"/>
        <v>0.92690058479532167</v>
      </c>
      <c r="R1676">
        <f t="shared" si="467"/>
        <v>634</v>
      </c>
      <c r="S1676">
        <f t="shared" si="468"/>
        <v>634</v>
      </c>
      <c r="T1676">
        <v>634</v>
      </c>
      <c r="U1676">
        <f t="shared" si="469"/>
        <v>0</v>
      </c>
      <c r="V1676">
        <v>0.52</v>
      </c>
      <c r="W1676">
        <v>0.22500000000000001</v>
      </c>
      <c r="X1676">
        <f t="shared" si="470"/>
        <v>74.177999999999997</v>
      </c>
      <c r="Y1676">
        <f t="shared" si="471"/>
        <v>74.178000000000011</v>
      </c>
      <c r="Z1676">
        <f t="shared" si="472"/>
        <v>1.9157775506487105E-16</v>
      </c>
      <c r="AB1676" t="s">
        <v>38</v>
      </c>
    </row>
    <row r="1677" spans="1:28" x14ac:dyDescent="0.25">
      <c r="A1677" t="s">
        <v>1405</v>
      </c>
      <c r="B1677" t="s">
        <v>456</v>
      </c>
      <c r="D1677" t="s">
        <v>3583</v>
      </c>
      <c r="E1677" t="s">
        <v>200</v>
      </c>
      <c r="F1677">
        <v>684</v>
      </c>
      <c r="G1677">
        <v>684</v>
      </c>
      <c r="H1677">
        <v>1</v>
      </c>
      <c r="I1677">
        <f t="shared" si="462"/>
        <v>0</v>
      </c>
      <c r="J1677">
        <v>0.32800000000000001</v>
      </c>
      <c r="K1677">
        <f t="shared" si="463"/>
        <v>224.352</v>
      </c>
      <c r="L1677" t="s">
        <v>37</v>
      </c>
      <c r="N1677">
        <f t="shared" si="464"/>
        <v>66.731258880000013</v>
      </c>
      <c r="O1677">
        <f t="shared" si="465"/>
        <v>0.10039015772870642</v>
      </c>
      <c r="P1677" t="s">
        <v>99</v>
      </c>
      <c r="Q1677">
        <f t="shared" si="466"/>
        <v>0.92690058479532167</v>
      </c>
      <c r="R1677">
        <f t="shared" si="467"/>
        <v>634</v>
      </c>
      <c r="S1677">
        <f t="shared" si="468"/>
        <v>634</v>
      </c>
      <c r="T1677">
        <v>634</v>
      </c>
      <c r="U1677">
        <f t="shared" si="469"/>
        <v>0</v>
      </c>
      <c r="V1677">
        <v>0.52</v>
      </c>
      <c r="W1677">
        <v>0.22500000000000001</v>
      </c>
      <c r="X1677">
        <f t="shared" si="470"/>
        <v>74.177999999999997</v>
      </c>
      <c r="Y1677">
        <f t="shared" si="471"/>
        <v>74.178000000000011</v>
      </c>
      <c r="Z1677">
        <f t="shared" si="472"/>
        <v>1.9157775506487105E-16</v>
      </c>
      <c r="AB1677" t="s">
        <v>38</v>
      </c>
    </row>
    <row r="1678" spans="1:28" x14ac:dyDescent="0.25">
      <c r="A1678" t="s">
        <v>1405</v>
      </c>
      <c r="B1678" t="s">
        <v>459</v>
      </c>
      <c r="D1678" t="s">
        <v>3584</v>
      </c>
      <c r="E1678" t="s">
        <v>200</v>
      </c>
      <c r="F1678">
        <v>667</v>
      </c>
      <c r="G1678">
        <v>667</v>
      </c>
      <c r="H1678">
        <v>1</v>
      </c>
      <c r="I1678">
        <f t="shared" si="462"/>
        <v>0</v>
      </c>
      <c r="J1678">
        <v>0.32800000000000001</v>
      </c>
      <c r="K1678">
        <f t="shared" si="463"/>
        <v>218.77600000000001</v>
      </c>
      <c r="L1678" t="s">
        <v>37</v>
      </c>
      <c r="N1678">
        <f t="shared" si="464"/>
        <v>65.072733440000022</v>
      </c>
      <c r="O1678">
        <f t="shared" si="465"/>
        <v>9.564681481481449E-2</v>
      </c>
      <c r="P1678" t="s">
        <v>99</v>
      </c>
      <c r="Q1678">
        <f t="shared" si="466"/>
        <v>0.92203898050974509</v>
      </c>
      <c r="R1678">
        <f t="shared" si="467"/>
        <v>615</v>
      </c>
      <c r="S1678">
        <f t="shared" si="468"/>
        <v>615</v>
      </c>
      <c r="T1678">
        <v>615</v>
      </c>
      <c r="U1678">
        <f t="shared" si="469"/>
        <v>0</v>
      </c>
      <c r="V1678">
        <v>0.52</v>
      </c>
      <c r="W1678">
        <v>0.22500000000000001</v>
      </c>
      <c r="X1678">
        <f t="shared" si="470"/>
        <v>71.954999999999998</v>
      </c>
      <c r="Y1678">
        <f t="shared" si="471"/>
        <v>71.954999999999998</v>
      </c>
      <c r="Z1678">
        <f t="shared" si="472"/>
        <v>0</v>
      </c>
      <c r="AB1678" t="s">
        <v>38</v>
      </c>
    </row>
    <row r="1679" spans="1:28" x14ac:dyDescent="0.25">
      <c r="A1679" t="s">
        <v>1405</v>
      </c>
      <c r="B1679" t="s">
        <v>462</v>
      </c>
      <c r="D1679" t="s">
        <v>3585</v>
      </c>
      <c r="E1679" t="s">
        <v>200</v>
      </c>
      <c r="F1679">
        <v>667</v>
      </c>
      <c r="G1679">
        <v>667</v>
      </c>
      <c r="H1679">
        <v>1</v>
      </c>
      <c r="I1679">
        <f t="shared" si="462"/>
        <v>0</v>
      </c>
      <c r="J1679">
        <v>0.32800000000000001</v>
      </c>
      <c r="K1679">
        <f t="shared" si="463"/>
        <v>218.77600000000001</v>
      </c>
      <c r="L1679" t="s">
        <v>37</v>
      </c>
      <c r="N1679">
        <f t="shared" si="464"/>
        <v>65.072733440000022</v>
      </c>
      <c r="O1679">
        <f t="shared" si="465"/>
        <v>9.564681481481449E-2</v>
      </c>
      <c r="P1679" t="s">
        <v>99</v>
      </c>
      <c r="Q1679">
        <f t="shared" si="466"/>
        <v>0.92203898050974509</v>
      </c>
      <c r="R1679">
        <f t="shared" si="467"/>
        <v>615</v>
      </c>
      <c r="S1679">
        <f t="shared" si="468"/>
        <v>615</v>
      </c>
      <c r="T1679">
        <v>615</v>
      </c>
      <c r="U1679">
        <f t="shared" si="469"/>
        <v>0</v>
      </c>
      <c r="V1679">
        <v>0.52</v>
      </c>
      <c r="W1679">
        <v>0.22500000000000001</v>
      </c>
      <c r="X1679">
        <f t="shared" si="470"/>
        <v>71.954999999999998</v>
      </c>
      <c r="Y1679">
        <f t="shared" si="471"/>
        <v>71.954999999999998</v>
      </c>
      <c r="Z1679">
        <f t="shared" si="472"/>
        <v>0</v>
      </c>
      <c r="AB1679" t="s">
        <v>38</v>
      </c>
    </row>
    <row r="1680" spans="1:28" x14ac:dyDescent="0.25">
      <c r="A1680" t="s">
        <v>1405</v>
      </c>
      <c r="B1680" t="s">
        <v>465</v>
      </c>
      <c r="D1680" t="s">
        <v>3586</v>
      </c>
      <c r="E1680" t="s">
        <v>200</v>
      </c>
      <c r="F1680">
        <v>842</v>
      </c>
      <c r="G1680">
        <v>842</v>
      </c>
      <c r="H1680">
        <v>1</v>
      </c>
      <c r="I1680">
        <f t="shared" si="462"/>
        <v>0</v>
      </c>
      <c r="J1680">
        <v>0.32800000000000001</v>
      </c>
      <c r="K1680">
        <f t="shared" si="463"/>
        <v>276.17599999999999</v>
      </c>
      <c r="L1680" t="s">
        <v>37</v>
      </c>
      <c r="N1680">
        <f t="shared" si="464"/>
        <v>82.145789440000016</v>
      </c>
      <c r="O1680">
        <f t="shared" si="465"/>
        <v>9.5230973654066423E-2</v>
      </c>
      <c r="P1680" t="s">
        <v>99</v>
      </c>
      <c r="Q1680">
        <f t="shared" si="466"/>
        <v>0.92161520190023749</v>
      </c>
      <c r="R1680">
        <f t="shared" si="467"/>
        <v>776</v>
      </c>
      <c r="S1680">
        <f t="shared" si="468"/>
        <v>776</v>
      </c>
      <c r="T1680">
        <v>776</v>
      </c>
      <c r="U1680">
        <f t="shared" si="469"/>
        <v>0</v>
      </c>
      <c r="V1680">
        <v>0.52</v>
      </c>
      <c r="W1680">
        <v>0.22500000000000001</v>
      </c>
      <c r="X1680">
        <f t="shared" si="470"/>
        <v>90.792000000000016</v>
      </c>
      <c r="Y1680">
        <f t="shared" si="471"/>
        <v>90.792000000000002</v>
      </c>
      <c r="Z1680">
        <f t="shared" si="472"/>
        <v>-1.5652100091640233E-16</v>
      </c>
      <c r="AB1680" t="s">
        <v>38</v>
      </c>
    </row>
    <row r="1681" spans="1:28" x14ac:dyDescent="0.25">
      <c r="A1681" t="s">
        <v>1405</v>
      </c>
      <c r="B1681" t="s">
        <v>468</v>
      </c>
      <c r="D1681" t="s">
        <v>3587</v>
      </c>
      <c r="E1681" t="s">
        <v>200</v>
      </c>
      <c r="F1681">
        <v>842</v>
      </c>
      <c r="G1681">
        <v>842</v>
      </c>
      <c r="H1681">
        <v>1</v>
      </c>
      <c r="I1681">
        <f t="shared" si="462"/>
        <v>0</v>
      </c>
      <c r="J1681">
        <v>0.32800000000000001</v>
      </c>
      <c r="K1681">
        <f t="shared" si="463"/>
        <v>276.17599999999999</v>
      </c>
      <c r="L1681" t="s">
        <v>37</v>
      </c>
      <c r="N1681">
        <f t="shared" si="464"/>
        <v>82.145789440000016</v>
      </c>
      <c r="O1681">
        <f t="shared" si="465"/>
        <v>9.5230973654066423E-2</v>
      </c>
      <c r="P1681" t="s">
        <v>99</v>
      </c>
      <c r="Q1681">
        <f t="shared" si="466"/>
        <v>0.92161520190023749</v>
      </c>
      <c r="R1681">
        <f t="shared" si="467"/>
        <v>776</v>
      </c>
      <c r="S1681">
        <f t="shared" si="468"/>
        <v>776</v>
      </c>
      <c r="T1681">
        <v>776</v>
      </c>
      <c r="U1681">
        <f t="shared" si="469"/>
        <v>0</v>
      </c>
      <c r="V1681">
        <v>0.52</v>
      </c>
      <c r="W1681">
        <v>0.22500000000000001</v>
      </c>
      <c r="X1681">
        <f t="shared" si="470"/>
        <v>90.792000000000016</v>
      </c>
      <c r="Y1681">
        <f t="shared" si="471"/>
        <v>90.792000000000002</v>
      </c>
      <c r="Z1681">
        <f t="shared" si="472"/>
        <v>-1.5652100091640233E-16</v>
      </c>
      <c r="AB1681" t="s">
        <v>38</v>
      </c>
    </row>
    <row r="1682" spans="1:28" x14ac:dyDescent="0.25">
      <c r="A1682" t="s">
        <v>1405</v>
      </c>
      <c r="B1682" t="s">
        <v>471</v>
      </c>
      <c r="D1682" t="s">
        <v>3588</v>
      </c>
      <c r="E1682" t="s">
        <v>200</v>
      </c>
      <c r="F1682">
        <v>667</v>
      </c>
      <c r="G1682">
        <v>667</v>
      </c>
      <c r="H1682">
        <v>1</v>
      </c>
      <c r="I1682">
        <f t="shared" si="462"/>
        <v>0</v>
      </c>
      <c r="J1682">
        <v>0.32800000000000001</v>
      </c>
      <c r="K1682">
        <f t="shared" si="463"/>
        <v>218.77600000000001</v>
      </c>
      <c r="L1682" t="s">
        <v>37</v>
      </c>
      <c r="N1682">
        <f t="shared" si="464"/>
        <v>65.072733440000022</v>
      </c>
      <c r="O1682">
        <f t="shared" si="465"/>
        <v>9.564681481481449E-2</v>
      </c>
      <c r="P1682" t="s">
        <v>99</v>
      </c>
      <c r="Q1682">
        <f t="shared" si="466"/>
        <v>0.92203898050974509</v>
      </c>
      <c r="R1682">
        <f t="shared" si="467"/>
        <v>615</v>
      </c>
      <c r="S1682">
        <f t="shared" si="468"/>
        <v>615</v>
      </c>
      <c r="T1682">
        <v>615</v>
      </c>
      <c r="U1682">
        <f t="shared" si="469"/>
        <v>0</v>
      </c>
      <c r="V1682">
        <v>0.52</v>
      </c>
      <c r="W1682">
        <v>0.22500000000000001</v>
      </c>
      <c r="X1682">
        <f t="shared" si="470"/>
        <v>71.954999999999998</v>
      </c>
      <c r="Y1682">
        <f t="shared" si="471"/>
        <v>71.954999999999998</v>
      </c>
      <c r="Z1682">
        <f t="shared" si="472"/>
        <v>0</v>
      </c>
      <c r="AB1682" t="s">
        <v>38</v>
      </c>
    </row>
    <row r="1683" spans="1:28" x14ac:dyDescent="0.25">
      <c r="A1683" t="s">
        <v>1405</v>
      </c>
      <c r="B1683" t="s">
        <v>474</v>
      </c>
      <c r="D1683" t="s">
        <v>3589</v>
      </c>
      <c r="E1683" t="s">
        <v>200</v>
      </c>
      <c r="F1683">
        <v>667</v>
      </c>
      <c r="G1683">
        <v>667</v>
      </c>
      <c r="H1683">
        <v>1</v>
      </c>
      <c r="I1683">
        <f t="shared" si="462"/>
        <v>0</v>
      </c>
      <c r="J1683">
        <v>0.32800000000000001</v>
      </c>
      <c r="K1683">
        <f t="shared" si="463"/>
        <v>218.77600000000001</v>
      </c>
      <c r="L1683" t="s">
        <v>37</v>
      </c>
      <c r="N1683">
        <f t="shared" si="464"/>
        <v>65.072733440000022</v>
      </c>
      <c r="O1683">
        <f t="shared" si="465"/>
        <v>9.564681481481449E-2</v>
      </c>
      <c r="P1683" t="s">
        <v>99</v>
      </c>
      <c r="Q1683">
        <f t="shared" si="466"/>
        <v>0.92203898050974509</v>
      </c>
      <c r="R1683">
        <f t="shared" si="467"/>
        <v>615</v>
      </c>
      <c r="S1683">
        <f t="shared" si="468"/>
        <v>615</v>
      </c>
      <c r="T1683">
        <v>615</v>
      </c>
      <c r="U1683">
        <f t="shared" si="469"/>
        <v>0</v>
      </c>
      <c r="V1683">
        <v>0.52</v>
      </c>
      <c r="W1683">
        <v>0.22500000000000001</v>
      </c>
      <c r="X1683">
        <f t="shared" si="470"/>
        <v>71.954999999999998</v>
      </c>
      <c r="Y1683">
        <f t="shared" si="471"/>
        <v>71.954999999999998</v>
      </c>
      <c r="Z1683">
        <f t="shared" si="472"/>
        <v>0</v>
      </c>
      <c r="AB1683" t="s">
        <v>38</v>
      </c>
    </row>
    <row r="1684" spans="1:28" x14ac:dyDescent="0.25">
      <c r="A1684" t="s">
        <v>1405</v>
      </c>
      <c r="B1684" t="s">
        <v>477</v>
      </c>
      <c r="D1684" t="s">
        <v>3590</v>
      </c>
      <c r="E1684" t="s">
        <v>200</v>
      </c>
      <c r="F1684">
        <v>842</v>
      </c>
      <c r="G1684">
        <v>842</v>
      </c>
      <c r="H1684">
        <v>1</v>
      </c>
      <c r="I1684">
        <f t="shared" si="462"/>
        <v>0</v>
      </c>
      <c r="J1684">
        <v>0.32800000000000001</v>
      </c>
      <c r="K1684">
        <f t="shared" si="463"/>
        <v>276.17599999999999</v>
      </c>
      <c r="L1684" t="s">
        <v>37</v>
      </c>
      <c r="N1684">
        <f t="shared" si="464"/>
        <v>82.145789440000016</v>
      </c>
      <c r="O1684">
        <f t="shared" si="465"/>
        <v>9.5230973654066423E-2</v>
      </c>
      <c r="P1684" t="s">
        <v>99</v>
      </c>
      <c r="Q1684">
        <f t="shared" si="466"/>
        <v>0.92161520190023749</v>
      </c>
      <c r="R1684">
        <f t="shared" si="467"/>
        <v>776</v>
      </c>
      <c r="S1684">
        <f t="shared" si="468"/>
        <v>776</v>
      </c>
      <c r="T1684">
        <v>776</v>
      </c>
      <c r="U1684">
        <f t="shared" si="469"/>
        <v>0</v>
      </c>
      <c r="V1684">
        <v>0.52</v>
      </c>
      <c r="W1684">
        <v>0.22500000000000001</v>
      </c>
      <c r="X1684">
        <f t="shared" si="470"/>
        <v>90.792000000000016</v>
      </c>
      <c r="Y1684">
        <f t="shared" si="471"/>
        <v>90.792000000000002</v>
      </c>
      <c r="Z1684">
        <f t="shared" si="472"/>
        <v>-1.5652100091640233E-16</v>
      </c>
      <c r="AB1684" t="s">
        <v>38</v>
      </c>
    </row>
    <row r="1685" spans="1:28" x14ac:dyDescent="0.25">
      <c r="A1685" t="s">
        <v>1405</v>
      </c>
      <c r="B1685" t="s">
        <v>480</v>
      </c>
      <c r="D1685" t="s">
        <v>3591</v>
      </c>
      <c r="E1685" t="s">
        <v>200</v>
      </c>
      <c r="F1685">
        <v>842</v>
      </c>
      <c r="G1685">
        <v>842</v>
      </c>
      <c r="H1685">
        <v>1</v>
      </c>
      <c r="I1685">
        <f t="shared" si="462"/>
        <v>0</v>
      </c>
      <c r="J1685">
        <v>0.32800000000000001</v>
      </c>
      <c r="K1685">
        <f t="shared" si="463"/>
        <v>276.17599999999999</v>
      </c>
      <c r="L1685" t="s">
        <v>37</v>
      </c>
      <c r="N1685">
        <f t="shared" si="464"/>
        <v>82.145789440000016</v>
      </c>
      <c r="O1685">
        <f t="shared" si="465"/>
        <v>9.5230973654066423E-2</v>
      </c>
      <c r="P1685" t="s">
        <v>99</v>
      </c>
      <c r="Q1685">
        <f t="shared" si="466"/>
        <v>0.92161520190023749</v>
      </c>
      <c r="R1685">
        <f t="shared" si="467"/>
        <v>776</v>
      </c>
      <c r="S1685">
        <f t="shared" si="468"/>
        <v>776</v>
      </c>
      <c r="T1685">
        <v>776</v>
      </c>
      <c r="U1685">
        <f t="shared" si="469"/>
        <v>0</v>
      </c>
      <c r="V1685">
        <v>0.52</v>
      </c>
      <c r="W1685">
        <v>0.22500000000000001</v>
      </c>
      <c r="X1685">
        <f t="shared" si="470"/>
        <v>90.792000000000016</v>
      </c>
      <c r="Y1685">
        <f t="shared" si="471"/>
        <v>90.792000000000002</v>
      </c>
      <c r="Z1685">
        <f t="shared" si="472"/>
        <v>-1.5652100091640233E-16</v>
      </c>
      <c r="AB1685" t="s">
        <v>38</v>
      </c>
    </row>
    <row r="1686" spans="1:28" x14ac:dyDescent="0.25">
      <c r="A1686" t="s">
        <v>1405</v>
      </c>
      <c r="B1686" t="s">
        <v>501</v>
      </c>
      <c r="D1686" t="s">
        <v>3592</v>
      </c>
      <c r="E1686" t="s">
        <v>200</v>
      </c>
      <c r="F1686">
        <v>186</v>
      </c>
      <c r="G1686">
        <v>186</v>
      </c>
      <c r="H1686">
        <v>1</v>
      </c>
      <c r="I1686">
        <f t="shared" ref="I1686:I1718" si="473">(G1686-F1686)/F1686</f>
        <v>0</v>
      </c>
      <c r="J1686">
        <v>0.32800000000000001</v>
      </c>
      <c r="K1686">
        <f t="shared" ref="K1686:K1718" si="474">F1686*H1686*J1686</f>
        <v>61.008000000000003</v>
      </c>
      <c r="L1686" t="s">
        <v>37</v>
      </c>
      <c r="N1686">
        <f t="shared" ref="N1686:N1718" si="475">K1686*$N$2*$O$2</f>
        <v>18.146219520000002</v>
      </c>
      <c r="O1686">
        <f t="shared" ref="O1686:O1718" si="476">(X1686-N1686)/X1686</f>
        <v>9.8279689922480443E-2</v>
      </c>
      <c r="P1686" t="s">
        <v>99</v>
      </c>
      <c r="Q1686">
        <f t="shared" ref="Q1686:Q1718" si="477">T1686/F1686</f>
        <v>0.92473118279569888</v>
      </c>
      <c r="R1686">
        <f t="shared" ref="R1686:R1718" si="478">F1686*Q1686</f>
        <v>172</v>
      </c>
      <c r="S1686">
        <f t="shared" ref="S1686:S1718" si="479">G1686*Q1686</f>
        <v>172</v>
      </c>
      <c r="T1686">
        <v>172</v>
      </c>
      <c r="U1686">
        <f t="shared" ref="U1686:U1718" si="480">(T1686-R1686)/R1686</f>
        <v>0</v>
      </c>
      <c r="V1686">
        <v>0.52</v>
      </c>
      <c r="W1686">
        <v>0.22500000000000001</v>
      </c>
      <c r="X1686">
        <f t="shared" ref="X1686:X1718" si="481">R1686*V1686*W1686</f>
        <v>20.123999999999999</v>
      </c>
      <c r="Y1686">
        <f t="shared" ref="Y1686:Y1718" si="482">S1686*W1686*V1686</f>
        <v>20.124000000000002</v>
      </c>
      <c r="Z1686">
        <f t="shared" ref="Z1686:Z1718" si="483">(Y1686-X1686)/X1686</f>
        <v>1.7654112894059338E-16</v>
      </c>
      <c r="AB1686" t="s">
        <v>38</v>
      </c>
    </row>
    <row r="1687" spans="1:28" x14ac:dyDescent="0.25">
      <c r="A1687" t="s">
        <v>1405</v>
      </c>
      <c r="B1687" t="s">
        <v>504</v>
      </c>
      <c r="D1687" t="s">
        <v>3593</v>
      </c>
      <c r="E1687" t="s">
        <v>200</v>
      </c>
      <c r="F1687">
        <v>222</v>
      </c>
      <c r="G1687">
        <v>222</v>
      </c>
      <c r="H1687">
        <v>1</v>
      </c>
      <c r="I1687">
        <f t="shared" si="473"/>
        <v>0</v>
      </c>
      <c r="J1687">
        <v>0.32800000000000001</v>
      </c>
      <c r="K1687">
        <f t="shared" si="474"/>
        <v>72.816000000000003</v>
      </c>
      <c r="L1687" t="s">
        <v>37</v>
      </c>
      <c r="N1687">
        <f t="shared" si="475"/>
        <v>21.658391040000001</v>
      </c>
      <c r="O1687">
        <f t="shared" si="476"/>
        <v>9.2576209150326674E-2</v>
      </c>
      <c r="P1687" t="s">
        <v>99</v>
      </c>
      <c r="Q1687">
        <f t="shared" si="477"/>
        <v>0.91891891891891897</v>
      </c>
      <c r="R1687">
        <f t="shared" si="478"/>
        <v>204</v>
      </c>
      <c r="S1687">
        <f t="shared" si="479"/>
        <v>204</v>
      </c>
      <c r="T1687">
        <v>204</v>
      </c>
      <c r="U1687">
        <f t="shared" si="480"/>
        <v>0</v>
      </c>
      <c r="V1687">
        <v>0.52</v>
      </c>
      <c r="W1687">
        <v>0.22500000000000001</v>
      </c>
      <c r="X1687">
        <f t="shared" si="481"/>
        <v>23.867999999999999</v>
      </c>
      <c r="Y1687">
        <f t="shared" si="482"/>
        <v>23.867999999999999</v>
      </c>
      <c r="Z1687">
        <f t="shared" si="483"/>
        <v>0</v>
      </c>
      <c r="AB1687" t="s">
        <v>38</v>
      </c>
    </row>
    <row r="1688" spans="1:28" x14ac:dyDescent="0.25">
      <c r="A1688" t="s">
        <v>1405</v>
      </c>
      <c r="B1688" t="s">
        <v>507</v>
      </c>
      <c r="D1688" t="s">
        <v>3594</v>
      </c>
      <c r="E1688" t="s">
        <v>200</v>
      </c>
      <c r="F1688">
        <v>300</v>
      </c>
      <c r="G1688">
        <v>300</v>
      </c>
      <c r="H1688">
        <v>1</v>
      </c>
      <c r="I1688">
        <f t="shared" si="473"/>
        <v>0</v>
      </c>
      <c r="J1688">
        <v>0.32800000000000001</v>
      </c>
      <c r="K1688">
        <f t="shared" si="474"/>
        <v>98.4</v>
      </c>
      <c r="L1688" t="s">
        <v>37</v>
      </c>
      <c r="N1688">
        <f t="shared" si="475"/>
        <v>29.268096000000007</v>
      </c>
      <c r="O1688">
        <f t="shared" si="476"/>
        <v>0.10016306954436438</v>
      </c>
      <c r="P1688" t="s">
        <v>99</v>
      </c>
      <c r="Q1688">
        <f t="shared" si="477"/>
        <v>0.92666666666666664</v>
      </c>
      <c r="R1688">
        <f t="shared" si="478"/>
        <v>278</v>
      </c>
      <c r="S1688">
        <f t="shared" si="479"/>
        <v>278</v>
      </c>
      <c r="T1688">
        <v>278</v>
      </c>
      <c r="U1688">
        <f t="shared" si="480"/>
        <v>0</v>
      </c>
      <c r="V1688">
        <v>0.52</v>
      </c>
      <c r="W1688">
        <v>0.22500000000000001</v>
      </c>
      <c r="X1688">
        <f t="shared" si="481"/>
        <v>32.526000000000003</v>
      </c>
      <c r="Y1688">
        <f t="shared" si="482"/>
        <v>32.526000000000003</v>
      </c>
      <c r="Z1688">
        <f t="shared" si="483"/>
        <v>0</v>
      </c>
      <c r="AB1688" t="s">
        <v>38</v>
      </c>
    </row>
    <row r="1689" spans="1:28" x14ac:dyDescent="0.25">
      <c r="A1689" t="s">
        <v>1405</v>
      </c>
      <c r="B1689" t="s">
        <v>510</v>
      </c>
      <c r="D1689" t="s">
        <v>3595</v>
      </c>
      <c r="E1689" t="s">
        <v>200</v>
      </c>
      <c r="F1689">
        <v>429</v>
      </c>
      <c r="G1689">
        <v>429</v>
      </c>
      <c r="H1689">
        <v>1</v>
      </c>
      <c r="I1689">
        <f t="shared" si="473"/>
        <v>0</v>
      </c>
      <c r="J1689">
        <v>0.32800000000000001</v>
      </c>
      <c r="K1689">
        <f t="shared" si="474"/>
        <v>140.71200000000002</v>
      </c>
      <c r="L1689" t="s">
        <v>37</v>
      </c>
      <c r="N1689">
        <f t="shared" si="475"/>
        <v>41.853377280000011</v>
      </c>
      <c r="O1689">
        <f t="shared" si="476"/>
        <v>9.8939109991603422E-2</v>
      </c>
      <c r="P1689" t="s">
        <v>99</v>
      </c>
      <c r="Q1689">
        <f t="shared" si="477"/>
        <v>0.92540792540792538</v>
      </c>
      <c r="R1689">
        <f t="shared" si="478"/>
        <v>397</v>
      </c>
      <c r="S1689">
        <f t="shared" si="479"/>
        <v>397</v>
      </c>
      <c r="T1689">
        <v>397</v>
      </c>
      <c r="U1689">
        <f t="shared" si="480"/>
        <v>0</v>
      </c>
      <c r="V1689">
        <v>0.52</v>
      </c>
      <c r="W1689">
        <v>0.22500000000000001</v>
      </c>
      <c r="X1689">
        <f t="shared" si="481"/>
        <v>46.448999999999998</v>
      </c>
      <c r="Y1689">
        <f t="shared" si="482"/>
        <v>46.449000000000005</v>
      </c>
      <c r="Z1689">
        <f t="shared" si="483"/>
        <v>1.5297266588303306E-16</v>
      </c>
      <c r="AB1689" t="s">
        <v>38</v>
      </c>
    </row>
    <row r="1690" spans="1:28" x14ac:dyDescent="0.25">
      <c r="A1690" t="s">
        <v>1405</v>
      </c>
      <c r="B1690" t="s">
        <v>513</v>
      </c>
      <c r="D1690" t="s">
        <v>3596</v>
      </c>
      <c r="E1690" t="s">
        <v>200</v>
      </c>
      <c r="F1690">
        <v>833</v>
      </c>
      <c r="G1690">
        <v>833</v>
      </c>
      <c r="H1690">
        <v>1</v>
      </c>
      <c r="I1690">
        <f t="shared" si="473"/>
        <v>0</v>
      </c>
      <c r="J1690">
        <v>0.32800000000000001</v>
      </c>
      <c r="K1690">
        <f t="shared" si="474"/>
        <v>273.22399999999999</v>
      </c>
      <c r="L1690" t="s">
        <v>37</v>
      </c>
      <c r="N1690">
        <f t="shared" si="475"/>
        <v>81.267746560000006</v>
      </c>
      <c r="O1690">
        <f t="shared" si="476"/>
        <v>9.7927111111111076E-2</v>
      </c>
      <c r="P1690" t="s">
        <v>99</v>
      </c>
      <c r="Q1690">
        <f t="shared" si="477"/>
        <v>0.92436974789915971</v>
      </c>
      <c r="R1690">
        <f t="shared" si="478"/>
        <v>770</v>
      </c>
      <c r="S1690">
        <f t="shared" si="479"/>
        <v>770</v>
      </c>
      <c r="T1690">
        <v>770</v>
      </c>
      <c r="U1690">
        <f t="shared" si="480"/>
        <v>0</v>
      </c>
      <c r="V1690">
        <v>0.52</v>
      </c>
      <c r="W1690">
        <v>0.22500000000000001</v>
      </c>
      <c r="X1690">
        <f t="shared" si="481"/>
        <v>90.09</v>
      </c>
      <c r="Y1690">
        <f t="shared" si="482"/>
        <v>90.09</v>
      </c>
      <c r="Z1690">
        <f t="shared" si="483"/>
        <v>0</v>
      </c>
      <c r="AB1690" t="s">
        <v>38</v>
      </c>
    </row>
    <row r="1691" spans="1:28" x14ac:dyDescent="0.25">
      <c r="A1691" t="s">
        <v>1405</v>
      </c>
      <c r="B1691" t="s">
        <v>516</v>
      </c>
      <c r="D1691" t="s">
        <v>3597</v>
      </c>
      <c r="E1691" t="s">
        <v>200</v>
      </c>
      <c r="F1691">
        <v>1280</v>
      </c>
      <c r="G1691">
        <v>1280</v>
      </c>
      <c r="H1691">
        <v>1</v>
      </c>
      <c r="I1691">
        <f t="shared" si="473"/>
        <v>0</v>
      </c>
      <c r="J1691">
        <v>0.32800000000000001</v>
      </c>
      <c r="K1691">
        <f t="shared" si="474"/>
        <v>419.84000000000003</v>
      </c>
      <c r="L1691" t="s">
        <v>37</v>
      </c>
      <c r="N1691">
        <f t="shared" si="475"/>
        <v>124.87720960000003</v>
      </c>
      <c r="O1691">
        <f t="shared" si="476"/>
        <v>9.471876354726215E-2</v>
      </c>
      <c r="P1691" t="s">
        <v>99</v>
      </c>
      <c r="Q1691">
        <f t="shared" si="477"/>
        <v>0.92109375000000004</v>
      </c>
      <c r="R1691">
        <f t="shared" si="478"/>
        <v>1179</v>
      </c>
      <c r="S1691">
        <f t="shared" si="479"/>
        <v>1179</v>
      </c>
      <c r="T1691">
        <v>1179</v>
      </c>
      <c r="U1691">
        <f t="shared" si="480"/>
        <v>0</v>
      </c>
      <c r="V1691">
        <v>0.52</v>
      </c>
      <c r="W1691">
        <v>0.22500000000000001</v>
      </c>
      <c r="X1691">
        <f t="shared" si="481"/>
        <v>137.94300000000001</v>
      </c>
      <c r="Y1691">
        <f t="shared" si="482"/>
        <v>137.94300000000001</v>
      </c>
      <c r="Z1691">
        <f t="shared" si="483"/>
        <v>0</v>
      </c>
      <c r="AB1691" t="s">
        <v>38</v>
      </c>
    </row>
    <row r="1692" spans="1:28" x14ac:dyDescent="0.25">
      <c r="A1692" t="s">
        <v>1405</v>
      </c>
      <c r="B1692" t="s">
        <v>519</v>
      </c>
      <c r="D1692" t="s">
        <v>3598</v>
      </c>
      <c r="E1692" t="s">
        <v>200</v>
      </c>
      <c r="F1692">
        <v>208</v>
      </c>
      <c r="G1692">
        <v>208</v>
      </c>
      <c r="H1692">
        <v>1</v>
      </c>
      <c r="I1692">
        <f t="shared" si="473"/>
        <v>0</v>
      </c>
      <c r="J1692">
        <v>0.32800000000000001</v>
      </c>
      <c r="K1692">
        <f t="shared" si="474"/>
        <v>68.224000000000004</v>
      </c>
      <c r="L1692" t="s">
        <v>37</v>
      </c>
      <c r="N1692">
        <f t="shared" si="475"/>
        <v>20.292546560000002</v>
      </c>
      <c r="O1692">
        <f t="shared" si="476"/>
        <v>0.10134420264824401</v>
      </c>
      <c r="P1692" t="s">
        <v>99</v>
      </c>
      <c r="Q1692">
        <f t="shared" si="477"/>
        <v>0.92788461538461542</v>
      </c>
      <c r="R1692">
        <f t="shared" si="478"/>
        <v>193</v>
      </c>
      <c r="S1692">
        <f t="shared" si="479"/>
        <v>193</v>
      </c>
      <c r="T1692">
        <v>193</v>
      </c>
      <c r="U1692">
        <f t="shared" si="480"/>
        <v>0</v>
      </c>
      <c r="V1692">
        <v>0.52</v>
      </c>
      <c r="W1692">
        <v>0.22500000000000001</v>
      </c>
      <c r="X1692">
        <f t="shared" si="481"/>
        <v>22.581</v>
      </c>
      <c r="Y1692">
        <f t="shared" si="482"/>
        <v>22.581000000000003</v>
      </c>
      <c r="Z1692">
        <f t="shared" si="483"/>
        <v>1.5733199055845628E-16</v>
      </c>
      <c r="AB1692" t="s">
        <v>38</v>
      </c>
    </row>
    <row r="1693" spans="1:28" x14ac:dyDescent="0.25">
      <c r="A1693" t="s">
        <v>1405</v>
      </c>
      <c r="B1693" t="s">
        <v>522</v>
      </c>
      <c r="D1693" t="s">
        <v>3599</v>
      </c>
      <c r="E1693" t="s">
        <v>200</v>
      </c>
      <c r="F1693">
        <v>300</v>
      </c>
      <c r="G1693">
        <v>300</v>
      </c>
      <c r="H1693">
        <v>1</v>
      </c>
      <c r="I1693">
        <f t="shared" si="473"/>
        <v>0</v>
      </c>
      <c r="J1693">
        <v>0.32800000000000001</v>
      </c>
      <c r="K1693">
        <f t="shared" si="474"/>
        <v>98.4</v>
      </c>
      <c r="L1693" t="s">
        <v>37</v>
      </c>
      <c r="N1693">
        <f t="shared" si="475"/>
        <v>29.268096000000007</v>
      </c>
      <c r="O1693">
        <f t="shared" si="476"/>
        <v>0.10016306954436438</v>
      </c>
      <c r="P1693" t="s">
        <v>99</v>
      </c>
      <c r="Q1693">
        <f t="shared" si="477"/>
        <v>0.92666666666666664</v>
      </c>
      <c r="R1693">
        <f t="shared" si="478"/>
        <v>278</v>
      </c>
      <c r="S1693">
        <f t="shared" si="479"/>
        <v>278</v>
      </c>
      <c r="T1693">
        <v>278</v>
      </c>
      <c r="U1693">
        <f t="shared" si="480"/>
        <v>0</v>
      </c>
      <c r="V1693">
        <v>0.52</v>
      </c>
      <c r="W1693">
        <v>0.22500000000000001</v>
      </c>
      <c r="X1693">
        <f t="shared" si="481"/>
        <v>32.526000000000003</v>
      </c>
      <c r="Y1693">
        <f t="shared" si="482"/>
        <v>32.526000000000003</v>
      </c>
      <c r="Z1693">
        <f t="shared" si="483"/>
        <v>0</v>
      </c>
      <c r="AB1693" t="s">
        <v>38</v>
      </c>
    </row>
    <row r="1694" spans="1:28" x14ac:dyDescent="0.25">
      <c r="A1694" t="s">
        <v>1405</v>
      </c>
      <c r="B1694" t="s">
        <v>525</v>
      </c>
      <c r="D1694" t="s">
        <v>3600</v>
      </c>
      <c r="E1694" t="s">
        <v>200</v>
      </c>
      <c r="F1694">
        <v>300</v>
      </c>
      <c r="G1694">
        <v>300</v>
      </c>
      <c r="H1694">
        <v>1</v>
      </c>
      <c r="I1694">
        <f t="shared" si="473"/>
        <v>0</v>
      </c>
      <c r="J1694">
        <v>0.32800000000000001</v>
      </c>
      <c r="K1694">
        <f t="shared" si="474"/>
        <v>98.4</v>
      </c>
      <c r="L1694" t="s">
        <v>37</v>
      </c>
      <c r="N1694">
        <f t="shared" si="475"/>
        <v>29.268096000000007</v>
      </c>
      <c r="O1694">
        <f t="shared" si="476"/>
        <v>0.10016306954436438</v>
      </c>
      <c r="P1694" t="s">
        <v>99</v>
      </c>
      <c r="Q1694">
        <f t="shared" si="477"/>
        <v>0.92666666666666664</v>
      </c>
      <c r="R1694">
        <f t="shared" si="478"/>
        <v>278</v>
      </c>
      <c r="S1694">
        <f t="shared" si="479"/>
        <v>278</v>
      </c>
      <c r="T1694">
        <v>278</v>
      </c>
      <c r="U1694">
        <f t="shared" si="480"/>
        <v>0</v>
      </c>
      <c r="V1694">
        <v>0.52</v>
      </c>
      <c r="W1694">
        <v>0.22500000000000001</v>
      </c>
      <c r="X1694">
        <f t="shared" si="481"/>
        <v>32.526000000000003</v>
      </c>
      <c r="Y1694">
        <f t="shared" si="482"/>
        <v>32.526000000000003</v>
      </c>
      <c r="Z1694">
        <f t="shared" si="483"/>
        <v>0</v>
      </c>
      <c r="AB1694" t="s">
        <v>38</v>
      </c>
    </row>
    <row r="1695" spans="1:28" x14ac:dyDescent="0.25">
      <c r="A1695" t="s">
        <v>1405</v>
      </c>
      <c r="B1695" t="s">
        <v>528</v>
      </c>
      <c r="D1695" t="s">
        <v>3601</v>
      </c>
      <c r="E1695" t="s">
        <v>200</v>
      </c>
      <c r="F1695">
        <v>382</v>
      </c>
      <c r="G1695">
        <v>382</v>
      </c>
      <c r="H1695">
        <v>1</v>
      </c>
      <c r="I1695">
        <f t="shared" si="473"/>
        <v>0</v>
      </c>
      <c r="J1695">
        <v>0.32800000000000001</v>
      </c>
      <c r="K1695">
        <f t="shared" si="474"/>
        <v>125.29600000000001</v>
      </c>
      <c r="L1695" t="s">
        <v>37</v>
      </c>
      <c r="N1695">
        <f t="shared" si="475"/>
        <v>37.268042240000007</v>
      </c>
      <c r="O1695">
        <f t="shared" si="476"/>
        <v>0.10775833177715526</v>
      </c>
      <c r="P1695" t="s">
        <v>99</v>
      </c>
      <c r="Q1695">
        <f t="shared" si="477"/>
        <v>0.93455497382198949</v>
      </c>
      <c r="R1695">
        <f t="shared" si="478"/>
        <v>357</v>
      </c>
      <c r="S1695">
        <f t="shared" si="479"/>
        <v>357</v>
      </c>
      <c r="T1695">
        <v>357</v>
      </c>
      <c r="U1695">
        <f t="shared" si="480"/>
        <v>0</v>
      </c>
      <c r="V1695">
        <v>0.52</v>
      </c>
      <c r="W1695">
        <v>0.22500000000000001</v>
      </c>
      <c r="X1695">
        <f t="shared" si="481"/>
        <v>41.769000000000005</v>
      </c>
      <c r="Y1695">
        <f t="shared" si="482"/>
        <v>41.769000000000005</v>
      </c>
      <c r="Z1695">
        <f t="shared" si="483"/>
        <v>0</v>
      </c>
      <c r="AB1695" t="s">
        <v>38</v>
      </c>
    </row>
    <row r="1696" spans="1:28" x14ac:dyDescent="0.25">
      <c r="A1696" t="s">
        <v>1405</v>
      </c>
      <c r="B1696" t="s">
        <v>531</v>
      </c>
      <c r="D1696" t="s">
        <v>3602</v>
      </c>
      <c r="E1696" t="s">
        <v>200</v>
      </c>
      <c r="F1696">
        <v>382</v>
      </c>
      <c r="G1696">
        <v>382</v>
      </c>
      <c r="H1696">
        <v>1</v>
      </c>
      <c r="I1696">
        <f t="shared" si="473"/>
        <v>0</v>
      </c>
      <c r="J1696">
        <v>0.32800000000000001</v>
      </c>
      <c r="K1696">
        <f t="shared" si="474"/>
        <v>125.29600000000001</v>
      </c>
      <c r="L1696" t="s">
        <v>37</v>
      </c>
      <c r="N1696">
        <f t="shared" si="475"/>
        <v>37.268042240000007</v>
      </c>
      <c r="O1696">
        <f t="shared" si="476"/>
        <v>0.10775833177715526</v>
      </c>
      <c r="P1696" t="s">
        <v>99</v>
      </c>
      <c r="Q1696">
        <f t="shared" si="477"/>
        <v>0.93455497382198949</v>
      </c>
      <c r="R1696">
        <f t="shared" si="478"/>
        <v>357</v>
      </c>
      <c r="S1696">
        <f t="shared" si="479"/>
        <v>357</v>
      </c>
      <c r="T1696">
        <v>357</v>
      </c>
      <c r="U1696">
        <f t="shared" si="480"/>
        <v>0</v>
      </c>
      <c r="V1696">
        <v>0.52</v>
      </c>
      <c r="W1696">
        <v>0.22500000000000001</v>
      </c>
      <c r="X1696">
        <f t="shared" si="481"/>
        <v>41.769000000000005</v>
      </c>
      <c r="Y1696">
        <f t="shared" si="482"/>
        <v>41.769000000000005</v>
      </c>
      <c r="Z1696">
        <f t="shared" si="483"/>
        <v>0</v>
      </c>
      <c r="AB1696" t="s">
        <v>38</v>
      </c>
    </row>
    <row r="1697" spans="1:28" x14ac:dyDescent="0.25">
      <c r="A1697" t="s">
        <v>1405</v>
      </c>
      <c r="B1697" t="s">
        <v>534</v>
      </c>
      <c r="D1697" t="s">
        <v>3603</v>
      </c>
      <c r="E1697" t="s">
        <v>200</v>
      </c>
      <c r="F1697">
        <v>300</v>
      </c>
      <c r="G1697">
        <v>300</v>
      </c>
      <c r="H1697">
        <v>1</v>
      </c>
      <c r="I1697">
        <f t="shared" si="473"/>
        <v>0</v>
      </c>
      <c r="J1697">
        <v>0.32800000000000001</v>
      </c>
      <c r="K1697">
        <f t="shared" si="474"/>
        <v>98.4</v>
      </c>
      <c r="L1697" t="s">
        <v>37</v>
      </c>
      <c r="N1697">
        <f t="shared" si="475"/>
        <v>29.268096000000007</v>
      </c>
      <c r="O1697">
        <f t="shared" si="476"/>
        <v>0.10016306954436438</v>
      </c>
      <c r="P1697" t="s">
        <v>99</v>
      </c>
      <c r="Q1697">
        <f t="shared" si="477"/>
        <v>0.92666666666666664</v>
      </c>
      <c r="R1697">
        <f t="shared" si="478"/>
        <v>278</v>
      </c>
      <c r="S1697">
        <f t="shared" si="479"/>
        <v>278</v>
      </c>
      <c r="T1697">
        <v>278</v>
      </c>
      <c r="U1697">
        <f t="shared" si="480"/>
        <v>0</v>
      </c>
      <c r="V1697">
        <v>0.52</v>
      </c>
      <c r="W1697">
        <v>0.22500000000000001</v>
      </c>
      <c r="X1697">
        <f t="shared" si="481"/>
        <v>32.526000000000003</v>
      </c>
      <c r="Y1697">
        <f t="shared" si="482"/>
        <v>32.526000000000003</v>
      </c>
      <c r="Z1697">
        <f t="shared" si="483"/>
        <v>0</v>
      </c>
      <c r="AB1697" t="s">
        <v>38</v>
      </c>
    </row>
    <row r="1698" spans="1:28" x14ac:dyDescent="0.25">
      <c r="A1698" t="s">
        <v>1405</v>
      </c>
      <c r="B1698" t="s">
        <v>537</v>
      </c>
      <c r="D1698" t="s">
        <v>3604</v>
      </c>
      <c r="E1698" t="s">
        <v>200</v>
      </c>
      <c r="F1698">
        <v>300</v>
      </c>
      <c r="G1698">
        <v>300</v>
      </c>
      <c r="H1698">
        <v>1</v>
      </c>
      <c r="I1698">
        <f t="shared" si="473"/>
        <v>0</v>
      </c>
      <c r="J1698">
        <v>0.32800000000000001</v>
      </c>
      <c r="K1698">
        <f t="shared" si="474"/>
        <v>98.4</v>
      </c>
      <c r="L1698" t="s">
        <v>37</v>
      </c>
      <c r="N1698">
        <f t="shared" si="475"/>
        <v>29.268096000000007</v>
      </c>
      <c r="O1698">
        <f t="shared" si="476"/>
        <v>0.10016306954436438</v>
      </c>
      <c r="P1698" t="s">
        <v>99</v>
      </c>
      <c r="Q1698">
        <f t="shared" si="477"/>
        <v>0.92666666666666664</v>
      </c>
      <c r="R1698">
        <f t="shared" si="478"/>
        <v>278</v>
      </c>
      <c r="S1698">
        <f t="shared" si="479"/>
        <v>278</v>
      </c>
      <c r="T1698">
        <v>278</v>
      </c>
      <c r="U1698">
        <f t="shared" si="480"/>
        <v>0</v>
      </c>
      <c r="V1698">
        <v>0.52</v>
      </c>
      <c r="W1698">
        <v>0.22500000000000001</v>
      </c>
      <c r="X1698">
        <f t="shared" si="481"/>
        <v>32.526000000000003</v>
      </c>
      <c r="Y1698">
        <f t="shared" si="482"/>
        <v>32.526000000000003</v>
      </c>
      <c r="Z1698">
        <f t="shared" si="483"/>
        <v>0</v>
      </c>
      <c r="AB1698" t="s">
        <v>38</v>
      </c>
    </row>
    <row r="1699" spans="1:28" x14ac:dyDescent="0.25">
      <c r="A1699" t="s">
        <v>1405</v>
      </c>
      <c r="B1699" t="s">
        <v>540</v>
      </c>
      <c r="D1699" t="s">
        <v>3605</v>
      </c>
      <c r="E1699" t="s">
        <v>200</v>
      </c>
      <c r="F1699">
        <v>382</v>
      </c>
      <c r="G1699">
        <v>382</v>
      </c>
      <c r="H1699">
        <v>1</v>
      </c>
      <c r="I1699">
        <f t="shared" si="473"/>
        <v>0</v>
      </c>
      <c r="J1699">
        <v>0.32800000000000001</v>
      </c>
      <c r="K1699">
        <f t="shared" si="474"/>
        <v>125.29600000000001</v>
      </c>
      <c r="L1699" t="s">
        <v>37</v>
      </c>
      <c r="N1699">
        <f t="shared" si="475"/>
        <v>37.268042240000007</v>
      </c>
      <c r="O1699">
        <f t="shared" si="476"/>
        <v>0.10775833177715526</v>
      </c>
      <c r="P1699" t="s">
        <v>99</v>
      </c>
      <c r="Q1699">
        <f t="shared" si="477"/>
        <v>0.93455497382198949</v>
      </c>
      <c r="R1699">
        <f t="shared" si="478"/>
        <v>357</v>
      </c>
      <c r="S1699">
        <f t="shared" si="479"/>
        <v>357</v>
      </c>
      <c r="T1699">
        <v>357</v>
      </c>
      <c r="U1699">
        <f t="shared" si="480"/>
        <v>0</v>
      </c>
      <c r="V1699">
        <v>0.52</v>
      </c>
      <c r="W1699">
        <v>0.22500000000000001</v>
      </c>
      <c r="X1699">
        <f t="shared" si="481"/>
        <v>41.769000000000005</v>
      </c>
      <c r="Y1699">
        <f t="shared" si="482"/>
        <v>41.769000000000005</v>
      </c>
      <c r="Z1699">
        <f t="shared" si="483"/>
        <v>0</v>
      </c>
      <c r="AB1699" t="s">
        <v>38</v>
      </c>
    </row>
    <row r="1700" spans="1:28" x14ac:dyDescent="0.25">
      <c r="A1700" t="s">
        <v>1405</v>
      </c>
      <c r="B1700" t="s">
        <v>543</v>
      </c>
      <c r="D1700" t="s">
        <v>3606</v>
      </c>
      <c r="E1700" t="s">
        <v>200</v>
      </c>
      <c r="F1700">
        <v>382</v>
      </c>
      <c r="G1700">
        <v>382</v>
      </c>
      <c r="H1700">
        <v>1</v>
      </c>
      <c r="I1700">
        <f t="shared" si="473"/>
        <v>0</v>
      </c>
      <c r="J1700">
        <v>0.32800000000000001</v>
      </c>
      <c r="K1700">
        <f t="shared" si="474"/>
        <v>125.29600000000001</v>
      </c>
      <c r="L1700" t="s">
        <v>37</v>
      </c>
      <c r="N1700">
        <f t="shared" si="475"/>
        <v>37.268042240000007</v>
      </c>
      <c r="O1700">
        <f t="shared" si="476"/>
        <v>0.10775833177715526</v>
      </c>
      <c r="P1700" t="s">
        <v>99</v>
      </c>
      <c r="Q1700">
        <f t="shared" si="477"/>
        <v>0.93455497382198949</v>
      </c>
      <c r="R1700">
        <f t="shared" si="478"/>
        <v>357</v>
      </c>
      <c r="S1700">
        <f t="shared" si="479"/>
        <v>357</v>
      </c>
      <c r="T1700">
        <v>357</v>
      </c>
      <c r="U1700">
        <f t="shared" si="480"/>
        <v>0</v>
      </c>
      <c r="V1700">
        <v>0.52</v>
      </c>
      <c r="W1700">
        <v>0.22500000000000001</v>
      </c>
      <c r="X1700">
        <f t="shared" si="481"/>
        <v>41.769000000000005</v>
      </c>
      <c r="Y1700">
        <f t="shared" si="482"/>
        <v>41.769000000000005</v>
      </c>
      <c r="Z1700">
        <f t="shared" si="483"/>
        <v>0</v>
      </c>
      <c r="AB1700" t="s">
        <v>38</v>
      </c>
    </row>
    <row r="1701" spans="1:28" x14ac:dyDescent="0.25">
      <c r="A1701" t="s">
        <v>1405</v>
      </c>
      <c r="B1701" t="s">
        <v>555</v>
      </c>
      <c r="D1701" t="s">
        <v>3607</v>
      </c>
      <c r="E1701" t="s">
        <v>200</v>
      </c>
      <c r="F1701">
        <v>231</v>
      </c>
      <c r="G1701">
        <v>231</v>
      </c>
      <c r="H1701">
        <v>1</v>
      </c>
      <c r="I1701">
        <f t="shared" si="473"/>
        <v>0</v>
      </c>
      <c r="J1701">
        <v>0.32800000000000001</v>
      </c>
      <c r="K1701">
        <f t="shared" si="474"/>
        <v>75.768000000000001</v>
      </c>
      <c r="L1701" t="s">
        <v>37</v>
      </c>
      <c r="N1701">
        <f t="shared" si="475"/>
        <v>22.536433920000004</v>
      </c>
      <c r="O1701">
        <f t="shared" si="476"/>
        <v>-5.1871474711164185E-4</v>
      </c>
      <c r="P1701" t="s">
        <v>99</v>
      </c>
      <c r="Q1701">
        <f t="shared" si="477"/>
        <v>0.92207792207792205</v>
      </c>
      <c r="R1701">
        <f t="shared" si="478"/>
        <v>213</v>
      </c>
      <c r="S1701">
        <f t="shared" si="479"/>
        <v>213</v>
      </c>
      <c r="T1701">
        <v>213</v>
      </c>
      <c r="U1701">
        <f t="shared" si="480"/>
        <v>0</v>
      </c>
      <c r="V1701">
        <v>0.47</v>
      </c>
      <c r="W1701">
        <v>0.22500000000000001</v>
      </c>
      <c r="X1701">
        <f t="shared" si="481"/>
        <v>22.524750000000001</v>
      </c>
      <c r="Y1701">
        <f t="shared" si="482"/>
        <v>22.524750000000001</v>
      </c>
      <c r="Z1701">
        <f t="shared" si="483"/>
        <v>0</v>
      </c>
      <c r="AB1701" t="s">
        <v>38</v>
      </c>
    </row>
    <row r="1702" spans="1:28" x14ac:dyDescent="0.25">
      <c r="A1702" t="s">
        <v>1405</v>
      </c>
      <c r="B1702" t="s">
        <v>558</v>
      </c>
      <c r="D1702" t="s">
        <v>3608</v>
      </c>
      <c r="E1702" t="s">
        <v>200</v>
      </c>
      <c r="F1702">
        <v>362</v>
      </c>
      <c r="G1702">
        <v>362</v>
      </c>
      <c r="H1702">
        <v>1</v>
      </c>
      <c r="I1702">
        <f t="shared" si="473"/>
        <v>0</v>
      </c>
      <c r="J1702">
        <v>0.32800000000000001</v>
      </c>
      <c r="K1702">
        <f t="shared" si="474"/>
        <v>118.736</v>
      </c>
      <c r="L1702" t="s">
        <v>37</v>
      </c>
      <c r="N1702">
        <f t="shared" si="475"/>
        <v>35.316835840000003</v>
      </c>
      <c r="O1702">
        <f t="shared" si="476"/>
        <v>-5.9197311230738932E-3</v>
      </c>
      <c r="P1702" t="s">
        <v>99</v>
      </c>
      <c r="Q1702">
        <f t="shared" si="477"/>
        <v>0.91712707182320441</v>
      </c>
      <c r="R1702">
        <f t="shared" si="478"/>
        <v>332</v>
      </c>
      <c r="S1702">
        <f t="shared" si="479"/>
        <v>332</v>
      </c>
      <c r="T1702">
        <v>332</v>
      </c>
      <c r="U1702">
        <f t="shared" si="480"/>
        <v>0</v>
      </c>
      <c r="V1702">
        <v>0.47</v>
      </c>
      <c r="W1702">
        <v>0.22500000000000001</v>
      </c>
      <c r="X1702">
        <f t="shared" si="481"/>
        <v>35.109000000000002</v>
      </c>
      <c r="Y1702">
        <f t="shared" si="482"/>
        <v>35.109000000000002</v>
      </c>
      <c r="Z1702">
        <f t="shared" si="483"/>
        <v>0</v>
      </c>
      <c r="AB1702" t="s">
        <v>38</v>
      </c>
    </row>
    <row r="1703" spans="1:28" x14ac:dyDescent="0.25">
      <c r="A1703" t="s">
        <v>1405</v>
      </c>
      <c r="B1703" t="s">
        <v>561</v>
      </c>
      <c r="D1703" t="s">
        <v>3609</v>
      </c>
      <c r="E1703" t="s">
        <v>200</v>
      </c>
      <c r="F1703">
        <v>362</v>
      </c>
      <c r="G1703">
        <v>362</v>
      </c>
      <c r="H1703">
        <v>1</v>
      </c>
      <c r="I1703">
        <f t="shared" si="473"/>
        <v>0</v>
      </c>
      <c r="J1703">
        <v>0.32800000000000001</v>
      </c>
      <c r="K1703">
        <f t="shared" si="474"/>
        <v>118.736</v>
      </c>
      <c r="L1703" t="s">
        <v>37</v>
      </c>
      <c r="N1703">
        <f t="shared" si="475"/>
        <v>35.316835840000003</v>
      </c>
      <c r="O1703">
        <f t="shared" si="476"/>
        <v>-5.9197311230738932E-3</v>
      </c>
      <c r="P1703" t="s">
        <v>99</v>
      </c>
      <c r="Q1703">
        <f t="shared" si="477"/>
        <v>0.91712707182320441</v>
      </c>
      <c r="R1703">
        <f t="shared" si="478"/>
        <v>332</v>
      </c>
      <c r="S1703">
        <f t="shared" si="479"/>
        <v>332</v>
      </c>
      <c r="T1703">
        <v>332</v>
      </c>
      <c r="U1703">
        <f t="shared" si="480"/>
        <v>0</v>
      </c>
      <c r="V1703">
        <v>0.47</v>
      </c>
      <c r="W1703">
        <v>0.22500000000000001</v>
      </c>
      <c r="X1703">
        <f t="shared" si="481"/>
        <v>35.109000000000002</v>
      </c>
      <c r="Y1703">
        <f t="shared" si="482"/>
        <v>35.109000000000002</v>
      </c>
      <c r="Z1703">
        <f t="shared" si="483"/>
        <v>0</v>
      </c>
      <c r="AB1703" t="s">
        <v>38</v>
      </c>
    </row>
    <row r="1704" spans="1:28" x14ac:dyDescent="0.25">
      <c r="A1704" t="s">
        <v>1405</v>
      </c>
      <c r="B1704" t="s">
        <v>564</v>
      </c>
      <c r="D1704" t="s">
        <v>3610</v>
      </c>
      <c r="E1704" t="s">
        <v>200</v>
      </c>
      <c r="F1704">
        <v>433</v>
      </c>
      <c r="G1704">
        <v>433</v>
      </c>
      <c r="H1704">
        <v>1</v>
      </c>
      <c r="I1704">
        <f t="shared" si="473"/>
        <v>0</v>
      </c>
      <c r="J1704">
        <v>0.32800000000000001</v>
      </c>
      <c r="K1704">
        <f t="shared" si="474"/>
        <v>142.024</v>
      </c>
      <c r="L1704" t="s">
        <v>37</v>
      </c>
      <c r="N1704">
        <f t="shared" si="475"/>
        <v>42.243618560000002</v>
      </c>
      <c r="O1704">
        <f t="shared" si="476"/>
        <v>0.10629562156215619</v>
      </c>
      <c r="P1704" t="s">
        <v>99</v>
      </c>
      <c r="Q1704">
        <f t="shared" si="477"/>
        <v>0.93302540415704383</v>
      </c>
      <c r="R1704">
        <f t="shared" si="478"/>
        <v>404</v>
      </c>
      <c r="S1704">
        <f t="shared" si="479"/>
        <v>404</v>
      </c>
      <c r="T1704">
        <v>404</v>
      </c>
      <c r="U1704">
        <f t="shared" si="480"/>
        <v>0</v>
      </c>
      <c r="V1704">
        <v>0.52</v>
      </c>
      <c r="W1704">
        <v>0.22500000000000001</v>
      </c>
      <c r="X1704">
        <f t="shared" si="481"/>
        <v>47.268000000000001</v>
      </c>
      <c r="Y1704">
        <f t="shared" si="482"/>
        <v>47.268000000000008</v>
      </c>
      <c r="Z1704">
        <f t="shared" si="483"/>
        <v>1.503221493949607E-16</v>
      </c>
      <c r="AB1704" t="s">
        <v>38</v>
      </c>
    </row>
    <row r="1705" spans="1:28" x14ac:dyDescent="0.25">
      <c r="A1705" t="s">
        <v>1405</v>
      </c>
      <c r="B1705" t="s">
        <v>567</v>
      </c>
      <c r="D1705" t="s">
        <v>3611</v>
      </c>
      <c r="E1705" t="s">
        <v>200</v>
      </c>
      <c r="F1705">
        <v>433</v>
      </c>
      <c r="G1705">
        <v>433</v>
      </c>
      <c r="H1705">
        <v>1</v>
      </c>
      <c r="I1705">
        <f t="shared" si="473"/>
        <v>0</v>
      </c>
      <c r="J1705">
        <v>0.32800000000000001</v>
      </c>
      <c r="K1705">
        <f t="shared" si="474"/>
        <v>142.024</v>
      </c>
      <c r="L1705" t="s">
        <v>37</v>
      </c>
      <c r="N1705">
        <f t="shared" si="475"/>
        <v>42.243618560000002</v>
      </c>
      <c r="O1705">
        <f t="shared" si="476"/>
        <v>0.10629562156215619</v>
      </c>
      <c r="P1705" t="s">
        <v>99</v>
      </c>
      <c r="Q1705">
        <f t="shared" si="477"/>
        <v>0.93302540415704383</v>
      </c>
      <c r="R1705">
        <f t="shared" si="478"/>
        <v>404</v>
      </c>
      <c r="S1705">
        <f t="shared" si="479"/>
        <v>404</v>
      </c>
      <c r="T1705">
        <v>404</v>
      </c>
      <c r="U1705">
        <f t="shared" si="480"/>
        <v>0</v>
      </c>
      <c r="V1705">
        <v>0.52</v>
      </c>
      <c r="W1705">
        <v>0.22500000000000001</v>
      </c>
      <c r="X1705">
        <f t="shared" si="481"/>
        <v>47.268000000000001</v>
      </c>
      <c r="Y1705">
        <f t="shared" si="482"/>
        <v>47.268000000000008</v>
      </c>
      <c r="Z1705">
        <f t="shared" si="483"/>
        <v>1.503221493949607E-16</v>
      </c>
      <c r="AB1705" t="s">
        <v>38</v>
      </c>
    </row>
    <row r="1706" spans="1:28" x14ac:dyDescent="0.25">
      <c r="A1706" t="s">
        <v>1405</v>
      </c>
      <c r="B1706" t="s">
        <v>570</v>
      </c>
      <c r="D1706" t="s">
        <v>3612</v>
      </c>
      <c r="E1706" t="s">
        <v>200</v>
      </c>
      <c r="F1706">
        <v>362</v>
      </c>
      <c r="G1706">
        <v>362</v>
      </c>
      <c r="H1706">
        <v>1</v>
      </c>
      <c r="I1706">
        <f t="shared" si="473"/>
        <v>0</v>
      </c>
      <c r="J1706">
        <v>0.32800000000000001</v>
      </c>
      <c r="K1706">
        <f t="shared" si="474"/>
        <v>118.736</v>
      </c>
      <c r="L1706" t="s">
        <v>37</v>
      </c>
      <c r="N1706">
        <f t="shared" si="475"/>
        <v>35.316835840000003</v>
      </c>
      <c r="O1706">
        <f t="shared" si="476"/>
        <v>9.0803319946452424E-2</v>
      </c>
      <c r="P1706" t="s">
        <v>99</v>
      </c>
      <c r="Q1706">
        <f t="shared" si="477"/>
        <v>0.91712707182320441</v>
      </c>
      <c r="R1706">
        <f t="shared" si="478"/>
        <v>332</v>
      </c>
      <c r="S1706">
        <f t="shared" si="479"/>
        <v>332</v>
      </c>
      <c r="T1706">
        <v>332</v>
      </c>
      <c r="U1706">
        <f t="shared" si="480"/>
        <v>0</v>
      </c>
      <c r="V1706">
        <v>0.52</v>
      </c>
      <c r="W1706">
        <v>0.22500000000000001</v>
      </c>
      <c r="X1706">
        <f t="shared" si="481"/>
        <v>38.844000000000001</v>
      </c>
      <c r="Y1706">
        <f t="shared" si="482"/>
        <v>38.844000000000001</v>
      </c>
      <c r="Z1706">
        <f t="shared" si="483"/>
        <v>0</v>
      </c>
      <c r="AB1706" t="s">
        <v>38</v>
      </c>
    </row>
    <row r="1707" spans="1:28" x14ac:dyDescent="0.25">
      <c r="A1707" t="s">
        <v>1405</v>
      </c>
      <c r="B1707" t="s">
        <v>573</v>
      </c>
      <c r="D1707" t="s">
        <v>3613</v>
      </c>
      <c r="E1707" t="s">
        <v>200</v>
      </c>
      <c r="F1707">
        <v>362</v>
      </c>
      <c r="G1707">
        <v>362</v>
      </c>
      <c r="H1707">
        <v>1</v>
      </c>
      <c r="I1707">
        <f t="shared" si="473"/>
        <v>0</v>
      </c>
      <c r="J1707">
        <v>0.32800000000000001</v>
      </c>
      <c r="K1707">
        <f t="shared" si="474"/>
        <v>118.736</v>
      </c>
      <c r="L1707" t="s">
        <v>37</v>
      </c>
      <c r="N1707">
        <f t="shared" si="475"/>
        <v>35.316835840000003</v>
      </c>
      <c r="O1707">
        <f t="shared" si="476"/>
        <v>9.0803319946452424E-2</v>
      </c>
      <c r="P1707" t="s">
        <v>99</v>
      </c>
      <c r="Q1707">
        <f t="shared" si="477"/>
        <v>0.91712707182320441</v>
      </c>
      <c r="R1707">
        <f t="shared" si="478"/>
        <v>332</v>
      </c>
      <c r="S1707">
        <f t="shared" si="479"/>
        <v>332</v>
      </c>
      <c r="T1707">
        <v>332</v>
      </c>
      <c r="U1707">
        <f t="shared" si="480"/>
        <v>0</v>
      </c>
      <c r="V1707">
        <v>0.52</v>
      </c>
      <c r="W1707">
        <v>0.22500000000000001</v>
      </c>
      <c r="X1707">
        <f t="shared" si="481"/>
        <v>38.844000000000001</v>
      </c>
      <c r="Y1707">
        <f t="shared" si="482"/>
        <v>38.844000000000001</v>
      </c>
      <c r="Z1707">
        <f t="shared" si="483"/>
        <v>0</v>
      </c>
      <c r="AB1707" t="s">
        <v>38</v>
      </c>
    </row>
    <row r="1708" spans="1:28" x14ac:dyDescent="0.25">
      <c r="A1708" t="s">
        <v>1405</v>
      </c>
      <c r="B1708" t="s">
        <v>574</v>
      </c>
      <c r="D1708" t="s">
        <v>3614</v>
      </c>
      <c r="E1708" t="s">
        <v>200</v>
      </c>
      <c r="F1708">
        <v>433</v>
      </c>
      <c r="G1708">
        <v>433</v>
      </c>
      <c r="H1708">
        <v>1</v>
      </c>
      <c r="I1708">
        <f t="shared" si="473"/>
        <v>0</v>
      </c>
      <c r="J1708">
        <v>0.32800000000000001</v>
      </c>
      <c r="K1708">
        <f t="shared" si="474"/>
        <v>142.024</v>
      </c>
      <c r="L1708" t="s">
        <v>37</v>
      </c>
      <c r="N1708">
        <f t="shared" si="475"/>
        <v>42.243618560000002</v>
      </c>
      <c r="O1708">
        <f t="shared" si="476"/>
        <v>0.10629562156215619</v>
      </c>
      <c r="P1708" t="s">
        <v>99</v>
      </c>
      <c r="Q1708">
        <f t="shared" si="477"/>
        <v>0.93302540415704383</v>
      </c>
      <c r="R1708">
        <f t="shared" si="478"/>
        <v>404</v>
      </c>
      <c r="S1708">
        <f t="shared" si="479"/>
        <v>404</v>
      </c>
      <c r="T1708">
        <v>404</v>
      </c>
      <c r="U1708">
        <f t="shared" si="480"/>
        <v>0</v>
      </c>
      <c r="V1708">
        <v>0.52</v>
      </c>
      <c r="W1708">
        <v>0.22500000000000001</v>
      </c>
      <c r="X1708">
        <f t="shared" si="481"/>
        <v>47.268000000000001</v>
      </c>
      <c r="Y1708">
        <f t="shared" si="482"/>
        <v>47.268000000000008</v>
      </c>
      <c r="Z1708">
        <f t="shared" si="483"/>
        <v>1.503221493949607E-16</v>
      </c>
      <c r="AB1708" t="s">
        <v>38</v>
      </c>
    </row>
    <row r="1709" spans="1:28" x14ac:dyDescent="0.25">
      <c r="A1709" t="s">
        <v>1405</v>
      </c>
      <c r="B1709" t="s">
        <v>575</v>
      </c>
      <c r="D1709" t="s">
        <v>3615</v>
      </c>
      <c r="E1709" t="s">
        <v>200</v>
      </c>
      <c r="F1709">
        <v>433</v>
      </c>
      <c r="G1709">
        <v>433</v>
      </c>
      <c r="H1709">
        <v>1</v>
      </c>
      <c r="I1709">
        <f t="shared" si="473"/>
        <v>0</v>
      </c>
      <c r="J1709">
        <v>0.32800000000000001</v>
      </c>
      <c r="K1709">
        <f t="shared" si="474"/>
        <v>142.024</v>
      </c>
      <c r="L1709" t="s">
        <v>37</v>
      </c>
      <c r="N1709">
        <f t="shared" si="475"/>
        <v>42.243618560000002</v>
      </c>
      <c r="O1709">
        <f t="shared" si="476"/>
        <v>0.10629562156215619</v>
      </c>
      <c r="P1709" t="s">
        <v>99</v>
      </c>
      <c r="Q1709">
        <f t="shared" si="477"/>
        <v>0.93302540415704383</v>
      </c>
      <c r="R1709">
        <f t="shared" si="478"/>
        <v>404</v>
      </c>
      <c r="S1709">
        <f t="shared" si="479"/>
        <v>404</v>
      </c>
      <c r="T1709">
        <v>404</v>
      </c>
      <c r="U1709">
        <f t="shared" si="480"/>
        <v>0</v>
      </c>
      <c r="V1709">
        <v>0.52</v>
      </c>
      <c r="W1709">
        <v>0.22500000000000001</v>
      </c>
      <c r="X1709">
        <f t="shared" si="481"/>
        <v>47.268000000000001</v>
      </c>
      <c r="Y1709">
        <f t="shared" si="482"/>
        <v>47.268000000000008</v>
      </c>
      <c r="Z1709">
        <f t="shared" si="483"/>
        <v>1.503221493949607E-16</v>
      </c>
      <c r="AB1709" t="s">
        <v>38</v>
      </c>
    </row>
    <row r="1710" spans="1:28" x14ac:dyDescent="0.25">
      <c r="A1710" t="s">
        <v>1405</v>
      </c>
      <c r="B1710" t="s">
        <v>579</v>
      </c>
      <c r="D1710" t="s">
        <v>3616</v>
      </c>
      <c r="E1710" t="s">
        <v>200</v>
      </c>
      <c r="F1710">
        <v>284</v>
      </c>
      <c r="G1710">
        <v>284</v>
      </c>
      <c r="H1710">
        <v>1</v>
      </c>
      <c r="I1710">
        <f t="shared" si="473"/>
        <v>0</v>
      </c>
      <c r="J1710">
        <v>0.32800000000000001</v>
      </c>
      <c r="K1710">
        <f t="shared" si="474"/>
        <v>93.152000000000001</v>
      </c>
      <c r="L1710" t="s">
        <v>37</v>
      </c>
      <c r="N1710">
        <f t="shared" si="475"/>
        <v>27.707130880000005</v>
      </c>
      <c r="O1710">
        <f t="shared" si="476"/>
        <v>-3.8542749744121733E-3</v>
      </c>
      <c r="P1710" t="s">
        <v>99</v>
      </c>
      <c r="Q1710">
        <f t="shared" si="477"/>
        <v>0.91901408450704225</v>
      </c>
      <c r="R1710">
        <f t="shared" si="478"/>
        <v>261</v>
      </c>
      <c r="S1710">
        <f t="shared" si="479"/>
        <v>261</v>
      </c>
      <c r="T1710">
        <v>261</v>
      </c>
      <c r="U1710">
        <f t="shared" si="480"/>
        <v>0</v>
      </c>
      <c r="V1710">
        <v>0.47</v>
      </c>
      <c r="W1710">
        <v>0.22500000000000001</v>
      </c>
      <c r="X1710">
        <f t="shared" si="481"/>
        <v>27.600749999999998</v>
      </c>
      <c r="Y1710">
        <f t="shared" si="482"/>
        <v>27.600749999999998</v>
      </c>
      <c r="Z1710">
        <f t="shared" si="483"/>
        <v>0</v>
      </c>
      <c r="AB1710" t="s">
        <v>38</v>
      </c>
    </row>
    <row r="1711" spans="1:28" x14ac:dyDescent="0.25">
      <c r="A1711" t="s">
        <v>1405</v>
      </c>
      <c r="B1711" t="s">
        <v>580</v>
      </c>
      <c r="D1711" t="s">
        <v>3617</v>
      </c>
      <c r="E1711" t="s">
        <v>200</v>
      </c>
      <c r="F1711">
        <v>491</v>
      </c>
      <c r="G1711">
        <v>491</v>
      </c>
      <c r="H1711">
        <v>1</v>
      </c>
      <c r="I1711">
        <f t="shared" si="473"/>
        <v>0</v>
      </c>
      <c r="J1711">
        <v>0.32800000000000001</v>
      </c>
      <c r="K1711">
        <f t="shared" si="474"/>
        <v>161.048</v>
      </c>
      <c r="L1711" t="s">
        <v>37</v>
      </c>
      <c r="N1711">
        <f t="shared" si="475"/>
        <v>47.902117120000007</v>
      </c>
      <c r="O1711">
        <f t="shared" si="476"/>
        <v>9.6203522197694333E-2</v>
      </c>
      <c r="P1711" t="s">
        <v>99</v>
      </c>
      <c r="Q1711">
        <f t="shared" si="477"/>
        <v>0.92260692464358451</v>
      </c>
      <c r="R1711">
        <f t="shared" si="478"/>
        <v>453</v>
      </c>
      <c r="S1711">
        <f t="shared" si="479"/>
        <v>453</v>
      </c>
      <c r="T1711">
        <v>453</v>
      </c>
      <c r="U1711">
        <f t="shared" si="480"/>
        <v>0</v>
      </c>
      <c r="V1711">
        <v>0.52</v>
      </c>
      <c r="W1711">
        <v>0.22500000000000001</v>
      </c>
      <c r="X1711">
        <f t="shared" si="481"/>
        <v>53.001000000000005</v>
      </c>
      <c r="Y1711">
        <f t="shared" si="482"/>
        <v>53.000999999999998</v>
      </c>
      <c r="Z1711">
        <f t="shared" si="483"/>
        <v>-1.3406213765025191E-16</v>
      </c>
      <c r="AB1711" t="s">
        <v>38</v>
      </c>
    </row>
    <row r="1712" spans="1:28" x14ac:dyDescent="0.25">
      <c r="A1712" t="s">
        <v>1405</v>
      </c>
      <c r="B1712" t="s">
        <v>581</v>
      </c>
      <c r="D1712" t="s">
        <v>3618</v>
      </c>
      <c r="E1712" t="s">
        <v>200</v>
      </c>
      <c r="F1712">
        <v>491</v>
      </c>
      <c r="G1712">
        <v>491</v>
      </c>
      <c r="H1712">
        <v>1</v>
      </c>
      <c r="I1712">
        <f t="shared" si="473"/>
        <v>0</v>
      </c>
      <c r="J1712">
        <v>0.32800000000000001</v>
      </c>
      <c r="K1712">
        <f t="shared" si="474"/>
        <v>161.048</v>
      </c>
      <c r="L1712" t="s">
        <v>37</v>
      </c>
      <c r="N1712">
        <f t="shared" si="475"/>
        <v>47.902117120000007</v>
      </c>
      <c r="O1712">
        <f t="shared" si="476"/>
        <v>9.6203522197694333E-2</v>
      </c>
      <c r="P1712" t="s">
        <v>99</v>
      </c>
      <c r="Q1712">
        <f t="shared" si="477"/>
        <v>0.92260692464358451</v>
      </c>
      <c r="R1712">
        <f t="shared" si="478"/>
        <v>453</v>
      </c>
      <c r="S1712">
        <f t="shared" si="479"/>
        <v>453</v>
      </c>
      <c r="T1712">
        <v>453</v>
      </c>
      <c r="U1712">
        <f t="shared" si="480"/>
        <v>0</v>
      </c>
      <c r="V1712">
        <v>0.52</v>
      </c>
      <c r="W1712">
        <v>0.22500000000000001</v>
      </c>
      <c r="X1712">
        <f t="shared" si="481"/>
        <v>53.001000000000005</v>
      </c>
      <c r="Y1712">
        <f t="shared" si="482"/>
        <v>53.000999999999998</v>
      </c>
      <c r="Z1712">
        <f t="shared" si="483"/>
        <v>-1.3406213765025191E-16</v>
      </c>
      <c r="AB1712" t="s">
        <v>38</v>
      </c>
    </row>
    <row r="1713" spans="1:28" x14ac:dyDescent="0.25">
      <c r="A1713" t="s">
        <v>1405</v>
      </c>
      <c r="B1713" t="s">
        <v>582</v>
      </c>
      <c r="D1713" t="s">
        <v>3619</v>
      </c>
      <c r="E1713" t="s">
        <v>200</v>
      </c>
      <c r="F1713">
        <v>649</v>
      </c>
      <c r="G1713">
        <v>649</v>
      </c>
      <c r="H1713">
        <v>1</v>
      </c>
      <c r="I1713">
        <f t="shared" si="473"/>
        <v>0</v>
      </c>
      <c r="J1713">
        <v>0.32800000000000001</v>
      </c>
      <c r="K1713">
        <f t="shared" si="474"/>
        <v>212.87200000000001</v>
      </c>
      <c r="L1713" t="s">
        <v>37</v>
      </c>
      <c r="N1713">
        <f t="shared" si="475"/>
        <v>63.316647680000017</v>
      </c>
      <c r="O1713">
        <f t="shared" si="476"/>
        <v>-2.9128729542119186E-3</v>
      </c>
      <c r="P1713" t="s">
        <v>99</v>
      </c>
      <c r="Q1713">
        <f t="shared" si="477"/>
        <v>0.91987673343605547</v>
      </c>
      <c r="R1713">
        <f t="shared" si="478"/>
        <v>597</v>
      </c>
      <c r="S1713">
        <f t="shared" si="479"/>
        <v>597</v>
      </c>
      <c r="T1713">
        <v>597</v>
      </c>
      <c r="U1713">
        <f t="shared" si="480"/>
        <v>0</v>
      </c>
      <c r="V1713">
        <v>0.47</v>
      </c>
      <c r="W1713">
        <v>0.22500000000000001</v>
      </c>
      <c r="X1713">
        <f t="shared" si="481"/>
        <v>63.132749999999994</v>
      </c>
      <c r="Y1713">
        <f t="shared" si="482"/>
        <v>63.132750000000001</v>
      </c>
      <c r="Z1713">
        <f t="shared" si="483"/>
        <v>1.1254740776539913E-16</v>
      </c>
      <c r="AB1713" t="s">
        <v>38</v>
      </c>
    </row>
    <row r="1714" spans="1:28" x14ac:dyDescent="0.25">
      <c r="A1714" t="s">
        <v>1405</v>
      </c>
      <c r="B1714" t="s">
        <v>583</v>
      </c>
      <c r="D1714" t="s">
        <v>3620</v>
      </c>
      <c r="E1714" t="s">
        <v>200</v>
      </c>
      <c r="F1714">
        <v>649</v>
      </c>
      <c r="G1714">
        <v>649</v>
      </c>
      <c r="H1714">
        <v>1</v>
      </c>
      <c r="I1714">
        <f t="shared" si="473"/>
        <v>0</v>
      </c>
      <c r="J1714">
        <v>0.32800000000000001</v>
      </c>
      <c r="K1714">
        <f t="shared" si="474"/>
        <v>212.87200000000001</v>
      </c>
      <c r="L1714" t="s">
        <v>37</v>
      </c>
      <c r="N1714">
        <f t="shared" si="475"/>
        <v>63.316647680000017</v>
      </c>
      <c r="O1714">
        <f t="shared" si="476"/>
        <v>-2.9128729542119186E-3</v>
      </c>
      <c r="P1714" t="s">
        <v>99</v>
      </c>
      <c r="Q1714">
        <f t="shared" si="477"/>
        <v>0.91987673343605547</v>
      </c>
      <c r="R1714">
        <f t="shared" si="478"/>
        <v>597</v>
      </c>
      <c r="S1714">
        <f t="shared" si="479"/>
        <v>597</v>
      </c>
      <c r="T1714">
        <v>597</v>
      </c>
      <c r="U1714">
        <f t="shared" si="480"/>
        <v>0</v>
      </c>
      <c r="V1714">
        <v>0.47</v>
      </c>
      <c r="W1714">
        <v>0.22500000000000001</v>
      </c>
      <c r="X1714">
        <f t="shared" si="481"/>
        <v>63.132749999999994</v>
      </c>
      <c r="Y1714">
        <f t="shared" si="482"/>
        <v>63.132750000000001</v>
      </c>
      <c r="Z1714">
        <f t="shared" si="483"/>
        <v>1.1254740776539913E-16</v>
      </c>
      <c r="AB1714" t="s">
        <v>38</v>
      </c>
    </row>
    <row r="1715" spans="1:28" x14ac:dyDescent="0.25">
      <c r="A1715" t="s">
        <v>1405</v>
      </c>
      <c r="B1715" t="s">
        <v>584</v>
      </c>
      <c r="D1715" t="s">
        <v>3621</v>
      </c>
      <c r="E1715" t="s">
        <v>200</v>
      </c>
      <c r="F1715">
        <v>491</v>
      </c>
      <c r="G1715">
        <v>491</v>
      </c>
      <c r="H1715">
        <v>1</v>
      </c>
      <c r="I1715">
        <f t="shared" si="473"/>
        <v>0</v>
      </c>
      <c r="J1715">
        <v>0.32800000000000001</v>
      </c>
      <c r="K1715">
        <f t="shared" si="474"/>
        <v>161.048</v>
      </c>
      <c r="L1715" t="s">
        <v>37</v>
      </c>
      <c r="N1715">
        <f t="shared" si="475"/>
        <v>47.902117120000007</v>
      </c>
      <c r="O1715">
        <f t="shared" si="476"/>
        <v>9.6203522197694333E-2</v>
      </c>
      <c r="P1715" t="s">
        <v>99</v>
      </c>
      <c r="Q1715">
        <f t="shared" si="477"/>
        <v>0.92260692464358451</v>
      </c>
      <c r="R1715">
        <f t="shared" si="478"/>
        <v>453</v>
      </c>
      <c r="S1715">
        <f t="shared" si="479"/>
        <v>453</v>
      </c>
      <c r="T1715">
        <v>453</v>
      </c>
      <c r="U1715">
        <f t="shared" si="480"/>
        <v>0</v>
      </c>
      <c r="V1715">
        <v>0.52</v>
      </c>
      <c r="W1715">
        <v>0.22500000000000001</v>
      </c>
      <c r="X1715">
        <f t="shared" si="481"/>
        <v>53.001000000000005</v>
      </c>
      <c r="Y1715">
        <f t="shared" si="482"/>
        <v>53.000999999999998</v>
      </c>
      <c r="Z1715">
        <f t="shared" si="483"/>
        <v>-1.3406213765025191E-16</v>
      </c>
      <c r="AB1715" t="s">
        <v>38</v>
      </c>
    </row>
    <row r="1716" spans="1:28" x14ac:dyDescent="0.25">
      <c r="A1716" t="s">
        <v>1405</v>
      </c>
      <c r="B1716" t="s">
        <v>585</v>
      </c>
      <c r="D1716" t="s">
        <v>3622</v>
      </c>
      <c r="E1716" t="s">
        <v>200</v>
      </c>
      <c r="F1716">
        <v>491</v>
      </c>
      <c r="G1716">
        <v>491</v>
      </c>
      <c r="H1716">
        <v>1</v>
      </c>
      <c r="I1716">
        <f t="shared" si="473"/>
        <v>0</v>
      </c>
      <c r="J1716">
        <v>0.32800000000000001</v>
      </c>
      <c r="K1716">
        <f t="shared" si="474"/>
        <v>161.048</v>
      </c>
      <c r="L1716" t="s">
        <v>37</v>
      </c>
      <c r="N1716">
        <f t="shared" si="475"/>
        <v>47.902117120000007</v>
      </c>
      <c r="O1716">
        <f t="shared" si="476"/>
        <v>9.6203522197694333E-2</v>
      </c>
      <c r="P1716" t="s">
        <v>99</v>
      </c>
      <c r="Q1716">
        <f t="shared" si="477"/>
        <v>0.92260692464358451</v>
      </c>
      <c r="R1716">
        <f t="shared" si="478"/>
        <v>453</v>
      </c>
      <c r="S1716">
        <f t="shared" si="479"/>
        <v>453</v>
      </c>
      <c r="T1716">
        <v>453</v>
      </c>
      <c r="U1716">
        <f t="shared" si="480"/>
        <v>0</v>
      </c>
      <c r="V1716">
        <v>0.52</v>
      </c>
      <c r="W1716">
        <v>0.22500000000000001</v>
      </c>
      <c r="X1716">
        <f t="shared" si="481"/>
        <v>53.001000000000005</v>
      </c>
      <c r="Y1716">
        <f t="shared" si="482"/>
        <v>53.000999999999998</v>
      </c>
      <c r="Z1716">
        <f t="shared" si="483"/>
        <v>-1.3406213765025191E-16</v>
      </c>
      <c r="AB1716" t="s">
        <v>38</v>
      </c>
    </row>
    <row r="1717" spans="1:28" x14ac:dyDescent="0.25">
      <c r="A1717" t="s">
        <v>1405</v>
      </c>
      <c r="B1717" t="s">
        <v>3623</v>
      </c>
      <c r="D1717" t="s">
        <v>3624</v>
      </c>
      <c r="E1717" t="s">
        <v>200</v>
      </c>
      <c r="F1717">
        <v>649</v>
      </c>
      <c r="G1717">
        <v>649</v>
      </c>
      <c r="H1717">
        <v>1</v>
      </c>
      <c r="I1717">
        <f t="shared" si="473"/>
        <v>0</v>
      </c>
      <c r="J1717">
        <v>0.32800000000000001</v>
      </c>
      <c r="K1717">
        <f t="shared" si="474"/>
        <v>212.87200000000001</v>
      </c>
      <c r="L1717" t="s">
        <v>37</v>
      </c>
      <c r="N1717">
        <f t="shared" si="475"/>
        <v>63.316647680000017</v>
      </c>
      <c r="O1717">
        <f t="shared" si="476"/>
        <v>9.352105713753936E-2</v>
      </c>
      <c r="P1717" t="s">
        <v>99</v>
      </c>
      <c r="Q1717">
        <f t="shared" si="477"/>
        <v>0.91987673343605547</v>
      </c>
      <c r="R1717">
        <f t="shared" si="478"/>
        <v>597</v>
      </c>
      <c r="S1717">
        <f t="shared" si="479"/>
        <v>597</v>
      </c>
      <c r="T1717">
        <v>597</v>
      </c>
      <c r="U1717">
        <f t="shared" si="480"/>
        <v>0</v>
      </c>
      <c r="V1717">
        <v>0.52</v>
      </c>
      <c r="W1717">
        <v>0.22500000000000001</v>
      </c>
      <c r="X1717">
        <f t="shared" si="481"/>
        <v>69.849000000000004</v>
      </c>
      <c r="Y1717">
        <f t="shared" si="482"/>
        <v>69.849000000000018</v>
      </c>
      <c r="Z1717">
        <f t="shared" si="483"/>
        <v>2.034510832682215E-16</v>
      </c>
      <c r="AB1717" t="s">
        <v>38</v>
      </c>
    </row>
    <row r="1718" spans="1:28" x14ac:dyDescent="0.25">
      <c r="A1718" t="s">
        <v>1405</v>
      </c>
      <c r="B1718" t="s">
        <v>3625</v>
      </c>
      <c r="D1718" t="s">
        <v>3626</v>
      </c>
      <c r="E1718" t="s">
        <v>200</v>
      </c>
      <c r="F1718">
        <v>649</v>
      </c>
      <c r="G1718">
        <v>649</v>
      </c>
      <c r="H1718">
        <v>1</v>
      </c>
      <c r="I1718">
        <f t="shared" si="473"/>
        <v>0</v>
      </c>
      <c r="J1718">
        <v>0.32800000000000001</v>
      </c>
      <c r="K1718">
        <f t="shared" si="474"/>
        <v>212.87200000000001</v>
      </c>
      <c r="L1718" t="s">
        <v>37</v>
      </c>
      <c r="N1718">
        <f t="shared" si="475"/>
        <v>63.316647680000017</v>
      </c>
      <c r="O1718">
        <f t="shared" si="476"/>
        <v>9.352105713753936E-2</v>
      </c>
      <c r="P1718" t="s">
        <v>99</v>
      </c>
      <c r="Q1718">
        <f t="shared" si="477"/>
        <v>0.91987673343605547</v>
      </c>
      <c r="R1718">
        <f t="shared" si="478"/>
        <v>597</v>
      </c>
      <c r="S1718">
        <f t="shared" si="479"/>
        <v>597</v>
      </c>
      <c r="T1718">
        <v>597</v>
      </c>
      <c r="U1718">
        <f t="shared" si="480"/>
        <v>0</v>
      </c>
      <c r="V1718">
        <v>0.52</v>
      </c>
      <c r="W1718">
        <v>0.22500000000000001</v>
      </c>
      <c r="X1718">
        <f t="shared" si="481"/>
        <v>69.849000000000004</v>
      </c>
      <c r="Y1718">
        <f t="shared" si="482"/>
        <v>69.849000000000018</v>
      </c>
      <c r="Z1718">
        <f t="shared" si="483"/>
        <v>2.034510832682215E-16</v>
      </c>
      <c r="AB1718" t="s">
        <v>38</v>
      </c>
    </row>
    <row r="1719" spans="1:28" x14ac:dyDescent="0.25">
      <c r="A1719" t="s">
        <v>1405</v>
      </c>
      <c r="B1719" t="s">
        <v>3627</v>
      </c>
      <c r="D1719" t="s">
        <v>3628</v>
      </c>
      <c r="E1719" t="s">
        <v>200</v>
      </c>
      <c r="F1719">
        <v>449</v>
      </c>
      <c r="G1719">
        <v>449</v>
      </c>
      <c r="H1719">
        <v>1</v>
      </c>
      <c r="I1719">
        <f t="shared" ref="I1719:I1752" si="484">(G1719-F1719)/F1719</f>
        <v>0</v>
      </c>
      <c r="J1719">
        <v>0.32800000000000001</v>
      </c>
      <c r="K1719">
        <f t="shared" ref="K1719:K1752" si="485">F1719*H1719*J1719</f>
        <v>147.27200000000002</v>
      </c>
      <c r="L1719" t="s">
        <v>37</v>
      </c>
      <c r="N1719">
        <f t="shared" ref="N1719:N1752" si="486">K1719*$N$2*$O$2</f>
        <v>43.804583680000015</v>
      </c>
      <c r="O1719">
        <f t="shared" ref="O1719:O1752" si="487">(X1719-N1719)/X1719</f>
        <v>4.2602364066189934E-3</v>
      </c>
      <c r="P1719" t="s">
        <v>99</v>
      </c>
      <c r="Q1719">
        <f t="shared" ref="Q1719:Q1752" si="488">T1719/F1719</f>
        <v>0.92650334075723828</v>
      </c>
      <c r="R1719">
        <f t="shared" ref="R1719:R1752" si="489">F1719*Q1719</f>
        <v>416</v>
      </c>
      <c r="S1719">
        <f t="shared" ref="S1719:S1752" si="490">G1719*Q1719</f>
        <v>416</v>
      </c>
      <c r="T1719">
        <v>416</v>
      </c>
      <c r="U1719">
        <f t="shared" ref="U1719:U1752" si="491">(T1719-R1719)/R1719</f>
        <v>0</v>
      </c>
      <c r="V1719">
        <v>0.47</v>
      </c>
      <c r="W1719">
        <v>0.22500000000000001</v>
      </c>
      <c r="X1719">
        <f t="shared" ref="X1719:X1752" si="492">R1719*V1719*W1719</f>
        <v>43.991999999999997</v>
      </c>
      <c r="Y1719">
        <f t="shared" ref="Y1719:Y1752" si="493">S1719*W1719*V1719</f>
        <v>43.992000000000004</v>
      </c>
      <c r="Z1719">
        <f t="shared" ref="Z1719:Z1752" si="494">(Y1719-X1719)/X1719</f>
        <v>1.6151635200947904E-16</v>
      </c>
      <c r="AB1719" t="s">
        <v>38</v>
      </c>
    </row>
    <row r="1720" spans="1:28" x14ac:dyDescent="0.25">
      <c r="A1720" t="s">
        <v>1405</v>
      </c>
      <c r="B1720" t="s">
        <v>3629</v>
      </c>
      <c r="D1720" t="s">
        <v>3630</v>
      </c>
      <c r="E1720" t="s">
        <v>200</v>
      </c>
      <c r="F1720">
        <v>762</v>
      </c>
      <c r="G1720">
        <v>762</v>
      </c>
      <c r="H1720">
        <v>1</v>
      </c>
      <c r="I1720">
        <f t="shared" si="484"/>
        <v>0</v>
      </c>
      <c r="J1720">
        <v>0.32800000000000001</v>
      </c>
      <c r="K1720">
        <f t="shared" si="485"/>
        <v>249.93600000000001</v>
      </c>
      <c r="L1720" t="s">
        <v>37</v>
      </c>
      <c r="N1720">
        <f t="shared" si="486"/>
        <v>74.340963840000015</v>
      </c>
      <c r="O1720">
        <f t="shared" si="487"/>
        <v>1.7300525609300953E-5</v>
      </c>
      <c r="P1720" t="s">
        <v>99</v>
      </c>
      <c r="Q1720">
        <f t="shared" si="488"/>
        <v>0.92257217847769024</v>
      </c>
      <c r="R1720">
        <f t="shared" si="489"/>
        <v>703</v>
      </c>
      <c r="S1720">
        <f t="shared" si="490"/>
        <v>703</v>
      </c>
      <c r="T1720">
        <v>703</v>
      </c>
      <c r="U1720">
        <f t="shared" si="491"/>
        <v>0</v>
      </c>
      <c r="V1720">
        <v>0.47</v>
      </c>
      <c r="W1720">
        <v>0.22500000000000001</v>
      </c>
      <c r="X1720">
        <f t="shared" si="492"/>
        <v>74.342249999999993</v>
      </c>
      <c r="Y1720">
        <f t="shared" si="493"/>
        <v>74.342250000000007</v>
      </c>
      <c r="Z1720">
        <f t="shared" si="494"/>
        <v>1.9115448772672342E-16</v>
      </c>
      <c r="AB1720" t="s">
        <v>38</v>
      </c>
    </row>
    <row r="1721" spans="1:28" x14ac:dyDescent="0.25">
      <c r="A1721" t="s">
        <v>1405</v>
      </c>
      <c r="B1721" t="s">
        <v>3631</v>
      </c>
      <c r="D1721" t="s">
        <v>3632</v>
      </c>
      <c r="E1721" t="s">
        <v>200</v>
      </c>
      <c r="F1721">
        <v>762</v>
      </c>
      <c r="G1721">
        <v>762</v>
      </c>
      <c r="H1721">
        <v>1</v>
      </c>
      <c r="I1721">
        <f t="shared" si="484"/>
        <v>0</v>
      </c>
      <c r="J1721">
        <v>0.32800000000000001</v>
      </c>
      <c r="K1721">
        <f t="shared" si="485"/>
        <v>249.93600000000001</v>
      </c>
      <c r="L1721" t="s">
        <v>37</v>
      </c>
      <c r="N1721">
        <f t="shared" si="486"/>
        <v>74.340963840000015</v>
      </c>
      <c r="O1721">
        <f t="shared" si="487"/>
        <v>1.7300525609300953E-5</v>
      </c>
      <c r="P1721" t="s">
        <v>99</v>
      </c>
      <c r="Q1721">
        <f t="shared" si="488"/>
        <v>0.92257217847769024</v>
      </c>
      <c r="R1721">
        <f t="shared" si="489"/>
        <v>703</v>
      </c>
      <c r="S1721">
        <f t="shared" si="490"/>
        <v>703</v>
      </c>
      <c r="T1721">
        <v>703</v>
      </c>
      <c r="U1721">
        <f t="shared" si="491"/>
        <v>0</v>
      </c>
      <c r="V1721">
        <v>0.47</v>
      </c>
      <c r="W1721">
        <v>0.22500000000000001</v>
      </c>
      <c r="X1721">
        <f t="shared" si="492"/>
        <v>74.342249999999993</v>
      </c>
      <c r="Y1721">
        <f t="shared" si="493"/>
        <v>74.342250000000007</v>
      </c>
      <c r="Z1721">
        <f t="shared" si="494"/>
        <v>1.9115448772672342E-16</v>
      </c>
      <c r="AB1721" t="s">
        <v>38</v>
      </c>
    </row>
    <row r="1722" spans="1:28" x14ac:dyDescent="0.25">
      <c r="A1722" t="s">
        <v>1405</v>
      </c>
      <c r="B1722" t="s">
        <v>1160</v>
      </c>
      <c r="D1722" t="s">
        <v>3633</v>
      </c>
      <c r="E1722" t="s">
        <v>200</v>
      </c>
      <c r="F1722">
        <v>1020</v>
      </c>
      <c r="G1722">
        <v>1020</v>
      </c>
      <c r="H1722">
        <v>1</v>
      </c>
      <c r="I1722">
        <f t="shared" si="484"/>
        <v>0</v>
      </c>
      <c r="J1722">
        <v>0.32800000000000001</v>
      </c>
      <c r="K1722">
        <f t="shared" si="485"/>
        <v>334.56</v>
      </c>
      <c r="L1722" t="s">
        <v>37</v>
      </c>
      <c r="N1722">
        <f t="shared" si="486"/>
        <v>99.511526400000008</v>
      </c>
      <c r="O1722">
        <f t="shared" si="487"/>
        <v>9.2288295980078233E-2</v>
      </c>
      <c r="P1722" t="s">
        <v>99</v>
      </c>
      <c r="Q1722">
        <f t="shared" si="488"/>
        <v>0.91862745098039211</v>
      </c>
      <c r="R1722">
        <f t="shared" si="489"/>
        <v>937</v>
      </c>
      <c r="S1722">
        <f t="shared" si="490"/>
        <v>937</v>
      </c>
      <c r="T1722">
        <v>937</v>
      </c>
      <c r="U1722">
        <f t="shared" si="491"/>
        <v>0</v>
      </c>
      <c r="V1722">
        <v>0.52</v>
      </c>
      <c r="W1722">
        <v>0.22500000000000001</v>
      </c>
      <c r="X1722">
        <f t="shared" si="492"/>
        <v>109.629</v>
      </c>
      <c r="Y1722">
        <f t="shared" si="493"/>
        <v>109.62900000000002</v>
      </c>
      <c r="Z1722">
        <f t="shared" si="494"/>
        <v>1.2962678411006214E-16</v>
      </c>
      <c r="AB1722" t="s">
        <v>38</v>
      </c>
    </row>
    <row r="1723" spans="1:28" x14ac:dyDescent="0.25">
      <c r="A1723" t="s">
        <v>1405</v>
      </c>
      <c r="B1723" t="s">
        <v>1161</v>
      </c>
      <c r="D1723" t="s">
        <v>3634</v>
      </c>
      <c r="E1723" t="s">
        <v>200</v>
      </c>
      <c r="F1723">
        <v>1020</v>
      </c>
      <c r="G1723">
        <v>1020</v>
      </c>
      <c r="H1723">
        <v>1</v>
      </c>
      <c r="I1723">
        <f t="shared" si="484"/>
        <v>0</v>
      </c>
      <c r="J1723">
        <v>0.32800000000000001</v>
      </c>
      <c r="K1723">
        <f t="shared" si="485"/>
        <v>334.56</v>
      </c>
      <c r="L1723" t="s">
        <v>37</v>
      </c>
      <c r="N1723">
        <f t="shared" si="486"/>
        <v>99.511526400000008</v>
      </c>
      <c r="O1723">
        <f t="shared" si="487"/>
        <v>9.2288295980078233E-2</v>
      </c>
      <c r="P1723" t="s">
        <v>99</v>
      </c>
      <c r="Q1723">
        <f t="shared" si="488"/>
        <v>0.91862745098039211</v>
      </c>
      <c r="R1723">
        <f t="shared" si="489"/>
        <v>937</v>
      </c>
      <c r="S1723">
        <f t="shared" si="490"/>
        <v>937</v>
      </c>
      <c r="T1723">
        <v>937</v>
      </c>
      <c r="U1723">
        <f t="shared" si="491"/>
        <v>0</v>
      </c>
      <c r="V1723">
        <v>0.52</v>
      </c>
      <c r="W1723">
        <v>0.22500000000000001</v>
      </c>
      <c r="X1723">
        <f t="shared" si="492"/>
        <v>109.629</v>
      </c>
      <c r="Y1723">
        <f t="shared" si="493"/>
        <v>109.62900000000002</v>
      </c>
      <c r="Z1723">
        <f t="shared" si="494"/>
        <v>1.2962678411006214E-16</v>
      </c>
      <c r="AB1723" t="s">
        <v>38</v>
      </c>
    </row>
    <row r="1724" spans="1:28" x14ac:dyDescent="0.25">
      <c r="A1724" t="s">
        <v>1405</v>
      </c>
      <c r="B1724" t="s">
        <v>1162</v>
      </c>
      <c r="D1724" t="s">
        <v>3635</v>
      </c>
      <c r="E1724" t="s">
        <v>200</v>
      </c>
      <c r="F1724">
        <v>762</v>
      </c>
      <c r="G1724">
        <v>762</v>
      </c>
      <c r="H1724">
        <v>1</v>
      </c>
      <c r="I1724">
        <f t="shared" si="484"/>
        <v>0</v>
      </c>
      <c r="J1724">
        <v>0.32800000000000001</v>
      </c>
      <c r="K1724">
        <f t="shared" si="485"/>
        <v>249.93600000000001</v>
      </c>
      <c r="L1724" t="s">
        <v>37</v>
      </c>
      <c r="N1724">
        <f t="shared" si="486"/>
        <v>74.340963840000015</v>
      </c>
      <c r="O1724">
        <f t="shared" si="487"/>
        <v>9.6169483167377778E-2</v>
      </c>
      <c r="P1724" t="s">
        <v>99</v>
      </c>
      <c r="Q1724">
        <f t="shared" si="488"/>
        <v>0.92257217847769024</v>
      </c>
      <c r="R1724">
        <f t="shared" si="489"/>
        <v>703</v>
      </c>
      <c r="S1724">
        <f t="shared" si="490"/>
        <v>703</v>
      </c>
      <c r="T1724">
        <v>703</v>
      </c>
      <c r="U1724">
        <f t="shared" si="491"/>
        <v>0</v>
      </c>
      <c r="V1724">
        <v>0.52</v>
      </c>
      <c r="W1724">
        <v>0.22500000000000001</v>
      </c>
      <c r="X1724">
        <f t="shared" si="492"/>
        <v>82.251000000000005</v>
      </c>
      <c r="Y1724">
        <f t="shared" si="493"/>
        <v>82.251000000000005</v>
      </c>
      <c r="Z1724">
        <f t="shared" si="494"/>
        <v>0</v>
      </c>
      <c r="AB1724" t="s">
        <v>38</v>
      </c>
    </row>
    <row r="1725" spans="1:28" x14ac:dyDescent="0.25">
      <c r="A1725" t="s">
        <v>1405</v>
      </c>
      <c r="B1725" t="s">
        <v>1163</v>
      </c>
      <c r="D1725" t="s">
        <v>3636</v>
      </c>
      <c r="E1725" t="s">
        <v>200</v>
      </c>
      <c r="F1725">
        <v>762</v>
      </c>
      <c r="G1725">
        <v>762</v>
      </c>
      <c r="H1725">
        <v>1</v>
      </c>
      <c r="I1725">
        <f t="shared" si="484"/>
        <v>0</v>
      </c>
      <c r="J1725">
        <v>0.32800000000000001</v>
      </c>
      <c r="K1725">
        <f t="shared" si="485"/>
        <v>249.93600000000001</v>
      </c>
      <c r="L1725" t="s">
        <v>37</v>
      </c>
      <c r="N1725">
        <f t="shared" si="486"/>
        <v>74.340963840000015</v>
      </c>
      <c r="O1725">
        <f t="shared" si="487"/>
        <v>9.6169483167377778E-2</v>
      </c>
      <c r="P1725" t="s">
        <v>99</v>
      </c>
      <c r="Q1725">
        <f t="shared" si="488"/>
        <v>0.92257217847769024</v>
      </c>
      <c r="R1725">
        <f t="shared" si="489"/>
        <v>703</v>
      </c>
      <c r="S1725">
        <f t="shared" si="490"/>
        <v>703</v>
      </c>
      <c r="T1725">
        <v>703</v>
      </c>
      <c r="U1725">
        <f t="shared" si="491"/>
        <v>0</v>
      </c>
      <c r="V1725">
        <v>0.52</v>
      </c>
      <c r="W1725">
        <v>0.22500000000000001</v>
      </c>
      <c r="X1725">
        <f t="shared" si="492"/>
        <v>82.251000000000005</v>
      </c>
      <c r="Y1725">
        <f t="shared" si="493"/>
        <v>82.251000000000005</v>
      </c>
      <c r="Z1725">
        <f t="shared" si="494"/>
        <v>0</v>
      </c>
      <c r="AB1725" t="s">
        <v>38</v>
      </c>
    </row>
    <row r="1726" spans="1:28" x14ac:dyDescent="0.25">
      <c r="A1726" t="s">
        <v>1405</v>
      </c>
      <c r="B1726" t="s">
        <v>1164</v>
      </c>
      <c r="D1726" t="s">
        <v>3637</v>
      </c>
      <c r="E1726" t="s">
        <v>200</v>
      </c>
      <c r="F1726">
        <v>1020</v>
      </c>
      <c r="G1726">
        <v>1020</v>
      </c>
      <c r="H1726">
        <v>1</v>
      </c>
      <c r="I1726">
        <f t="shared" si="484"/>
        <v>0</v>
      </c>
      <c r="J1726">
        <v>0.32800000000000001</v>
      </c>
      <c r="K1726">
        <f t="shared" si="485"/>
        <v>334.56</v>
      </c>
      <c r="L1726" t="s">
        <v>37</v>
      </c>
      <c r="N1726">
        <f t="shared" si="486"/>
        <v>99.511526400000008</v>
      </c>
      <c r="O1726">
        <f t="shared" si="487"/>
        <v>9.2288295980078233E-2</v>
      </c>
      <c r="P1726" t="s">
        <v>99</v>
      </c>
      <c r="Q1726">
        <f t="shared" si="488"/>
        <v>0.91862745098039211</v>
      </c>
      <c r="R1726">
        <f t="shared" si="489"/>
        <v>937</v>
      </c>
      <c r="S1726">
        <f t="shared" si="490"/>
        <v>937</v>
      </c>
      <c r="T1726">
        <v>937</v>
      </c>
      <c r="U1726">
        <f t="shared" si="491"/>
        <v>0</v>
      </c>
      <c r="V1726">
        <v>0.52</v>
      </c>
      <c r="W1726">
        <v>0.22500000000000001</v>
      </c>
      <c r="X1726">
        <f t="shared" si="492"/>
        <v>109.629</v>
      </c>
      <c r="Y1726">
        <f t="shared" si="493"/>
        <v>109.62900000000002</v>
      </c>
      <c r="Z1726">
        <f t="shared" si="494"/>
        <v>1.2962678411006214E-16</v>
      </c>
      <c r="AB1726" t="s">
        <v>38</v>
      </c>
    </row>
    <row r="1727" spans="1:28" x14ac:dyDescent="0.25">
      <c r="A1727" t="s">
        <v>1405</v>
      </c>
      <c r="B1727" t="s">
        <v>1165</v>
      </c>
      <c r="D1727" t="s">
        <v>3638</v>
      </c>
      <c r="E1727" t="s">
        <v>200</v>
      </c>
      <c r="F1727">
        <v>1020</v>
      </c>
      <c r="G1727">
        <v>1020</v>
      </c>
      <c r="H1727">
        <v>1</v>
      </c>
      <c r="I1727">
        <f t="shared" si="484"/>
        <v>0</v>
      </c>
      <c r="J1727">
        <v>0.32800000000000001</v>
      </c>
      <c r="K1727">
        <f t="shared" si="485"/>
        <v>334.56</v>
      </c>
      <c r="L1727" t="s">
        <v>37</v>
      </c>
      <c r="N1727">
        <f t="shared" si="486"/>
        <v>99.511526400000008</v>
      </c>
      <c r="O1727">
        <f t="shared" si="487"/>
        <v>9.2288295980078233E-2</v>
      </c>
      <c r="P1727" t="s">
        <v>99</v>
      </c>
      <c r="Q1727">
        <f t="shared" si="488"/>
        <v>0.91862745098039211</v>
      </c>
      <c r="R1727">
        <f t="shared" si="489"/>
        <v>937</v>
      </c>
      <c r="S1727">
        <f t="shared" si="490"/>
        <v>937</v>
      </c>
      <c r="T1727">
        <v>937</v>
      </c>
      <c r="U1727">
        <f t="shared" si="491"/>
        <v>0</v>
      </c>
      <c r="V1727">
        <v>0.52</v>
      </c>
      <c r="W1727">
        <v>0.22500000000000001</v>
      </c>
      <c r="X1727">
        <f t="shared" si="492"/>
        <v>109.629</v>
      </c>
      <c r="Y1727">
        <f t="shared" si="493"/>
        <v>109.62900000000002</v>
      </c>
      <c r="Z1727">
        <f t="shared" si="494"/>
        <v>1.2962678411006214E-16</v>
      </c>
      <c r="AB1727" t="s">
        <v>38</v>
      </c>
    </row>
    <row r="1728" spans="1:28" x14ac:dyDescent="0.25">
      <c r="A1728" t="s">
        <v>1405</v>
      </c>
      <c r="B1728" t="s">
        <v>1166</v>
      </c>
      <c r="D1728" t="s">
        <v>3639</v>
      </c>
      <c r="E1728" t="s">
        <v>200</v>
      </c>
      <c r="F1728">
        <v>1070</v>
      </c>
      <c r="G1728">
        <v>1070</v>
      </c>
      <c r="H1728">
        <v>1</v>
      </c>
      <c r="I1728">
        <f t="shared" si="484"/>
        <v>0</v>
      </c>
      <c r="J1728">
        <v>0.32800000000000001</v>
      </c>
      <c r="K1728">
        <f t="shared" si="485"/>
        <v>350.96000000000004</v>
      </c>
      <c r="L1728" t="s">
        <v>37</v>
      </c>
      <c r="N1728">
        <f t="shared" si="486"/>
        <v>104.38954240000002</v>
      </c>
      <c r="O1728">
        <f t="shared" si="487"/>
        <v>-1.1512705057570151E-3</v>
      </c>
      <c r="P1728" t="s">
        <v>99</v>
      </c>
      <c r="Q1728">
        <f t="shared" si="488"/>
        <v>0.92149532710280369</v>
      </c>
      <c r="R1728">
        <f t="shared" si="489"/>
        <v>986</v>
      </c>
      <c r="S1728">
        <f t="shared" si="490"/>
        <v>986</v>
      </c>
      <c r="T1728">
        <v>986</v>
      </c>
      <c r="U1728">
        <f t="shared" si="491"/>
        <v>0</v>
      </c>
      <c r="V1728">
        <v>0.47</v>
      </c>
      <c r="W1728">
        <v>0.22500000000000001</v>
      </c>
      <c r="X1728">
        <f t="shared" si="492"/>
        <v>104.26949999999999</v>
      </c>
      <c r="Y1728">
        <f t="shared" si="493"/>
        <v>104.26949999999999</v>
      </c>
      <c r="Z1728">
        <f t="shared" si="494"/>
        <v>0</v>
      </c>
      <c r="AB1728" t="s">
        <v>38</v>
      </c>
    </row>
    <row r="1729" spans="1:28" x14ac:dyDescent="0.25">
      <c r="A1729" t="s">
        <v>1405</v>
      </c>
      <c r="B1729" t="s">
        <v>1167</v>
      </c>
      <c r="D1729" t="s">
        <v>3640</v>
      </c>
      <c r="E1729" t="s">
        <v>200</v>
      </c>
      <c r="F1729">
        <v>1580</v>
      </c>
      <c r="G1729">
        <v>1580</v>
      </c>
      <c r="H1729">
        <v>1</v>
      </c>
      <c r="I1729">
        <f t="shared" si="484"/>
        <v>0</v>
      </c>
      <c r="J1729">
        <v>0.32800000000000001</v>
      </c>
      <c r="K1729">
        <f t="shared" si="485"/>
        <v>518.24</v>
      </c>
      <c r="L1729" t="s">
        <v>37</v>
      </c>
      <c r="N1729">
        <f t="shared" si="486"/>
        <v>154.14530560000003</v>
      </c>
      <c r="O1729">
        <f t="shared" si="487"/>
        <v>9.3268241951517783E-2</v>
      </c>
      <c r="P1729" t="s">
        <v>99</v>
      </c>
      <c r="Q1729">
        <f t="shared" si="488"/>
        <v>0.91962025316455698</v>
      </c>
      <c r="R1729">
        <f t="shared" si="489"/>
        <v>1453</v>
      </c>
      <c r="S1729">
        <f t="shared" si="490"/>
        <v>1453</v>
      </c>
      <c r="T1729">
        <v>1453</v>
      </c>
      <c r="U1729">
        <f t="shared" si="491"/>
        <v>0</v>
      </c>
      <c r="V1729">
        <v>0.52</v>
      </c>
      <c r="W1729">
        <v>0.22500000000000001</v>
      </c>
      <c r="X1729">
        <f t="shared" si="492"/>
        <v>170.001</v>
      </c>
      <c r="Y1729">
        <f t="shared" si="493"/>
        <v>170.001</v>
      </c>
      <c r="Z1729">
        <f t="shared" si="494"/>
        <v>0</v>
      </c>
      <c r="AB1729" t="s">
        <v>38</v>
      </c>
    </row>
    <row r="1730" spans="1:28" x14ac:dyDescent="0.25">
      <c r="A1730" t="s">
        <v>1405</v>
      </c>
      <c r="B1730" t="s">
        <v>1168</v>
      </c>
      <c r="D1730" t="s">
        <v>3641</v>
      </c>
      <c r="E1730" t="s">
        <v>200</v>
      </c>
      <c r="F1730">
        <v>1580</v>
      </c>
      <c r="G1730">
        <v>1580</v>
      </c>
      <c r="H1730">
        <v>1</v>
      </c>
      <c r="I1730">
        <f t="shared" si="484"/>
        <v>0</v>
      </c>
      <c r="J1730">
        <v>0.32800000000000001</v>
      </c>
      <c r="K1730">
        <f t="shared" si="485"/>
        <v>518.24</v>
      </c>
      <c r="L1730" t="s">
        <v>37</v>
      </c>
      <c r="N1730">
        <f t="shared" si="486"/>
        <v>154.14530560000003</v>
      </c>
      <c r="O1730">
        <f t="shared" si="487"/>
        <v>9.3268241951517783E-2</v>
      </c>
      <c r="P1730" t="s">
        <v>99</v>
      </c>
      <c r="Q1730">
        <f t="shared" si="488"/>
        <v>0.91962025316455698</v>
      </c>
      <c r="R1730">
        <f t="shared" si="489"/>
        <v>1453</v>
      </c>
      <c r="S1730">
        <f t="shared" si="490"/>
        <v>1453</v>
      </c>
      <c r="T1730">
        <v>1453</v>
      </c>
      <c r="U1730">
        <f t="shared" si="491"/>
        <v>0</v>
      </c>
      <c r="V1730">
        <v>0.52</v>
      </c>
      <c r="W1730">
        <v>0.22500000000000001</v>
      </c>
      <c r="X1730">
        <f t="shared" si="492"/>
        <v>170.001</v>
      </c>
      <c r="Y1730">
        <f t="shared" si="493"/>
        <v>170.001</v>
      </c>
      <c r="Z1730">
        <f t="shared" si="494"/>
        <v>0</v>
      </c>
      <c r="AB1730" t="s">
        <v>38</v>
      </c>
    </row>
    <row r="1731" spans="1:28" x14ac:dyDescent="0.25">
      <c r="A1731" t="s">
        <v>1405</v>
      </c>
      <c r="B1731" t="s">
        <v>1169</v>
      </c>
      <c r="D1731" t="s">
        <v>3642</v>
      </c>
      <c r="E1731" t="s">
        <v>200</v>
      </c>
      <c r="F1731">
        <v>2040</v>
      </c>
      <c r="G1731">
        <v>2040</v>
      </c>
      <c r="H1731">
        <v>1</v>
      </c>
      <c r="I1731">
        <f t="shared" si="484"/>
        <v>0</v>
      </c>
      <c r="J1731">
        <v>0.32800000000000001</v>
      </c>
      <c r="K1731">
        <f t="shared" si="485"/>
        <v>669.12</v>
      </c>
      <c r="L1731" t="s">
        <v>37</v>
      </c>
      <c r="N1731">
        <f t="shared" si="486"/>
        <v>199.02305280000002</v>
      </c>
      <c r="O1731">
        <f t="shared" si="487"/>
        <v>-5.3943843059191428E-4</v>
      </c>
      <c r="P1731" t="s">
        <v>99</v>
      </c>
      <c r="Q1731">
        <f t="shared" si="488"/>
        <v>0.92205882352941182</v>
      </c>
      <c r="R1731">
        <f t="shared" si="489"/>
        <v>1881</v>
      </c>
      <c r="S1731">
        <f t="shared" si="490"/>
        <v>1881</v>
      </c>
      <c r="T1731">
        <v>1881</v>
      </c>
      <c r="U1731">
        <f t="shared" si="491"/>
        <v>0</v>
      </c>
      <c r="V1731">
        <v>0.47</v>
      </c>
      <c r="W1731">
        <v>0.22500000000000001</v>
      </c>
      <c r="X1731">
        <f t="shared" si="492"/>
        <v>198.91575</v>
      </c>
      <c r="Y1731">
        <f t="shared" si="493"/>
        <v>198.91575</v>
      </c>
      <c r="Z1731">
        <f t="shared" si="494"/>
        <v>0</v>
      </c>
      <c r="AB1731" t="s">
        <v>38</v>
      </c>
    </row>
    <row r="1732" spans="1:28" x14ac:dyDescent="0.25">
      <c r="A1732" t="s">
        <v>1405</v>
      </c>
      <c r="B1732" t="s">
        <v>1170</v>
      </c>
      <c r="D1732" t="s">
        <v>3643</v>
      </c>
      <c r="E1732" t="s">
        <v>200</v>
      </c>
      <c r="F1732">
        <v>2040</v>
      </c>
      <c r="G1732">
        <v>2040</v>
      </c>
      <c r="H1732">
        <v>1</v>
      </c>
      <c r="I1732">
        <f t="shared" si="484"/>
        <v>0</v>
      </c>
      <c r="J1732">
        <v>0.32800000000000001</v>
      </c>
      <c r="K1732">
        <f t="shared" si="485"/>
        <v>669.12</v>
      </c>
      <c r="L1732" t="s">
        <v>37</v>
      </c>
      <c r="N1732">
        <f t="shared" si="486"/>
        <v>199.02305280000002</v>
      </c>
      <c r="O1732">
        <f t="shared" si="487"/>
        <v>-5.3943843059191428E-4</v>
      </c>
      <c r="P1732" t="s">
        <v>99</v>
      </c>
      <c r="Q1732">
        <f t="shared" si="488"/>
        <v>0.92205882352941182</v>
      </c>
      <c r="R1732">
        <f t="shared" si="489"/>
        <v>1881</v>
      </c>
      <c r="S1732">
        <f t="shared" si="490"/>
        <v>1881</v>
      </c>
      <c r="T1732">
        <v>1881</v>
      </c>
      <c r="U1732">
        <f t="shared" si="491"/>
        <v>0</v>
      </c>
      <c r="V1732">
        <v>0.47</v>
      </c>
      <c r="W1732">
        <v>0.22500000000000001</v>
      </c>
      <c r="X1732">
        <f t="shared" si="492"/>
        <v>198.91575</v>
      </c>
      <c r="Y1732">
        <f t="shared" si="493"/>
        <v>198.91575</v>
      </c>
      <c r="Z1732">
        <f t="shared" si="494"/>
        <v>0</v>
      </c>
      <c r="AB1732" t="s">
        <v>38</v>
      </c>
    </row>
    <row r="1733" spans="1:28" x14ac:dyDescent="0.25">
      <c r="A1733" t="s">
        <v>1405</v>
      </c>
      <c r="B1733" t="s">
        <v>1171</v>
      </c>
      <c r="D1733" t="s">
        <v>3644</v>
      </c>
      <c r="E1733" t="s">
        <v>200</v>
      </c>
      <c r="F1733">
        <v>1580</v>
      </c>
      <c r="G1733">
        <v>1580</v>
      </c>
      <c r="H1733">
        <v>1</v>
      </c>
      <c r="I1733">
        <f t="shared" si="484"/>
        <v>0</v>
      </c>
      <c r="J1733">
        <v>0.32800000000000001</v>
      </c>
      <c r="K1733">
        <f t="shared" si="485"/>
        <v>518.24</v>
      </c>
      <c r="L1733" t="s">
        <v>37</v>
      </c>
      <c r="N1733">
        <f t="shared" si="486"/>
        <v>154.14530560000003</v>
      </c>
      <c r="O1733">
        <f t="shared" si="487"/>
        <v>9.3268241951517783E-2</v>
      </c>
      <c r="P1733" t="s">
        <v>99</v>
      </c>
      <c r="Q1733">
        <f t="shared" si="488"/>
        <v>0.91962025316455698</v>
      </c>
      <c r="R1733">
        <f t="shared" si="489"/>
        <v>1453</v>
      </c>
      <c r="S1733">
        <f t="shared" si="490"/>
        <v>1453</v>
      </c>
      <c r="T1733">
        <v>1453</v>
      </c>
      <c r="U1733">
        <f t="shared" si="491"/>
        <v>0</v>
      </c>
      <c r="V1733">
        <v>0.52</v>
      </c>
      <c r="W1733">
        <v>0.22500000000000001</v>
      </c>
      <c r="X1733">
        <f t="shared" si="492"/>
        <v>170.001</v>
      </c>
      <c r="Y1733">
        <f t="shared" si="493"/>
        <v>170.001</v>
      </c>
      <c r="Z1733">
        <f t="shared" si="494"/>
        <v>0</v>
      </c>
      <c r="AB1733" t="s">
        <v>38</v>
      </c>
    </row>
    <row r="1734" spans="1:28" x14ac:dyDescent="0.25">
      <c r="A1734" t="s">
        <v>1405</v>
      </c>
      <c r="B1734" t="s">
        <v>1172</v>
      </c>
      <c r="D1734" t="s">
        <v>3645</v>
      </c>
      <c r="E1734" t="s">
        <v>200</v>
      </c>
      <c r="F1734">
        <v>1580</v>
      </c>
      <c r="G1734">
        <v>1580</v>
      </c>
      <c r="H1734">
        <v>1</v>
      </c>
      <c r="I1734">
        <f t="shared" si="484"/>
        <v>0</v>
      </c>
      <c r="J1734">
        <v>0.32800000000000001</v>
      </c>
      <c r="K1734">
        <f t="shared" si="485"/>
        <v>518.24</v>
      </c>
      <c r="L1734" t="s">
        <v>37</v>
      </c>
      <c r="N1734">
        <f t="shared" si="486"/>
        <v>154.14530560000003</v>
      </c>
      <c r="O1734">
        <f t="shared" si="487"/>
        <v>9.3268241951517783E-2</v>
      </c>
      <c r="P1734" t="s">
        <v>99</v>
      </c>
      <c r="Q1734">
        <f t="shared" si="488"/>
        <v>0.91962025316455698</v>
      </c>
      <c r="R1734">
        <f t="shared" si="489"/>
        <v>1453</v>
      </c>
      <c r="S1734">
        <f t="shared" si="490"/>
        <v>1453</v>
      </c>
      <c r="T1734">
        <v>1453</v>
      </c>
      <c r="U1734">
        <f t="shared" si="491"/>
        <v>0</v>
      </c>
      <c r="V1734">
        <v>0.52</v>
      </c>
      <c r="W1734">
        <v>0.22500000000000001</v>
      </c>
      <c r="X1734">
        <f t="shared" si="492"/>
        <v>170.001</v>
      </c>
      <c r="Y1734">
        <f t="shared" si="493"/>
        <v>170.001</v>
      </c>
      <c r="Z1734">
        <f t="shared" si="494"/>
        <v>0</v>
      </c>
      <c r="AB1734" t="s">
        <v>38</v>
      </c>
    </row>
    <row r="1735" spans="1:28" x14ac:dyDescent="0.25">
      <c r="A1735" t="s">
        <v>1405</v>
      </c>
      <c r="B1735" t="s">
        <v>1173</v>
      </c>
      <c r="D1735" t="s">
        <v>3646</v>
      </c>
      <c r="E1735" t="s">
        <v>200</v>
      </c>
      <c r="F1735">
        <v>2040</v>
      </c>
      <c r="G1735">
        <v>2040</v>
      </c>
      <c r="H1735">
        <v>1</v>
      </c>
      <c r="I1735">
        <f t="shared" si="484"/>
        <v>0</v>
      </c>
      <c r="J1735">
        <v>0.32800000000000001</v>
      </c>
      <c r="K1735">
        <f t="shared" si="485"/>
        <v>669.12</v>
      </c>
      <c r="L1735" t="s">
        <v>37</v>
      </c>
      <c r="N1735">
        <f t="shared" si="486"/>
        <v>199.02305280000002</v>
      </c>
      <c r="O1735">
        <f t="shared" si="487"/>
        <v>9.566627680311883E-2</v>
      </c>
      <c r="P1735" t="s">
        <v>99</v>
      </c>
      <c r="Q1735">
        <f t="shared" si="488"/>
        <v>0.92205882352941182</v>
      </c>
      <c r="R1735">
        <f t="shared" si="489"/>
        <v>1881</v>
      </c>
      <c r="S1735">
        <f t="shared" si="490"/>
        <v>1881</v>
      </c>
      <c r="T1735">
        <v>1881</v>
      </c>
      <c r="U1735">
        <f t="shared" si="491"/>
        <v>0</v>
      </c>
      <c r="V1735">
        <v>0.52</v>
      </c>
      <c r="W1735">
        <v>0.22500000000000001</v>
      </c>
      <c r="X1735">
        <f t="shared" si="492"/>
        <v>220.077</v>
      </c>
      <c r="Y1735">
        <f t="shared" si="493"/>
        <v>220.07700000000003</v>
      </c>
      <c r="Z1735">
        <f t="shared" si="494"/>
        <v>1.2914438778429372E-16</v>
      </c>
      <c r="AB1735" t="s">
        <v>38</v>
      </c>
    </row>
    <row r="1736" spans="1:28" x14ac:dyDescent="0.25">
      <c r="A1736" t="s">
        <v>1405</v>
      </c>
      <c r="B1736" t="s">
        <v>1174</v>
      </c>
      <c r="D1736" t="s">
        <v>3647</v>
      </c>
      <c r="E1736" t="s">
        <v>200</v>
      </c>
      <c r="F1736">
        <v>2040</v>
      </c>
      <c r="G1736">
        <v>2040</v>
      </c>
      <c r="H1736">
        <v>1</v>
      </c>
      <c r="I1736">
        <f t="shared" si="484"/>
        <v>0</v>
      </c>
      <c r="J1736">
        <v>0.32800000000000001</v>
      </c>
      <c r="K1736">
        <f t="shared" si="485"/>
        <v>669.12</v>
      </c>
      <c r="L1736" t="s">
        <v>37</v>
      </c>
      <c r="N1736">
        <f t="shared" si="486"/>
        <v>199.02305280000002</v>
      </c>
      <c r="O1736">
        <f t="shared" si="487"/>
        <v>9.566627680311883E-2</v>
      </c>
      <c r="P1736" t="s">
        <v>99</v>
      </c>
      <c r="Q1736">
        <f t="shared" si="488"/>
        <v>0.92205882352941182</v>
      </c>
      <c r="R1736">
        <f t="shared" si="489"/>
        <v>1881</v>
      </c>
      <c r="S1736">
        <f t="shared" si="490"/>
        <v>1881</v>
      </c>
      <c r="T1736">
        <v>1881</v>
      </c>
      <c r="U1736">
        <f t="shared" si="491"/>
        <v>0</v>
      </c>
      <c r="V1736">
        <v>0.52</v>
      </c>
      <c r="W1736">
        <v>0.22500000000000001</v>
      </c>
      <c r="X1736">
        <f t="shared" si="492"/>
        <v>220.077</v>
      </c>
      <c r="Y1736">
        <f t="shared" si="493"/>
        <v>220.07700000000003</v>
      </c>
      <c r="Z1736">
        <f t="shared" si="494"/>
        <v>1.2914438778429372E-16</v>
      </c>
      <c r="AB1736" t="s">
        <v>38</v>
      </c>
    </row>
    <row r="1737" spans="1:28" x14ac:dyDescent="0.25">
      <c r="A1737" t="s">
        <v>1405</v>
      </c>
      <c r="B1737" t="s">
        <v>1175</v>
      </c>
      <c r="D1737" t="s">
        <v>3648</v>
      </c>
      <c r="E1737" t="s">
        <v>200</v>
      </c>
      <c r="F1737">
        <v>289</v>
      </c>
      <c r="G1737">
        <v>289</v>
      </c>
      <c r="H1737">
        <v>1</v>
      </c>
      <c r="I1737">
        <f t="shared" si="484"/>
        <v>0</v>
      </c>
      <c r="J1737">
        <v>0.32800000000000001</v>
      </c>
      <c r="K1737">
        <f t="shared" si="485"/>
        <v>94.792000000000002</v>
      </c>
      <c r="L1737" t="s">
        <v>37</v>
      </c>
      <c r="N1737">
        <f t="shared" si="486"/>
        <v>28.194932480000006</v>
      </c>
      <c r="O1737">
        <f t="shared" si="487"/>
        <v>9.7444461090303636E-2</v>
      </c>
      <c r="P1737" t="s">
        <v>99</v>
      </c>
      <c r="Q1737">
        <f t="shared" si="488"/>
        <v>0.92387543252595161</v>
      </c>
      <c r="R1737">
        <f t="shared" si="489"/>
        <v>267</v>
      </c>
      <c r="S1737">
        <f t="shared" si="490"/>
        <v>267</v>
      </c>
      <c r="T1737">
        <v>267</v>
      </c>
      <c r="U1737">
        <f t="shared" si="491"/>
        <v>0</v>
      </c>
      <c r="V1737">
        <v>0.52</v>
      </c>
      <c r="W1737">
        <v>0.22500000000000001</v>
      </c>
      <c r="X1737">
        <f t="shared" si="492"/>
        <v>31.239000000000001</v>
      </c>
      <c r="Y1737">
        <f t="shared" si="493"/>
        <v>31.239000000000004</v>
      </c>
      <c r="Z1737">
        <f t="shared" si="494"/>
        <v>1.137268695797081E-16</v>
      </c>
      <c r="AB1737" t="s">
        <v>38</v>
      </c>
    </row>
    <row r="1738" spans="1:28" x14ac:dyDescent="0.25">
      <c r="A1738" t="s">
        <v>1405</v>
      </c>
      <c r="B1738" t="s">
        <v>1176</v>
      </c>
      <c r="D1738" t="s">
        <v>3649</v>
      </c>
      <c r="E1738" t="s">
        <v>200</v>
      </c>
      <c r="F1738">
        <v>289</v>
      </c>
      <c r="G1738">
        <v>289</v>
      </c>
      <c r="H1738">
        <v>1</v>
      </c>
      <c r="I1738">
        <f t="shared" si="484"/>
        <v>0</v>
      </c>
      <c r="J1738">
        <v>0.32800000000000001</v>
      </c>
      <c r="K1738">
        <f t="shared" si="485"/>
        <v>94.792000000000002</v>
      </c>
      <c r="L1738" t="s">
        <v>37</v>
      </c>
      <c r="N1738">
        <f t="shared" si="486"/>
        <v>28.194932480000006</v>
      </c>
      <c r="O1738">
        <f t="shared" si="487"/>
        <v>9.7444461090303636E-2</v>
      </c>
      <c r="P1738" t="s">
        <v>99</v>
      </c>
      <c r="Q1738">
        <f t="shared" si="488"/>
        <v>0.92387543252595161</v>
      </c>
      <c r="R1738">
        <f t="shared" si="489"/>
        <v>267</v>
      </c>
      <c r="S1738">
        <f t="shared" si="490"/>
        <v>267</v>
      </c>
      <c r="T1738">
        <v>267</v>
      </c>
      <c r="U1738">
        <f t="shared" si="491"/>
        <v>0</v>
      </c>
      <c r="V1738">
        <v>0.52</v>
      </c>
      <c r="W1738">
        <v>0.22500000000000001</v>
      </c>
      <c r="X1738">
        <f t="shared" si="492"/>
        <v>31.239000000000001</v>
      </c>
      <c r="Y1738">
        <f t="shared" si="493"/>
        <v>31.239000000000004</v>
      </c>
      <c r="Z1738">
        <f t="shared" si="494"/>
        <v>1.137268695797081E-16</v>
      </c>
      <c r="AB1738" t="s">
        <v>38</v>
      </c>
    </row>
    <row r="1739" spans="1:28" x14ac:dyDescent="0.25">
      <c r="A1739" t="s">
        <v>1405</v>
      </c>
      <c r="B1739" t="s">
        <v>1177</v>
      </c>
      <c r="D1739" t="s">
        <v>3650</v>
      </c>
      <c r="E1739" t="s">
        <v>200</v>
      </c>
      <c r="F1739">
        <v>444</v>
      </c>
      <c r="G1739">
        <v>444</v>
      </c>
      <c r="H1739">
        <v>1</v>
      </c>
      <c r="I1739">
        <f t="shared" si="484"/>
        <v>0</v>
      </c>
      <c r="J1739">
        <v>0.32800000000000001</v>
      </c>
      <c r="K1739">
        <f t="shared" si="485"/>
        <v>145.63200000000001</v>
      </c>
      <c r="L1739" t="s">
        <v>37</v>
      </c>
      <c r="N1739">
        <f t="shared" si="486"/>
        <v>43.316782080000003</v>
      </c>
      <c r="O1739">
        <f t="shared" si="487"/>
        <v>9.4794849225753833E-2</v>
      </c>
      <c r="P1739" t="s">
        <v>99</v>
      </c>
      <c r="Q1739">
        <f t="shared" si="488"/>
        <v>0.9211711711711712</v>
      </c>
      <c r="R1739">
        <f t="shared" si="489"/>
        <v>409</v>
      </c>
      <c r="S1739">
        <f t="shared" si="490"/>
        <v>409</v>
      </c>
      <c r="T1739">
        <v>409</v>
      </c>
      <c r="U1739">
        <f t="shared" si="491"/>
        <v>0</v>
      </c>
      <c r="V1739">
        <v>0.52</v>
      </c>
      <c r="W1739">
        <v>0.22500000000000001</v>
      </c>
      <c r="X1739">
        <f t="shared" si="492"/>
        <v>47.853000000000002</v>
      </c>
      <c r="Y1739">
        <f t="shared" si="493"/>
        <v>47.853000000000002</v>
      </c>
      <c r="Z1739">
        <f t="shared" si="494"/>
        <v>0</v>
      </c>
      <c r="AB1739" t="s">
        <v>38</v>
      </c>
    </row>
    <row r="1740" spans="1:28" x14ac:dyDescent="0.25">
      <c r="A1740" t="s">
        <v>1405</v>
      </c>
      <c r="B1740" t="s">
        <v>1178</v>
      </c>
      <c r="D1740" t="s">
        <v>3651</v>
      </c>
      <c r="E1740" t="s">
        <v>200</v>
      </c>
      <c r="F1740">
        <v>444</v>
      </c>
      <c r="G1740">
        <v>444</v>
      </c>
      <c r="H1740">
        <v>1</v>
      </c>
      <c r="I1740">
        <f t="shared" si="484"/>
        <v>0</v>
      </c>
      <c r="J1740">
        <v>0.32800000000000001</v>
      </c>
      <c r="K1740">
        <f t="shared" si="485"/>
        <v>145.63200000000001</v>
      </c>
      <c r="L1740" t="s">
        <v>37</v>
      </c>
      <c r="N1740">
        <f t="shared" si="486"/>
        <v>43.316782080000003</v>
      </c>
      <c r="O1740">
        <f t="shared" si="487"/>
        <v>9.4794849225753833E-2</v>
      </c>
      <c r="P1740" t="s">
        <v>99</v>
      </c>
      <c r="Q1740">
        <f t="shared" si="488"/>
        <v>0.9211711711711712</v>
      </c>
      <c r="R1740">
        <f t="shared" si="489"/>
        <v>409</v>
      </c>
      <c r="S1740">
        <f t="shared" si="490"/>
        <v>409</v>
      </c>
      <c r="T1740">
        <v>409</v>
      </c>
      <c r="U1740">
        <f t="shared" si="491"/>
        <v>0</v>
      </c>
      <c r="V1740">
        <v>0.52</v>
      </c>
      <c r="W1740">
        <v>0.22500000000000001</v>
      </c>
      <c r="X1740">
        <f t="shared" si="492"/>
        <v>47.853000000000002</v>
      </c>
      <c r="Y1740">
        <f t="shared" si="493"/>
        <v>47.853000000000002</v>
      </c>
      <c r="Z1740">
        <f t="shared" si="494"/>
        <v>0</v>
      </c>
      <c r="AB1740" t="s">
        <v>38</v>
      </c>
    </row>
    <row r="1741" spans="1:28" x14ac:dyDescent="0.25">
      <c r="A1741" t="s">
        <v>1405</v>
      </c>
      <c r="B1741" t="s">
        <v>1179</v>
      </c>
      <c r="D1741" t="s">
        <v>3652</v>
      </c>
      <c r="E1741" t="s">
        <v>200</v>
      </c>
      <c r="F1741">
        <v>353</v>
      </c>
      <c r="G1741">
        <v>353</v>
      </c>
      <c r="H1741">
        <v>1</v>
      </c>
      <c r="I1741">
        <f t="shared" si="484"/>
        <v>0</v>
      </c>
      <c r="J1741">
        <v>0.32800000000000001</v>
      </c>
      <c r="K1741">
        <f t="shared" si="485"/>
        <v>115.78400000000001</v>
      </c>
      <c r="L1741" t="s">
        <v>37</v>
      </c>
      <c r="N1741">
        <f t="shared" si="486"/>
        <v>34.438792960000008</v>
      </c>
      <c r="O1741">
        <f t="shared" si="487"/>
        <v>9.9851199456336873E-2</v>
      </c>
      <c r="P1741" t="s">
        <v>99</v>
      </c>
      <c r="Q1741">
        <f t="shared" si="488"/>
        <v>0.92634560906515584</v>
      </c>
      <c r="R1741">
        <f t="shared" si="489"/>
        <v>327</v>
      </c>
      <c r="S1741">
        <f t="shared" si="490"/>
        <v>327</v>
      </c>
      <c r="T1741">
        <v>327</v>
      </c>
      <c r="U1741">
        <f t="shared" si="491"/>
        <v>0</v>
      </c>
      <c r="V1741">
        <v>0.52</v>
      </c>
      <c r="W1741">
        <v>0.22500000000000001</v>
      </c>
      <c r="X1741">
        <f t="shared" si="492"/>
        <v>38.259</v>
      </c>
      <c r="Y1741">
        <f t="shared" si="493"/>
        <v>38.259</v>
      </c>
      <c r="Z1741">
        <f t="shared" si="494"/>
        <v>0</v>
      </c>
      <c r="AB1741" t="s">
        <v>38</v>
      </c>
    </row>
    <row r="1742" spans="1:28" x14ac:dyDescent="0.25">
      <c r="A1742" t="s">
        <v>1405</v>
      </c>
      <c r="B1742" t="s">
        <v>1180</v>
      </c>
      <c r="D1742" t="s">
        <v>3653</v>
      </c>
      <c r="E1742" t="s">
        <v>200</v>
      </c>
      <c r="F1742">
        <v>353</v>
      </c>
      <c r="G1742">
        <v>353</v>
      </c>
      <c r="H1742">
        <v>1</v>
      </c>
      <c r="I1742">
        <f t="shared" si="484"/>
        <v>0</v>
      </c>
      <c r="J1742">
        <v>0.32800000000000001</v>
      </c>
      <c r="K1742">
        <f t="shared" si="485"/>
        <v>115.78400000000001</v>
      </c>
      <c r="L1742" t="s">
        <v>37</v>
      </c>
      <c r="N1742">
        <f t="shared" si="486"/>
        <v>34.438792960000008</v>
      </c>
      <c r="O1742">
        <f t="shared" si="487"/>
        <v>9.9851199456336873E-2</v>
      </c>
      <c r="P1742" t="s">
        <v>99</v>
      </c>
      <c r="Q1742">
        <f t="shared" si="488"/>
        <v>0.92634560906515584</v>
      </c>
      <c r="R1742">
        <f t="shared" si="489"/>
        <v>327</v>
      </c>
      <c r="S1742">
        <f t="shared" si="490"/>
        <v>327</v>
      </c>
      <c r="T1742">
        <v>327</v>
      </c>
      <c r="U1742">
        <f t="shared" si="491"/>
        <v>0</v>
      </c>
      <c r="V1742">
        <v>0.52</v>
      </c>
      <c r="W1742">
        <v>0.22500000000000001</v>
      </c>
      <c r="X1742">
        <f t="shared" si="492"/>
        <v>38.259</v>
      </c>
      <c r="Y1742">
        <f t="shared" si="493"/>
        <v>38.259</v>
      </c>
      <c r="Z1742">
        <f t="shared" si="494"/>
        <v>0</v>
      </c>
      <c r="AB1742" t="s">
        <v>38</v>
      </c>
    </row>
    <row r="1743" spans="1:28" x14ac:dyDescent="0.25">
      <c r="A1743" t="s">
        <v>1405</v>
      </c>
      <c r="B1743" t="s">
        <v>1181</v>
      </c>
      <c r="D1743" t="s">
        <v>3654</v>
      </c>
      <c r="E1743" t="s">
        <v>200</v>
      </c>
      <c r="F1743">
        <v>531</v>
      </c>
      <c r="G1743">
        <v>531</v>
      </c>
      <c r="H1743">
        <v>1</v>
      </c>
      <c r="I1743">
        <f t="shared" si="484"/>
        <v>0</v>
      </c>
      <c r="J1743">
        <v>0.32800000000000001</v>
      </c>
      <c r="K1743">
        <f t="shared" si="485"/>
        <v>174.16800000000001</v>
      </c>
      <c r="L1743" t="s">
        <v>37</v>
      </c>
      <c r="N1743">
        <f t="shared" si="486"/>
        <v>51.804529920000007</v>
      </c>
      <c r="O1743">
        <f t="shared" si="487"/>
        <v>9.638008163265302E-2</v>
      </c>
      <c r="P1743" t="s">
        <v>99</v>
      </c>
      <c r="Q1743">
        <f t="shared" si="488"/>
        <v>0.92278719397363462</v>
      </c>
      <c r="R1743">
        <f t="shared" si="489"/>
        <v>490</v>
      </c>
      <c r="S1743">
        <f t="shared" si="490"/>
        <v>490</v>
      </c>
      <c r="T1743">
        <v>490</v>
      </c>
      <c r="U1743">
        <f t="shared" si="491"/>
        <v>0</v>
      </c>
      <c r="V1743">
        <v>0.52</v>
      </c>
      <c r="W1743">
        <v>0.22500000000000001</v>
      </c>
      <c r="X1743">
        <f t="shared" si="492"/>
        <v>57.330000000000005</v>
      </c>
      <c r="Y1743">
        <f t="shared" si="493"/>
        <v>57.330000000000005</v>
      </c>
      <c r="Z1743">
        <f t="shared" si="494"/>
        <v>0</v>
      </c>
      <c r="AB1743" t="s">
        <v>38</v>
      </c>
    </row>
    <row r="1744" spans="1:28" x14ac:dyDescent="0.25">
      <c r="A1744" t="s">
        <v>1405</v>
      </c>
      <c r="B1744" t="s">
        <v>1182</v>
      </c>
      <c r="D1744" t="s">
        <v>3655</v>
      </c>
      <c r="E1744" t="s">
        <v>200</v>
      </c>
      <c r="F1744">
        <v>531</v>
      </c>
      <c r="G1744">
        <v>531</v>
      </c>
      <c r="H1744">
        <v>1</v>
      </c>
      <c r="I1744">
        <f t="shared" si="484"/>
        <v>0</v>
      </c>
      <c r="J1744">
        <v>0.32800000000000001</v>
      </c>
      <c r="K1744">
        <f t="shared" si="485"/>
        <v>174.16800000000001</v>
      </c>
      <c r="L1744" t="s">
        <v>37</v>
      </c>
      <c r="N1744">
        <f t="shared" si="486"/>
        <v>51.804529920000007</v>
      </c>
      <c r="O1744">
        <f t="shared" si="487"/>
        <v>9.638008163265302E-2</v>
      </c>
      <c r="P1744" t="s">
        <v>99</v>
      </c>
      <c r="Q1744">
        <f t="shared" si="488"/>
        <v>0.92278719397363462</v>
      </c>
      <c r="R1744">
        <f t="shared" si="489"/>
        <v>490</v>
      </c>
      <c r="S1744">
        <f t="shared" si="490"/>
        <v>490</v>
      </c>
      <c r="T1744">
        <v>490</v>
      </c>
      <c r="U1744">
        <f t="shared" si="491"/>
        <v>0</v>
      </c>
      <c r="V1744">
        <v>0.52</v>
      </c>
      <c r="W1744">
        <v>0.22500000000000001</v>
      </c>
      <c r="X1744">
        <f t="shared" si="492"/>
        <v>57.330000000000005</v>
      </c>
      <c r="Y1744">
        <f t="shared" si="493"/>
        <v>57.330000000000005</v>
      </c>
      <c r="Z1744">
        <f t="shared" si="494"/>
        <v>0</v>
      </c>
      <c r="AB1744" t="s">
        <v>38</v>
      </c>
    </row>
    <row r="1745" spans="1:28" x14ac:dyDescent="0.25">
      <c r="A1745" t="s">
        <v>1405</v>
      </c>
      <c r="B1745" t="s">
        <v>1183</v>
      </c>
      <c r="D1745" t="s">
        <v>3656</v>
      </c>
      <c r="E1745" t="s">
        <v>200</v>
      </c>
      <c r="F1745">
        <v>469</v>
      </c>
      <c r="G1745">
        <v>469</v>
      </c>
      <c r="H1745">
        <v>1</v>
      </c>
      <c r="I1745">
        <f t="shared" si="484"/>
        <v>0</v>
      </c>
      <c r="J1745">
        <v>0.32800000000000001</v>
      </c>
      <c r="K1745">
        <f t="shared" si="485"/>
        <v>153.83199999999999</v>
      </c>
      <c r="L1745" t="s">
        <v>37</v>
      </c>
      <c r="N1745">
        <f t="shared" si="486"/>
        <v>45.755790080000004</v>
      </c>
      <c r="O1745">
        <f t="shared" si="487"/>
        <v>9.0522956072351377E-2</v>
      </c>
      <c r="P1745" t="s">
        <v>99</v>
      </c>
      <c r="Q1745">
        <f t="shared" si="488"/>
        <v>0.91684434968017059</v>
      </c>
      <c r="R1745">
        <f t="shared" si="489"/>
        <v>430</v>
      </c>
      <c r="S1745">
        <f t="shared" si="490"/>
        <v>430</v>
      </c>
      <c r="T1745">
        <v>430</v>
      </c>
      <c r="U1745">
        <f t="shared" si="491"/>
        <v>0</v>
      </c>
      <c r="V1745">
        <v>0.52</v>
      </c>
      <c r="W1745">
        <v>0.22500000000000001</v>
      </c>
      <c r="X1745">
        <f t="shared" si="492"/>
        <v>50.31</v>
      </c>
      <c r="Y1745">
        <f t="shared" si="493"/>
        <v>50.31</v>
      </c>
      <c r="Z1745">
        <f t="shared" si="494"/>
        <v>0</v>
      </c>
      <c r="AB1745" t="s">
        <v>38</v>
      </c>
    </row>
    <row r="1746" spans="1:28" x14ac:dyDescent="0.25">
      <c r="A1746" t="s">
        <v>1405</v>
      </c>
      <c r="B1746" t="s">
        <v>1184</v>
      </c>
      <c r="D1746" t="s">
        <v>3657</v>
      </c>
      <c r="E1746" t="s">
        <v>200</v>
      </c>
      <c r="F1746">
        <v>469</v>
      </c>
      <c r="G1746">
        <v>469</v>
      </c>
      <c r="H1746">
        <v>1</v>
      </c>
      <c r="I1746">
        <f t="shared" si="484"/>
        <v>0</v>
      </c>
      <c r="J1746">
        <v>0.32800000000000001</v>
      </c>
      <c r="K1746">
        <f t="shared" si="485"/>
        <v>153.83199999999999</v>
      </c>
      <c r="L1746" t="s">
        <v>37</v>
      </c>
      <c r="N1746">
        <f t="shared" si="486"/>
        <v>45.755790080000004</v>
      </c>
      <c r="O1746">
        <f t="shared" si="487"/>
        <v>9.0522956072351377E-2</v>
      </c>
      <c r="P1746" t="s">
        <v>99</v>
      </c>
      <c r="Q1746">
        <f t="shared" si="488"/>
        <v>0.91684434968017059</v>
      </c>
      <c r="R1746">
        <f t="shared" si="489"/>
        <v>430</v>
      </c>
      <c r="S1746">
        <f t="shared" si="490"/>
        <v>430</v>
      </c>
      <c r="T1746">
        <v>430</v>
      </c>
      <c r="U1746">
        <f t="shared" si="491"/>
        <v>0</v>
      </c>
      <c r="V1746">
        <v>0.52</v>
      </c>
      <c r="W1746">
        <v>0.22500000000000001</v>
      </c>
      <c r="X1746">
        <f t="shared" si="492"/>
        <v>50.31</v>
      </c>
      <c r="Y1746">
        <f t="shared" si="493"/>
        <v>50.31</v>
      </c>
      <c r="Z1746">
        <f t="shared" si="494"/>
        <v>0</v>
      </c>
      <c r="AB1746" t="s">
        <v>38</v>
      </c>
    </row>
    <row r="1747" spans="1:28" x14ac:dyDescent="0.25">
      <c r="A1747" t="s">
        <v>1405</v>
      </c>
      <c r="B1747" t="s">
        <v>1185</v>
      </c>
      <c r="D1747" t="s">
        <v>3658</v>
      </c>
      <c r="E1747" t="s">
        <v>200</v>
      </c>
      <c r="F1747">
        <v>684</v>
      </c>
      <c r="G1747">
        <v>684</v>
      </c>
      <c r="H1747">
        <v>1</v>
      </c>
      <c r="I1747">
        <f t="shared" si="484"/>
        <v>0</v>
      </c>
      <c r="J1747">
        <v>0.32800000000000001</v>
      </c>
      <c r="K1747">
        <f t="shared" si="485"/>
        <v>224.352</v>
      </c>
      <c r="L1747" t="s">
        <v>37</v>
      </c>
      <c r="N1747">
        <f t="shared" si="486"/>
        <v>66.731258880000013</v>
      </c>
      <c r="O1747">
        <f t="shared" si="487"/>
        <v>0.10039015772870642</v>
      </c>
      <c r="P1747" t="s">
        <v>99</v>
      </c>
      <c r="Q1747">
        <f t="shared" si="488"/>
        <v>0.92690058479532167</v>
      </c>
      <c r="R1747">
        <f t="shared" si="489"/>
        <v>634</v>
      </c>
      <c r="S1747">
        <f t="shared" si="490"/>
        <v>634</v>
      </c>
      <c r="T1747">
        <v>634</v>
      </c>
      <c r="U1747">
        <f t="shared" si="491"/>
        <v>0</v>
      </c>
      <c r="V1747">
        <v>0.52</v>
      </c>
      <c r="W1747">
        <v>0.22500000000000001</v>
      </c>
      <c r="X1747">
        <f t="shared" si="492"/>
        <v>74.177999999999997</v>
      </c>
      <c r="Y1747">
        <f t="shared" si="493"/>
        <v>74.178000000000011</v>
      </c>
      <c r="Z1747">
        <f t="shared" si="494"/>
        <v>1.9157775506487105E-16</v>
      </c>
      <c r="AB1747" t="s">
        <v>38</v>
      </c>
    </row>
    <row r="1748" spans="1:28" x14ac:dyDescent="0.25">
      <c r="A1748" t="s">
        <v>1405</v>
      </c>
      <c r="B1748" t="s">
        <v>1186</v>
      </c>
      <c r="D1748" t="s">
        <v>3659</v>
      </c>
      <c r="E1748" t="s">
        <v>200</v>
      </c>
      <c r="F1748">
        <v>684</v>
      </c>
      <c r="G1748">
        <v>684</v>
      </c>
      <c r="H1748">
        <v>1</v>
      </c>
      <c r="I1748">
        <f t="shared" si="484"/>
        <v>0</v>
      </c>
      <c r="J1748">
        <v>0.32800000000000001</v>
      </c>
      <c r="K1748">
        <f t="shared" si="485"/>
        <v>224.352</v>
      </c>
      <c r="L1748" t="s">
        <v>37</v>
      </c>
      <c r="N1748">
        <f t="shared" si="486"/>
        <v>66.731258880000013</v>
      </c>
      <c r="O1748">
        <f t="shared" si="487"/>
        <v>0.10039015772870642</v>
      </c>
      <c r="P1748" t="s">
        <v>99</v>
      </c>
      <c r="Q1748">
        <f t="shared" si="488"/>
        <v>0.92690058479532167</v>
      </c>
      <c r="R1748">
        <f t="shared" si="489"/>
        <v>634</v>
      </c>
      <c r="S1748">
        <f t="shared" si="490"/>
        <v>634</v>
      </c>
      <c r="T1748">
        <v>634</v>
      </c>
      <c r="U1748">
        <f t="shared" si="491"/>
        <v>0</v>
      </c>
      <c r="V1748">
        <v>0.52</v>
      </c>
      <c r="W1748">
        <v>0.22500000000000001</v>
      </c>
      <c r="X1748">
        <f t="shared" si="492"/>
        <v>74.177999999999997</v>
      </c>
      <c r="Y1748">
        <f t="shared" si="493"/>
        <v>74.178000000000011</v>
      </c>
      <c r="Z1748">
        <f t="shared" si="494"/>
        <v>1.9157775506487105E-16</v>
      </c>
      <c r="AB1748" t="s">
        <v>38</v>
      </c>
    </row>
    <row r="1749" spans="1:28" x14ac:dyDescent="0.25">
      <c r="A1749" t="s">
        <v>1405</v>
      </c>
      <c r="B1749" t="s">
        <v>1187</v>
      </c>
      <c r="D1749" t="s">
        <v>3660</v>
      </c>
      <c r="E1749" t="s">
        <v>200</v>
      </c>
      <c r="F1749">
        <v>667</v>
      </c>
      <c r="G1749">
        <v>667</v>
      </c>
      <c r="H1749">
        <v>1</v>
      </c>
      <c r="I1749">
        <f t="shared" si="484"/>
        <v>0</v>
      </c>
      <c r="J1749">
        <v>0.32800000000000001</v>
      </c>
      <c r="K1749">
        <f t="shared" si="485"/>
        <v>218.77600000000001</v>
      </c>
      <c r="L1749" t="s">
        <v>37</v>
      </c>
      <c r="N1749">
        <f t="shared" si="486"/>
        <v>65.072733440000022</v>
      </c>
      <c r="O1749">
        <f t="shared" si="487"/>
        <v>9.564681481481449E-2</v>
      </c>
      <c r="P1749" t="s">
        <v>99</v>
      </c>
      <c r="Q1749">
        <f t="shared" si="488"/>
        <v>0.92203898050974509</v>
      </c>
      <c r="R1749">
        <f t="shared" si="489"/>
        <v>615</v>
      </c>
      <c r="S1749">
        <f t="shared" si="490"/>
        <v>615</v>
      </c>
      <c r="T1749">
        <v>615</v>
      </c>
      <c r="U1749">
        <f t="shared" si="491"/>
        <v>0</v>
      </c>
      <c r="V1749">
        <v>0.52</v>
      </c>
      <c r="W1749">
        <v>0.22500000000000001</v>
      </c>
      <c r="X1749">
        <f t="shared" si="492"/>
        <v>71.954999999999998</v>
      </c>
      <c r="Y1749">
        <f t="shared" si="493"/>
        <v>71.954999999999998</v>
      </c>
      <c r="Z1749">
        <f t="shared" si="494"/>
        <v>0</v>
      </c>
      <c r="AB1749" t="s">
        <v>38</v>
      </c>
    </row>
    <row r="1750" spans="1:28" x14ac:dyDescent="0.25">
      <c r="A1750" t="s">
        <v>1405</v>
      </c>
      <c r="B1750" t="s">
        <v>1188</v>
      </c>
      <c r="D1750" t="s">
        <v>3661</v>
      </c>
      <c r="E1750" t="s">
        <v>200</v>
      </c>
      <c r="F1750">
        <v>667</v>
      </c>
      <c r="G1750">
        <v>667</v>
      </c>
      <c r="H1750">
        <v>1</v>
      </c>
      <c r="I1750">
        <f t="shared" si="484"/>
        <v>0</v>
      </c>
      <c r="J1750">
        <v>0.32800000000000001</v>
      </c>
      <c r="K1750">
        <f t="shared" si="485"/>
        <v>218.77600000000001</v>
      </c>
      <c r="L1750" t="s">
        <v>37</v>
      </c>
      <c r="N1750">
        <f t="shared" si="486"/>
        <v>65.072733440000022</v>
      </c>
      <c r="O1750">
        <f t="shared" si="487"/>
        <v>9.564681481481449E-2</v>
      </c>
      <c r="P1750" t="s">
        <v>99</v>
      </c>
      <c r="Q1750">
        <f t="shared" si="488"/>
        <v>0.92203898050974509</v>
      </c>
      <c r="R1750">
        <f t="shared" si="489"/>
        <v>615</v>
      </c>
      <c r="S1750">
        <f t="shared" si="490"/>
        <v>615</v>
      </c>
      <c r="T1750">
        <v>615</v>
      </c>
      <c r="U1750">
        <f t="shared" si="491"/>
        <v>0</v>
      </c>
      <c r="V1750">
        <v>0.52</v>
      </c>
      <c r="W1750">
        <v>0.22500000000000001</v>
      </c>
      <c r="X1750">
        <f t="shared" si="492"/>
        <v>71.954999999999998</v>
      </c>
      <c r="Y1750">
        <f t="shared" si="493"/>
        <v>71.954999999999998</v>
      </c>
      <c r="Z1750">
        <f t="shared" si="494"/>
        <v>0</v>
      </c>
      <c r="AB1750" t="s">
        <v>38</v>
      </c>
    </row>
    <row r="1751" spans="1:28" x14ac:dyDescent="0.25">
      <c r="A1751" t="s">
        <v>1405</v>
      </c>
      <c r="B1751" t="s">
        <v>1189</v>
      </c>
      <c r="D1751" t="s">
        <v>3662</v>
      </c>
      <c r="E1751" t="s">
        <v>200</v>
      </c>
      <c r="F1751">
        <v>842</v>
      </c>
      <c r="G1751">
        <v>842</v>
      </c>
      <c r="H1751">
        <v>1</v>
      </c>
      <c r="I1751">
        <f t="shared" si="484"/>
        <v>0</v>
      </c>
      <c r="J1751">
        <v>0.32800000000000001</v>
      </c>
      <c r="K1751">
        <f t="shared" si="485"/>
        <v>276.17599999999999</v>
      </c>
      <c r="L1751" t="s">
        <v>37</v>
      </c>
      <c r="N1751">
        <f t="shared" si="486"/>
        <v>82.145789440000016</v>
      </c>
      <c r="O1751">
        <f t="shared" si="487"/>
        <v>9.5230973654066423E-2</v>
      </c>
      <c r="P1751" t="s">
        <v>99</v>
      </c>
      <c r="Q1751">
        <f t="shared" si="488"/>
        <v>0.92161520190023749</v>
      </c>
      <c r="R1751">
        <f t="shared" si="489"/>
        <v>776</v>
      </c>
      <c r="S1751">
        <f t="shared" si="490"/>
        <v>776</v>
      </c>
      <c r="T1751">
        <v>776</v>
      </c>
      <c r="U1751">
        <f t="shared" si="491"/>
        <v>0</v>
      </c>
      <c r="V1751">
        <v>0.52</v>
      </c>
      <c r="W1751">
        <v>0.22500000000000001</v>
      </c>
      <c r="X1751">
        <f t="shared" si="492"/>
        <v>90.792000000000016</v>
      </c>
      <c r="Y1751">
        <f t="shared" si="493"/>
        <v>90.792000000000002</v>
      </c>
      <c r="Z1751">
        <f t="shared" si="494"/>
        <v>-1.5652100091640233E-16</v>
      </c>
      <c r="AB1751" t="s">
        <v>38</v>
      </c>
    </row>
    <row r="1752" spans="1:28" x14ac:dyDescent="0.25">
      <c r="A1752" t="s">
        <v>1405</v>
      </c>
      <c r="B1752" t="s">
        <v>1190</v>
      </c>
      <c r="D1752" t="s">
        <v>3663</v>
      </c>
      <c r="E1752" t="s">
        <v>200</v>
      </c>
      <c r="F1752">
        <v>842</v>
      </c>
      <c r="G1752">
        <v>842</v>
      </c>
      <c r="H1752">
        <v>1</v>
      </c>
      <c r="I1752">
        <f t="shared" si="484"/>
        <v>0</v>
      </c>
      <c r="J1752">
        <v>0.32800000000000001</v>
      </c>
      <c r="K1752">
        <f t="shared" si="485"/>
        <v>276.17599999999999</v>
      </c>
      <c r="L1752" t="s">
        <v>37</v>
      </c>
      <c r="N1752">
        <f t="shared" si="486"/>
        <v>82.145789440000016</v>
      </c>
      <c r="O1752">
        <f t="shared" si="487"/>
        <v>9.5230973654066423E-2</v>
      </c>
      <c r="P1752" t="s">
        <v>99</v>
      </c>
      <c r="Q1752">
        <f t="shared" si="488"/>
        <v>0.92161520190023749</v>
      </c>
      <c r="R1752">
        <f t="shared" si="489"/>
        <v>776</v>
      </c>
      <c r="S1752">
        <f t="shared" si="490"/>
        <v>776</v>
      </c>
      <c r="T1752">
        <v>776</v>
      </c>
      <c r="U1752">
        <f t="shared" si="491"/>
        <v>0</v>
      </c>
      <c r="V1752">
        <v>0.52</v>
      </c>
      <c r="W1752">
        <v>0.22500000000000001</v>
      </c>
      <c r="X1752">
        <f t="shared" si="492"/>
        <v>90.792000000000016</v>
      </c>
      <c r="Y1752">
        <f t="shared" si="493"/>
        <v>90.792000000000002</v>
      </c>
      <c r="Z1752">
        <f t="shared" si="494"/>
        <v>-1.5652100091640233E-16</v>
      </c>
      <c r="AB1752" t="s">
        <v>38</v>
      </c>
    </row>
    <row r="1753" spans="1:28" x14ac:dyDescent="0.25">
      <c r="A1753" t="s">
        <v>1405</v>
      </c>
      <c r="B1753" t="s">
        <v>586</v>
      </c>
      <c r="D1753" t="s">
        <v>3665</v>
      </c>
      <c r="E1753" t="s">
        <v>200</v>
      </c>
      <c r="F1753">
        <v>336</v>
      </c>
      <c r="G1753">
        <v>336</v>
      </c>
      <c r="H1753">
        <v>1</v>
      </c>
      <c r="I1753">
        <f t="shared" ref="I1753:I1762" si="495">(G1753-F1753)/F1753</f>
        <v>0</v>
      </c>
      <c r="J1753">
        <v>0.32800000000000001</v>
      </c>
      <c r="K1753">
        <f t="shared" ref="K1753:K1762" si="496">F1753*H1753*J1753</f>
        <v>110.208</v>
      </c>
      <c r="L1753" t="s">
        <v>37</v>
      </c>
      <c r="N1753">
        <f t="shared" ref="N1753:N1762" si="497">K1753*$N$2*$O$2</f>
        <v>32.780267520000002</v>
      </c>
      <c r="O1753">
        <f t="shared" ref="O1753:O1762" si="498">(X1753-N1753)/X1753</f>
        <v>9.9121457663451179E-2</v>
      </c>
      <c r="P1753" t="s">
        <v>99</v>
      </c>
      <c r="Q1753">
        <f t="shared" ref="Q1753:Q1762" si="499">T1753/F1753</f>
        <v>0.92559523809523814</v>
      </c>
      <c r="R1753">
        <f t="shared" ref="R1753:R1762" si="500">F1753*Q1753</f>
        <v>311</v>
      </c>
      <c r="S1753">
        <f t="shared" ref="S1753:S1762" si="501">G1753*Q1753</f>
        <v>311</v>
      </c>
      <c r="T1753">
        <v>311</v>
      </c>
      <c r="U1753">
        <f t="shared" ref="U1753:U1762" si="502">(T1753-R1753)/R1753</f>
        <v>0</v>
      </c>
      <c r="V1753">
        <v>0.52</v>
      </c>
      <c r="W1753">
        <v>0.22500000000000001</v>
      </c>
      <c r="X1753">
        <f t="shared" ref="X1753:X1762" si="503">R1753*V1753*W1753</f>
        <v>36.387</v>
      </c>
      <c r="Y1753">
        <f t="shared" ref="Y1753:Y1762" si="504">S1753*W1753*V1753</f>
        <v>36.387000000000008</v>
      </c>
      <c r="Z1753">
        <f t="shared" ref="Z1753:Z1762" si="505">(Y1753-X1753)/X1753</f>
        <v>1.9527378892464347E-16</v>
      </c>
      <c r="AB1753" t="s">
        <v>38</v>
      </c>
    </row>
    <row r="1754" spans="1:28" x14ac:dyDescent="0.25">
      <c r="A1754" t="s">
        <v>1405</v>
      </c>
      <c r="B1754" t="s">
        <v>588</v>
      </c>
      <c r="D1754" t="s">
        <v>3666</v>
      </c>
      <c r="E1754" t="s">
        <v>200</v>
      </c>
      <c r="F1754">
        <v>487</v>
      </c>
      <c r="G1754">
        <v>487</v>
      </c>
      <c r="H1754">
        <v>1</v>
      </c>
      <c r="I1754">
        <f t="shared" si="495"/>
        <v>0</v>
      </c>
      <c r="J1754">
        <v>0.32800000000000001</v>
      </c>
      <c r="K1754">
        <f t="shared" si="496"/>
        <v>159.73600000000002</v>
      </c>
      <c r="L1754" t="s">
        <v>37</v>
      </c>
      <c r="N1754">
        <f t="shared" si="497"/>
        <v>47.511875840000009</v>
      </c>
      <c r="O1754">
        <f t="shared" si="498"/>
        <v>9.7590202469135606E-2</v>
      </c>
      <c r="P1754" t="s">
        <v>99</v>
      </c>
      <c r="Q1754">
        <f t="shared" si="499"/>
        <v>0.92402464065708423</v>
      </c>
      <c r="R1754">
        <f t="shared" si="500"/>
        <v>450</v>
      </c>
      <c r="S1754">
        <f t="shared" si="501"/>
        <v>450</v>
      </c>
      <c r="T1754">
        <v>450</v>
      </c>
      <c r="U1754">
        <f t="shared" si="502"/>
        <v>0</v>
      </c>
      <c r="V1754">
        <v>0.52</v>
      </c>
      <c r="W1754">
        <v>0.22500000000000001</v>
      </c>
      <c r="X1754">
        <f t="shared" si="503"/>
        <v>52.65</v>
      </c>
      <c r="Y1754">
        <f t="shared" si="504"/>
        <v>52.65</v>
      </c>
      <c r="Z1754">
        <f t="shared" si="505"/>
        <v>0</v>
      </c>
      <c r="AB1754" t="s">
        <v>38</v>
      </c>
    </row>
    <row r="1755" spans="1:28" x14ac:dyDescent="0.25">
      <c r="A1755" t="s">
        <v>1405</v>
      </c>
      <c r="B1755" t="s">
        <v>590</v>
      </c>
      <c r="D1755" t="s">
        <v>3667</v>
      </c>
      <c r="E1755" t="s">
        <v>200</v>
      </c>
      <c r="F1755">
        <v>469</v>
      </c>
      <c r="G1755">
        <v>469</v>
      </c>
      <c r="H1755">
        <v>1</v>
      </c>
      <c r="I1755">
        <f t="shared" si="495"/>
        <v>0</v>
      </c>
      <c r="J1755">
        <v>0.32800000000000001</v>
      </c>
      <c r="K1755">
        <f t="shared" si="496"/>
        <v>153.83199999999999</v>
      </c>
      <c r="L1755" t="s">
        <v>37</v>
      </c>
      <c r="N1755">
        <f t="shared" si="497"/>
        <v>45.755790080000004</v>
      </c>
      <c r="O1755">
        <f t="shared" si="498"/>
        <v>9.0522956072351377E-2</v>
      </c>
      <c r="P1755" t="s">
        <v>99</v>
      </c>
      <c r="Q1755">
        <f t="shared" si="499"/>
        <v>0.91684434968017059</v>
      </c>
      <c r="R1755">
        <f t="shared" si="500"/>
        <v>430</v>
      </c>
      <c r="S1755">
        <f t="shared" si="501"/>
        <v>430</v>
      </c>
      <c r="T1755">
        <v>430</v>
      </c>
      <c r="U1755">
        <f t="shared" si="502"/>
        <v>0</v>
      </c>
      <c r="V1755">
        <v>0.52</v>
      </c>
      <c r="W1755">
        <v>0.22500000000000001</v>
      </c>
      <c r="X1755">
        <f t="shared" si="503"/>
        <v>50.31</v>
      </c>
      <c r="Y1755">
        <f t="shared" si="504"/>
        <v>50.31</v>
      </c>
      <c r="Z1755">
        <f t="shared" si="505"/>
        <v>0</v>
      </c>
      <c r="AB1755" t="s">
        <v>38</v>
      </c>
    </row>
    <row r="1756" spans="1:28" x14ac:dyDescent="0.25">
      <c r="A1756" t="s">
        <v>1405</v>
      </c>
      <c r="B1756" t="s">
        <v>592</v>
      </c>
      <c r="D1756" t="s">
        <v>3668</v>
      </c>
      <c r="E1756" t="s">
        <v>200</v>
      </c>
      <c r="F1756">
        <v>636</v>
      </c>
      <c r="G1756">
        <v>636</v>
      </c>
      <c r="H1756">
        <v>1</v>
      </c>
      <c r="I1756">
        <f t="shared" si="495"/>
        <v>0</v>
      </c>
      <c r="J1756">
        <v>0.32800000000000001</v>
      </c>
      <c r="K1756">
        <f t="shared" si="496"/>
        <v>208.608</v>
      </c>
      <c r="L1756" t="s">
        <v>37</v>
      </c>
      <c r="N1756">
        <f t="shared" si="497"/>
        <v>62.048363520000009</v>
      </c>
      <c r="O1756">
        <f t="shared" si="498"/>
        <v>-1.2726183041660828E-3</v>
      </c>
      <c r="P1756" t="s">
        <v>99</v>
      </c>
      <c r="Q1756">
        <f t="shared" si="499"/>
        <v>0.92138364779874216</v>
      </c>
      <c r="R1756">
        <f t="shared" si="500"/>
        <v>586</v>
      </c>
      <c r="S1756">
        <f t="shared" si="501"/>
        <v>586</v>
      </c>
      <c r="T1756">
        <v>586</v>
      </c>
      <c r="U1756">
        <f t="shared" si="502"/>
        <v>0</v>
      </c>
      <c r="V1756">
        <v>0.47</v>
      </c>
      <c r="W1756">
        <v>0.22500000000000001</v>
      </c>
      <c r="X1756">
        <f t="shared" si="503"/>
        <v>61.969499999999989</v>
      </c>
      <c r="Y1756">
        <f t="shared" si="504"/>
        <v>61.969499999999996</v>
      </c>
      <c r="Z1756">
        <f t="shared" si="505"/>
        <v>1.1466007241628547E-16</v>
      </c>
      <c r="AB1756" t="s">
        <v>38</v>
      </c>
    </row>
    <row r="1757" spans="1:28" x14ac:dyDescent="0.25">
      <c r="A1757" t="s">
        <v>1405</v>
      </c>
      <c r="B1757" t="s">
        <v>594</v>
      </c>
      <c r="D1757" t="s">
        <v>3669</v>
      </c>
      <c r="E1757" t="s">
        <v>200</v>
      </c>
      <c r="F1757">
        <v>649</v>
      </c>
      <c r="G1757">
        <v>649</v>
      </c>
      <c r="H1757">
        <v>1</v>
      </c>
      <c r="I1757">
        <f t="shared" si="495"/>
        <v>0</v>
      </c>
      <c r="J1757">
        <v>0.32800000000000001</v>
      </c>
      <c r="K1757">
        <f t="shared" si="496"/>
        <v>212.87200000000001</v>
      </c>
      <c r="L1757" t="s">
        <v>37</v>
      </c>
      <c r="N1757">
        <f t="shared" si="497"/>
        <v>63.316647680000017</v>
      </c>
      <c r="O1757">
        <f t="shared" si="498"/>
        <v>-2.9128729542119186E-3</v>
      </c>
      <c r="P1757" t="s">
        <v>99</v>
      </c>
      <c r="Q1757">
        <f t="shared" si="499"/>
        <v>0.91987673343605547</v>
      </c>
      <c r="R1757">
        <f t="shared" si="500"/>
        <v>597</v>
      </c>
      <c r="S1757">
        <f t="shared" si="501"/>
        <v>597</v>
      </c>
      <c r="T1757">
        <v>597</v>
      </c>
      <c r="U1757">
        <f t="shared" si="502"/>
        <v>0</v>
      </c>
      <c r="V1757">
        <v>0.47</v>
      </c>
      <c r="W1757">
        <v>0.22500000000000001</v>
      </c>
      <c r="X1757">
        <f t="shared" si="503"/>
        <v>63.132749999999994</v>
      </c>
      <c r="Y1757">
        <f t="shared" si="504"/>
        <v>63.132750000000001</v>
      </c>
      <c r="Z1757">
        <f t="shared" si="505"/>
        <v>1.1254740776539913E-16</v>
      </c>
      <c r="AB1757" t="s">
        <v>38</v>
      </c>
    </row>
    <row r="1758" spans="1:28" x14ac:dyDescent="0.25">
      <c r="A1758" t="s">
        <v>1405</v>
      </c>
      <c r="B1758" t="s">
        <v>596</v>
      </c>
      <c r="D1758" t="s">
        <v>3670</v>
      </c>
      <c r="E1758" t="s">
        <v>200</v>
      </c>
      <c r="F1758">
        <v>827</v>
      </c>
      <c r="G1758">
        <v>827</v>
      </c>
      <c r="H1758">
        <v>1</v>
      </c>
      <c r="I1758">
        <f t="shared" si="495"/>
        <v>0</v>
      </c>
      <c r="J1758">
        <v>0.32800000000000001</v>
      </c>
      <c r="K1758">
        <f t="shared" si="496"/>
        <v>271.25600000000003</v>
      </c>
      <c r="L1758" t="s">
        <v>37</v>
      </c>
      <c r="N1758">
        <f t="shared" si="497"/>
        <v>80.682384640000024</v>
      </c>
      <c r="O1758">
        <f t="shared" si="498"/>
        <v>9.3833073441378104E-2</v>
      </c>
      <c r="P1758" t="s">
        <v>99</v>
      </c>
      <c r="Q1758">
        <f t="shared" si="499"/>
        <v>0.92019347037484889</v>
      </c>
      <c r="R1758">
        <f t="shared" si="500"/>
        <v>761</v>
      </c>
      <c r="S1758">
        <f t="shared" si="501"/>
        <v>761</v>
      </c>
      <c r="T1758">
        <v>761</v>
      </c>
      <c r="U1758">
        <f t="shared" si="502"/>
        <v>0</v>
      </c>
      <c r="V1758">
        <v>0.52</v>
      </c>
      <c r="W1758">
        <v>0.22500000000000001</v>
      </c>
      <c r="X1758">
        <f t="shared" si="503"/>
        <v>89.037000000000006</v>
      </c>
      <c r="Y1758">
        <f t="shared" si="504"/>
        <v>89.037000000000006</v>
      </c>
      <c r="Z1758">
        <f t="shared" si="505"/>
        <v>0</v>
      </c>
      <c r="AB1758" t="s">
        <v>38</v>
      </c>
    </row>
    <row r="1759" spans="1:28" x14ac:dyDescent="0.25">
      <c r="A1759" t="s">
        <v>1405</v>
      </c>
      <c r="B1759" t="s">
        <v>598</v>
      </c>
      <c r="D1759" t="s">
        <v>3671</v>
      </c>
      <c r="E1759" t="s">
        <v>200</v>
      </c>
      <c r="F1759">
        <v>987</v>
      </c>
      <c r="G1759">
        <v>987</v>
      </c>
      <c r="H1759">
        <v>1</v>
      </c>
      <c r="I1759">
        <f t="shared" si="495"/>
        <v>0</v>
      </c>
      <c r="J1759">
        <v>0.32800000000000001</v>
      </c>
      <c r="K1759">
        <f t="shared" si="496"/>
        <v>323.73599999999999</v>
      </c>
      <c r="L1759" t="s">
        <v>37</v>
      </c>
      <c r="N1759">
        <f t="shared" si="497"/>
        <v>96.292035840000011</v>
      </c>
      <c r="O1759">
        <f t="shared" si="498"/>
        <v>9.4599721305463846E-2</v>
      </c>
      <c r="P1759" t="s">
        <v>99</v>
      </c>
      <c r="Q1759">
        <f t="shared" si="499"/>
        <v>0.92097264437689974</v>
      </c>
      <c r="R1759">
        <f t="shared" si="500"/>
        <v>909</v>
      </c>
      <c r="S1759">
        <f t="shared" si="501"/>
        <v>909</v>
      </c>
      <c r="T1759">
        <v>909</v>
      </c>
      <c r="U1759">
        <f t="shared" si="502"/>
        <v>0</v>
      </c>
      <c r="V1759">
        <v>0.52</v>
      </c>
      <c r="W1759">
        <v>0.22500000000000001</v>
      </c>
      <c r="X1759">
        <f t="shared" si="503"/>
        <v>106.35300000000001</v>
      </c>
      <c r="Y1759">
        <f t="shared" si="504"/>
        <v>106.35300000000001</v>
      </c>
      <c r="Z1759">
        <f t="shared" si="505"/>
        <v>0</v>
      </c>
      <c r="AB1759" t="s">
        <v>38</v>
      </c>
    </row>
    <row r="1760" spans="1:28" x14ac:dyDescent="0.25">
      <c r="A1760" t="s">
        <v>1405</v>
      </c>
      <c r="B1760" t="s">
        <v>600</v>
      </c>
      <c r="D1760" t="s">
        <v>3672</v>
      </c>
      <c r="E1760" t="s">
        <v>200</v>
      </c>
      <c r="F1760">
        <v>1290</v>
      </c>
      <c r="G1760">
        <v>1290</v>
      </c>
      <c r="H1760">
        <v>1</v>
      </c>
      <c r="I1760">
        <f t="shared" si="495"/>
        <v>0</v>
      </c>
      <c r="J1760">
        <v>0.32800000000000001</v>
      </c>
      <c r="K1760">
        <f t="shared" si="496"/>
        <v>423.12</v>
      </c>
      <c r="L1760" t="s">
        <v>37</v>
      </c>
      <c r="N1760">
        <f t="shared" si="497"/>
        <v>125.85281280000002</v>
      </c>
      <c r="O1760">
        <f t="shared" si="498"/>
        <v>9.3031141090500119E-2</v>
      </c>
      <c r="P1760" t="s">
        <v>99</v>
      </c>
      <c r="Q1760">
        <f t="shared" si="499"/>
        <v>0.91937984496124026</v>
      </c>
      <c r="R1760">
        <f t="shared" si="500"/>
        <v>1186</v>
      </c>
      <c r="S1760">
        <f t="shared" si="501"/>
        <v>1186</v>
      </c>
      <c r="T1760">
        <v>1186</v>
      </c>
      <c r="U1760">
        <f t="shared" si="502"/>
        <v>0</v>
      </c>
      <c r="V1760">
        <v>0.52</v>
      </c>
      <c r="W1760">
        <v>0.22500000000000001</v>
      </c>
      <c r="X1760">
        <f t="shared" si="503"/>
        <v>138.762</v>
      </c>
      <c r="Y1760">
        <f t="shared" si="504"/>
        <v>138.76200000000003</v>
      </c>
      <c r="Z1760">
        <f t="shared" si="505"/>
        <v>2.0482343458874913E-16</v>
      </c>
      <c r="AB1760" t="s">
        <v>38</v>
      </c>
    </row>
    <row r="1761" spans="1:28" x14ac:dyDescent="0.25">
      <c r="A1761" t="s">
        <v>1405</v>
      </c>
      <c r="B1761" t="s">
        <v>602</v>
      </c>
      <c r="D1761" t="s">
        <v>3673</v>
      </c>
      <c r="E1761" t="s">
        <v>200</v>
      </c>
      <c r="F1761">
        <v>2200</v>
      </c>
      <c r="G1761">
        <v>2200</v>
      </c>
      <c r="H1761">
        <v>1</v>
      </c>
      <c r="I1761">
        <f t="shared" si="495"/>
        <v>0</v>
      </c>
      <c r="J1761">
        <v>0.32800000000000001</v>
      </c>
      <c r="K1761">
        <f t="shared" si="496"/>
        <v>721.6</v>
      </c>
      <c r="L1761" t="s">
        <v>37</v>
      </c>
      <c r="N1761">
        <f t="shared" si="497"/>
        <v>214.63270400000005</v>
      </c>
      <c r="O1761">
        <f t="shared" si="498"/>
        <v>9.5876019933190754E-2</v>
      </c>
      <c r="P1761" t="s">
        <v>99</v>
      </c>
      <c r="Q1761">
        <f t="shared" si="499"/>
        <v>0.92227272727272724</v>
      </c>
      <c r="R1761">
        <f t="shared" si="500"/>
        <v>2029</v>
      </c>
      <c r="S1761">
        <f t="shared" si="501"/>
        <v>2029</v>
      </c>
      <c r="T1761">
        <v>2029</v>
      </c>
      <c r="U1761">
        <f t="shared" si="502"/>
        <v>0</v>
      </c>
      <c r="V1761">
        <v>0.52</v>
      </c>
      <c r="W1761">
        <v>0.22500000000000001</v>
      </c>
      <c r="X1761">
        <f t="shared" si="503"/>
        <v>237.393</v>
      </c>
      <c r="Y1761">
        <f t="shared" si="504"/>
        <v>237.39300000000003</v>
      </c>
      <c r="Z1761">
        <f t="shared" si="505"/>
        <v>1.1972429444172325E-16</v>
      </c>
      <c r="AB1761" t="s">
        <v>38</v>
      </c>
    </row>
    <row r="1762" spans="1:28" x14ac:dyDescent="0.25">
      <c r="A1762" t="s">
        <v>1405</v>
      </c>
      <c r="B1762" t="s">
        <v>604</v>
      </c>
      <c r="D1762" t="s">
        <v>3674</v>
      </c>
      <c r="E1762" t="s">
        <v>200</v>
      </c>
      <c r="F1762">
        <v>2840</v>
      </c>
      <c r="G1762">
        <v>2840</v>
      </c>
      <c r="H1762">
        <v>1</v>
      </c>
      <c r="I1762">
        <f t="shared" si="495"/>
        <v>0</v>
      </c>
      <c r="J1762">
        <v>0.32800000000000001</v>
      </c>
      <c r="K1762">
        <f t="shared" si="496"/>
        <v>931.5200000000001</v>
      </c>
      <c r="L1762" t="s">
        <v>37</v>
      </c>
      <c r="N1762">
        <f t="shared" si="497"/>
        <v>277.07130880000005</v>
      </c>
      <c r="O1762">
        <f t="shared" si="498"/>
        <v>9.1626066572901857E-2</v>
      </c>
      <c r="P1762" t="s">
        <v>99</v>
      </c>
      <c r="Q1762">
        <f t="shared" si="499"/>
        <v>0.91795774647887329</v>
      </c>
      <c r="R1762">
        <f t="shared" si="500"/>
        <v>2607</v>
      </c>
      <c r="S1762">
        <f t="shared" si="501"/>
        <v>2607</v>
      </c>
      <c r="T1762">
        <v>2607</v>
      </c>
      <c r="U1762">
        <f t="shared" si="502"/>
        <v>0</v>
      </c>
      <c r="V1762">
        <v>0.52</v>
      </c>
      <c r="W1762">
        <v>0.22500000000000001</v>
      </c>
      <c r="X1762">
        <f t="shared" si="503"/>
        <v>305.01900000000001</v>
      </c>
      <c r="Y1762">
        <f t="shared" si="504"/>
        <v>305.01900000000006</v>
      </c>
      <c r="Z1762">
        <f t="shared" si="505"/>
        <v>1.8636025578999345E-16</v>
      </c>
      <c r="AB1762" t="s">
        <v>38</v>
      </c>
    </row>
    <row r="1763" spans="1:28" x14ac:dyDescent="0.25">
      <c r="A1763" t="s">
        <v>3676</v>
      </c>
      <c r="B1763" t="s">
        <v>35</v>
      </c>
      <c r="D1763" t="s">
        <v>3677</v>
      </c>
      <c r="E1763" t="s">
        <v>36</v>
      </c>
      <c r="F1763">
        <v>188</v>
      </c>
      <c r="G1763">
        <v>188</v>
      </c>
      <c r="H1763">
        <v>1</v>
      </c>
      <c r="I1763">
        <f t="shared" ref="I1763:I1784" si="506">(G1763-F1763)/F1763</f>
        <v>0</v>
      </c>
      <c r="J1763">
        <v>0.34399999999999997</v>
      </c>
      <c r="K1763">
        <f t="shared" ref="K1763:K1784" si="507">F1763*H1763*J1763</f>
        <v>64.671999999999997</v>
      </c>
      <c r="L1763" t="s">
        <v>37</v>
      </c>
      <c r="N1763">
        <f t="shared" ref="N1763:N1784" si="508">K1763*$N$2*$O$2</f>
        <v>19.236039680000001</v>
      </c>
      <c r="O1763">
        <f t="shared" ref="O1763:O1784" si="509">(X1763-N1763)/X1763</f>
        <v>0.11607206690561526</v>
      </c>
      <c r="P1763" t="s">
        <v>99</v>
      </c>
      <c r="Q1763">
        <f t="shared" ref="Q1763:Q1784" si="510">T1763/F1763</f>
        <v>0.98936170212765961</v>
      </c>
      <c r="R1763">
        <f t="shared" ref="R1763:R1784" si="511">F1763*Q1763</f>
        <v>186</v>
      </c>
      <c r="S1763">
        <f t="shared" ref="S1763:S1784" si="512">G1763*Q1763</f>
        <v>186</v>
      </c>
      <c r="T1763">
        <v>186</v>
      </c>
      <c r="U1763">
        <f t="shared" ref="U1763:U1784" si="513">(T1763-R1763)/R1763</f>
        <v>0</v>
      </c>
      <c r="V1763">
        <v>0.52</v>
      </c>
      <c r="W1763">
        <v>0.22500000000000001</v>
      </c>
      <c r="X1763">
        <f t="shared" ref="X1763:X1784" si="514">R1763*V1763*W1763</f>
        <v>21.762</v>
      </c>
      <c r="Y1763">
        <f t="shared" ref="Y1763:Y1784" si="515">S1763*W1763*V1763</f>
        <v>21.762</v>
      </c>
      <c r="Z1763">
        <f t="shared" ref="Z1763:Z1784" si="516">(Y1763-X1763)/X1763</f>
        <v>0</v>
      </c>
      <c r="AB1763" t="s">
        <v>38</v>
      </c>
    </row>
    <row r="1764" spans="1:28" x14ac:dyDescent="0.25">
      <c r="A1764" t="s">
        <v>3676</v>
      </c>
      <c r="B1764" t="s">
        <v>39</v>
      </c>
      <c r="D1764" t="s">
        <v>3678</v>
      </c>
      <c r="E1764" t="s">
        <v>36</v>
      </c>
      <c r="F1764">
        <v>149</v>
      </c>
      <c r="G1764">
        <v>149</v>
      </c>
      <c r="H1764">
        <v>1</v>
      </c>
      <c r="I1764">
        <f t="shared" si="506"/>
        <v>0</v>
      </c>
      <c r="J1764">
        <v>0.34399999999999997</v>
      </c>
      <c r="K1764">
        <f t="shared" si="507"/>
        <v>51.255999999999993</v>
      </c>
      <c r="L1764" t="s">
        <v>37</v>
      </c>
      <c r="N1764">
        <f t="shared" si="508"/>
        <v>15.245584639999999</v>
      </c>
      <c r="O1764">
        <f t="shared" si="509"/>
        <v>0.1135772637944068</v>
      </c>
      <c r="P1764" t="s">
        <v>99</v>
      </c>
      <c r="Q1764">
        <f t="shared" si="510"/>
        <v>0.98657718120805371</v>
      </c>
      <c r="R1764">
        <f t="shared" si="511"/>
        <v>147</v>
      </c>
      <c r="S1764">
        <f t="shared" si="512"/>
        <v>147</v>
      </c>
      <c r="T1764">
        <v>147</v>
      </c>
      <c r="U1764">
        <f t="shared" si="513"/>
        <v>0</v>
      </c>
      <c r="V1764">
        <v>0.52</v>
      </c>
      <c r="W1764">
        <v>0.22500000000000001</v>
      </c>
      <c r="X1764">
        <f t="shared" si="514"/>
        <v>17.199000000000002</v>
      </c>
      <c r="Y1764">
        <f t="shared" si="515"/>
        <v>17.199000000000002</v>
      </c>
      <c r="Z1764">
        <f t="shared" si="516"/>
        <v>0</v>
      </c>
      <c r="AB1764" t="s">
        <v>38</v>
      </c>
    </row>
    <row r="1765" spans="1:28" x14ac:dyDescent="0.25">
      <c r="A1765" t="s">
        <v>3676</v>
      </c>
      <c r="B1765" t="s">
        <v>40</v>
      </c>
      <c r="D1765" t="s">
        <v>3679</v>
      </c>
      <c r="E1765" t="s">
        <v>36</v>
      </c>
      <c r="F1765">
        <v>141</v>
      </c>
      <c r="G1765">
        <v>141</v>
      </c>
      <c r="H1765">
        <v>1</v>
      </c>
      <c r="I1765">
        <f t="shared" si="506"/>
        <v>0</v>
      </c>
      <c r="J1765">
        <v>0.34399999999999997</v>
      </c>
      <c r="K1765">
        <f t="shared" si="507"/>
        <v>48.503999999999998</v>
      </c>
      <c r="L1765" t="s">
        <v>37</v>
      </c>
      <c r="N1765">
        <f t="shared" si="508"/>
        <v>14.427029760000002</v>
      </c>
      <c r="O1765">
        <f t="shared" si="509"/>
        <v>0.1128924700239808</v>
      </c>
      <c r="P1765" t="s">
        <v>99</v>
      </c>
      <c r="Q1765">
        <f t="shared" si="510"/>
        <v>0.98581560283687941</v>
      </c>
      <c r="R1765">
        <f t="shared" si="511"/>
        <v>139</v>
      </c>
      <c r="S1765">
        <f t="shared" si="512"/>
        <v>139</v>
      </c>
      <c r="T1765">
        <v>139</v>
      </c>
      <c r="U1765">
        <f t="shared" si="513"/>
        <v>0</v>
      </c>
      <c r="V1765">
        <v>0.52</v>
      </c>
      <c r="W1765">
        <v>0.22500000000000001</v>
      </c>
      <c r="X1765">
        <f t="shared" si="514"/>
        <v>16.263000000000002</v>
      </c>
      <c r="Y1765">
        <f t="shared" si="515"/>
        <v>16.263000000000002</v>
      </c>
      <c r="Z1765">
        <f t="shared" si="516"/>
        <v>0</v>
      </c>
      <c r="AB1765" t="s">
        <v>38</v>
      </c>
    </row>
    <row r="1766" spans="1:28" x14ac:dyDescent="0.25">
      <c r="A1766" t="s">
        <v>3676</v>
      </c>
      <c r="B1766" t="s">
        <v>41</v>
      </c>
      <c r="D1766" t="s">
        <v>3680</v>
      </c>
      <c r="E1766" t="s">
        <v>36</v>
      </c>
      <c r="F1766">
        <v>141</v>
      </c>
      <c r="G1766">
        <v>141</v>
      </c>
      <c r="H1766">
        <v>1</v>
      </c>
      <c r="I1766">
        <f t="shared" si="506"/>
        <v>0</v>
      </c>
      <c r="J1766">
        <v>0.34399999999999997</v>
      </c>
      <c r="K1766">
        <f t="shared" si="507"/>
        <v>48.503999999999998</v>
      </c>
      <c r="L1766" t="s">
        <v>37</v>
      </c>
      <c r="N1766">
        <f t="shared" si="508"/>
        <v>14.427029760000002</v>
      </c>
      <c r="O1766">
        <f t="shared" si="509"/>
        <v>0.1128924700239808</v>
      </c>
      <c r="P1766" t="s">
        <v>99</v>
      </c>
      <c r="Q1766">
        <f t="shared" si="510"/>
        <v>0.98581560283687941</v>
      </c>
      <c r="R1766">
        <f t="shared" si="511"/>
        <v>139</v>
      </c>
      <c r="S1766">
        <f t="shared" si="512"/>
        <v>139</v>
      </c>
      <c r="T1766">
        <v>139</v>
      </c>
      <c r="U1766">
        <f t="shared" si="513"/>
        <v>0</v>
      </c>
      <c r="V1766">
        <v>0.52</v>
      </c>
      <c r="W1766">
        <v>0.22500000000000001</v>
      </c>
      <c r="X1766">
        <f t="shared" si="514"/>
        <v>16.263000000000002</v>
      </c>
      <c r="Y1766">
        <f t="shared" si="515"/>
        <v>16.263000000000002</v>
      </c>
      <c r="Z1766">
        <f t="shared" si="516"/>
        <v>0</v>
      </c>
      <c r="AB1766" t="s">
        <v>38</v>
      </c>
    </row>
    <row r="1767" spans="1:28" x14ac:dyDescent="0.25">
      <c r="A1767" t="s">
        <v>3676</v>
      </c>
      <c r="B1767" t="s">
        <v>42</v>
      </c>
      <c r="D1767" t="s">
        <v>3681</v>
      </c>
      <c r="E1767" t="s">
        <v>36</v>
      </c>
      <c r="F1767">
        <v>130</v>
      </c>
      <c r="G1767">
        <v>130</v>
      </c>
      <c r="H1767">
        <v>1</v>
      </c>
      <c r="I1767">
        <f t="shared" si="506"/>
        <v>0</v>
      </c>
      <c r="J1767">
        <v>0.34399999999999997</v>
      </c>
      <c r="K1767">
        <f t="shared" si="507"/>
        <v>44.72</v>
      </c>
      <c r="L1767" t="s">
        <v>37</v>
      </c>
      <c r="N1767">
        <f t="shared" si="508"/>
        <v>13.301516800000002</v>
      </c>
      <c r="O1767">
        <f t="shared" si="509"/>
        <v>0.11869629629629619</v>
      </c>
      <c r="P1767" t="s">
        <v>99</v>
      </c>
      <c r="Q1767">
        <f t="shared" si="510"/>
        <v>0.99230769230769234</v>
      </c>
      <c r="R1767">
        <f t="shared" si="511"/>
        <v>129</v>
      </c>
      <c r="S1767">
        <f t="shared" si="512"/>
        <v>129</v>
      </c>
      <c r="T1767">
        <v>129</v>
      </c>
      <c r="U1767">
        <f t="shared" si="513"/>
        <v>0</v>
      </c>
      <c r="V1767">
        <v>0.52</v>
      </c>
      <c r="W1767">
        <v>0.22500000000000001</v>
      </c>
      <c r="X1767">
        <f t="shared" si="514"/>
        <v>15.093</v>
      </c>
      <c r="Y1767">
        <f t="shared" si="515"/>
        <v>15.093000000000002</v>
      </c>
      <c r="Z1767">
        <f t="shared" si="516"/>
        <v>1.1769408596039558E-16</v>
      </c>
      <c r="AB1767" t="s">
        <v>38</v>
      </c>
    </row>
    <row r="1768" spans="1:28" x14ac:dyDescent="0.25">
      <c r="A1768" t="s">
        <v>3676</v>
      </c>
      <c r="B1768" t="s">
        <v>1192</v>
      </c>
      <c r="D1768" t="s">
        <v>3682</v>
      </c>
      <c r="E1768" t="s">
        <v>36</v>
      </c>
      <c r="F1768">
        <v>130</v>
      </c>
      <c r="G1768">
        <v>130</v>
      </c>
      <c r="H1768">
        <v>1</v>
      </c>
      <c r="I1768">
        <f t="shared" si="506"/>
        <v>0</v>
      </c>
      <c r="J1768">
        <v>0.34399999999999997</v>
      </c>
      <c r="K1768">
        <f t="shared" si="507"/>
        <v>44.72</v>
      </c>
      <c r="L1768" t="s">
        <v>37</v>
      </c>
      <c r="N1768">
        <f t="shared" si="508"/>
        <v>13.301516800000002</v>
      </c>
      <c r="O1768">
        <f t="shared" si="509"/>
        <v>0.11869629629629619</v>
      </c>
      <c r="P1768" t="s">
        <v>99</v>
      </c>
      <c r="Q1768">
        <f t="shared" si="510"/>
        <v>0.99230769230769234</v>
      </c>
      <c r="R1768">
        <f t="shared" si="511"/>
        <v>129</v>
      </c>
      <c r="S1768">
        <f t="shared" si="512"/>
        <v>129</v>
      </c>
      <c r="T1768">
        <v>129</v>
      </c>
      <c r="U1768">
        <f t="shared" si="513"/>
        <v>0</v>
      </c>
      <c r="V1768">
        <v>0.52</v>
      </c>
      <c r="W1768">
        <v>0.22500000000000001</v>
      </c>
      <c r="X1768">
        <f t="shared" si="514"/>
        <v>15.093</v>
      </c>
      <c r="Y1768">
        <f t="shared" si="515"/>
        <v>15.093000000000002</v>
      </c>
      <c r="Z1768">
        <f t="shared" si="516"/>
        <v>1.1769408596039558E-16</v>
      </c>
      <c r="AB1768" t="s">
        <v>38</v>
      </c>
    </row>
    <row r="1769" spans="1:28" x14ac:dyDescent="0.25">
      <c r="A1769" t="s">
        <v>3676</v>
      </c>
      <c r="B1769" t="s">
        <v>915</v>
      </c>
      <c r="D1769" t="s">
        <v>3683</v>
      </c>
      <c r="E1769" t="s">
        <v>36</v>
      </c>
      <c r="F1769">
        <v>130</v>
      </c>
      <c r="G1769">
        <v>130</v>
      </c>
      <c r="H1769">
        <v>1</v>
      </c>
      <c r="I1769">
        <f t="shared" si="506"/>
        <v>0</v>
      </c>
      <c r="J1769">
        <v>0.34399999999999997</v>
      </c>
      <c r="K1769">
        <f t="shared" si="507"/>
        <v>44.72</v>
      </c>
      <c r="L1769" t="s">
        <v>37</v>
      </c>
      <c r="N1769">
        <f t="shared" si="508"/>
        <v>13.301516800000002</v>
      </c>
      <c r="O1769">
        <f t="shared" si="509"/>
        <v>0.11869629629629619</v>
      </c>
      <c r="P1769" t="s">
        <v>99</v>
      </c>
      <c r="Q1769">
        <f t="shared" si="510"/>
        <v>0.99230769230769234</v>
      </c>
      <c r="R1769">
        <f t="shared" si="511"/>
        <v>129</v>
      </c>
      <c r="S1769">
        <f t="shared" si="512"/>
        <v>129</v>
      </c>
      <c r="T1769">
        <v>129</v>
      </c>
      <c r="U1769">
        <f t="shared" si="513"/>
        <v>0</v>
      </c>
      <c r="V1769">
        <v>0.52</v>
      </c>
      <c r="W1769">
        <v>0.22500000000000001</v>
      </c>
      <c r="X1769">
        <f t="shared" si="514"/>
        <v>15.093</v>
      </c>
      <c r="Y1769">
        <f t="shared" si="515"/>
        <v>15.093000000000002</v>
      </c>
      <c r="Z1769">
        <f t="shared" si="516"/>
        <v>1.1769408596039558E-16</v>
      </c>
      <c r="AB1769" t="s">
        <v>38</v>
      </c>
    </row>
    <row r="1770" spans="1:28" x14ac:dyDescent="0.25">
      <c r="A1770" t="s">
        <v>3676</v>
      </c>
      <c r="B1770" t="s">
        <v>43</v>
      </c>
      <c r="D1770" t="s">
        <v>3684</v>
      </c>
      <c r="E1770" t="s">
        <v>36</v>
      </c>
      <c r="F1770">
        <v>130</v>
      </c>
      <c r="G1770">
        <v>130</v>
      </c>
      <c r="H1770">
        <v>1</v>
      </c>
      <c r="I1770">
        <f t="shared" si="506"/>
        <v>0</v>
      </c>
      <c r="J1770">
        <v>0.34399999999999997</v>
      </c>
      <c r="K1770">
        <f t="shared" si="507"/>
        <v>44.72</v>
      </c>
      <c r="L1770" t="s">
        <v>37</v>
      </c>
      <c r="N1770">
        <f t="shared" si="508"/>
        <v>13.301516800000002</v>
      </c>
      <c r="O1770">
        <f t="shared" si="509"/>
        <v>0.11869629629629619</v>
      </c>
      <c r="P1770" t="s">
        <v>99</v>
      </c>
      <c r="Q1770">
        <f t="shared" si="510"/>
        <v>0.99230769230769234</v>
      </c>
      <c r="R1770">
        <f t="shared" si="511"/>
        <v>129</v>
      </c>
      <c r="S1770">
        <f t="shared" si="512"/>
        <v>129</v>
      </c>
      <c r="T1770">
        <v>129</v>
      </c>
      <c r="U1770">
        <f t="shared" si="513"/>
        <v>0</v>
      </c>
      <c r="V1770">
        <v>0.52</v>
      </c>
      <c r="W1770">
        <v>0.22500000000000001</v>
      </c>
      <c r="X1770">
        <f t="shared" si="514"/>
        <v>15.093</v>
      </c>
      <c r="Y1770">
        <f t="shared" si="515"/>
        <v>15.093000000000002</v>
      </c>
      <c r="Z1770">
        <f t="shared" si="516"/>
        <v>1.1769408596039558E-16</v>
      </c>
      <c r="AB1770" t="s">
        <v>38</v>
      </c>
    </row>
    <row r="1771" spans="1:28" x14ac:dyDescent="0.25">
      <c r="A1771" t="s">
        <v>3676</v>
      </c>
      <c r="B1771" t="s">
        <v>44</v>
      </c>
      <c r="D1771" t="s">
        <v>3685</v>
      </c>
      <c r="E1771" t="s">
        <v>36</v>
      </c>
      <c r="F1771">
        <v>130</v>
      </c>
      <c r="G1771">
        <v>130</v>
      </c>
      <c r="H1771">
        <v>1</v>
      </c>
      <c r="I1771">
        <f t="shared" si="506"/>
        <v>0</v>
      </c>
      <c r="J1771">
        <v>0.34399999999999997</v>
      </c>
      <c r="K1771">
        <f t="shared" si="507"/>
        <v>44.72</v>
      </c>
      <c r="L1771" t="s">
        <v>37</v>
      </c>
      <c r="N1771">
        <f t="shared" si="508"/>
        <v>13.301516800000002</v>
      </c>
      <c r="O1771">
        <f t="shared" si="509"/>
        <v>0.11869629629629619</v>
      </c>
      <c r="P1771" t="s">
        <v>99</v>
      </c>
      <c r="Q1771">
        <f t="shared" si="510"/>
        <v>0.99230769230769234</v>
      </c>
      <c r="R1771">
        <f t="shared" si="511"/>
        <v>129</v>
      </c>
      <c r="S1771">
        <f t="shared" si="512"/>
        <v>129</v>
      </c>
      <c r="T1771">
        <v>129</v>
      </c>
      <c r="U1771">
        <f t="shared" si="513"/>
        <v>0</v>
      </c>
      <c r="V1771">
        <v>0.52</v>
      </c>
      <c r="W1771">
        <v>0.22500000000000001</v>
      </c>
      <c r="X1771">
        <f t="shared" si="514"/>
        <v>15.093</v>
      </c>
      <c r="Y1771">
        <f t="shared" si="515"/>
        <v>15.093000000000002</v>
      </c>
      <c r="Z1771">
        <f t="shared" si="516"/>
        <v>1.1769408596039558E-16</v>
      </c>
      <c r="AB1771" t="s">
        <v>38</v>
      </c>
    </row>
    <row r="1772" spans="1:28" x14ac:dyDescent="0.25">
      <c r="A1772" t="s">
        <v>3676</v>
      </c>
      <c r="B1772" t="s">
        <v>45</v>
      </c>
      <c r="D1772" t="s">
        <v>3686</v>
      </c>
      <c r="E1772" t="s">
        <v>36</v>
      </c>
      <c r="F1772">
        <v>130</v>
      </c>
      <c r="G1772">
        <v>130</v>
      </c>
      <c r="H1772">
        <v>1</v>
      </c>
      <c r="I1772">
        <f t="shared" si="506"/>
        <v>0</v>
      </c>
      <c r="J1772">
        <v>0.34399999999999997</v>
      </c>
      <c r="K1772">
        <f t="shared" si="507"/>
        <v>44.72</v>
      </c>
      <c r="L1772" t="s">
        <v>37</v>
      </c>
      <c r="N1772">
        <f t="shared" si="508"/>
        <v>13.301516800000002</v>
      </c>
      <c r="O1772">
        <f t="shared" si="509"/>
        <v>0.11869629629629619</v>
      </c>
      <c r="P1772" t="s">
        <v>99</v>
      </c>
      <c r="Q1772">
        <f t="shared" si="510"/>
        <v>0.99230769230769234</v>
      </c>
      <c r="R1772">
        <f t="shared" si="511"/>
        <v>129</v>
      </c>
      <c r="S1772">
        <f t="shared" si="512"/>
        <v>129</v>
      </c>
      <c r="T1772">
        <v>129</v>
      </c>
      <c r="U1772">
        <f t="shared" si="513"/>
        <v>0</v>
      </c>
      <c r="V1772">
        <v>0.52</v>
      </c>
      <c r="W1772">
        <v>0.22500000000000001</v>
      </c>
      <c r="X1772">
        <f t="shared" si="514"/>
        <v>15.093</v>
      </c>
      <c r="Y1772">
        <f t="shared" si="515"/>
        <v>15.093000000000002</v>
      </c>
      <c r="Z1772">
        <f t="shared" si="516"/>
        <v>1.1769408596039558E-16</v>
      </c>
      <c r="AB1772" t="s">
        <v>38</v>
      </c>
    </row>
    <row r="1773" spans="1:28" x14ac:dyDescent="0.25">
      <c r="A1773" t="s">
        <v>3676</v>
      </c>
      <c r="B1773" t="s">
        <v>46</v>
      </c>
      <c r="D1773" t="s">
        <v>3687</v>
      </c>
      <c r="E1773" t="s">
        <v>36</v>
      </c>
      <c r="F1773">
        <v>188</v>
      </c>
      <c r="G1773">
        <v>188</v>
      </c>
      <c r="H1773">
        <v>1</v>
      </c>
      <c r="I1773">
        <f t="shared" si="506"/>
        <v>0</v>
      </c>
      <c r="J1773">
        <v>0.34399999999999997</v>
      </c>
      <c r="K1773">
        <f t="shared" si="507"/>
        <v>64.671999999999997</v>
      </c>
      <c r="L1773" t="s">
        <v>37</v>
      </c>
      <c r="N1773">
        <f t="shared" si="508"/>
        <v>19.236039680000001</v>
      </c>
      <c r="O1773">
        <f t="shared" si="509"/>
        <v>0.11607206690561526</v>
      </c>
      <c r="P1773" t="s">
        <v>99</v>
      </c>
      <c r="Q1773">
        <f t="shared" si="510"/>
        <v>0.98936170212765961</v>
      </c>
      <c r="R1773">
        <f t="shared" si="511"/>
        <v>186</v>
      </c>
      <c r="S1773">
        <f t="shared" si="512"/>
        <v>186</v>
      </c>
      <c r="T1773">
        <v>186</v>
      </c>
      <c r="U1773">
        <f t="shared" si="513"/>
        <v>0</v>
      </c>
      <c r="V1773">
        <v>0.52</v>
      </c>
      <c r="W1773">
        <v>0.22500000000000001</v>
      </c>
      <c r="X1773">
        <f t="shared" si="514"/>
        <v>21.762</v>
      </c>
      <c r="Y1773">
        <f t="shared" si="515"/>
        <v>21.762</v>
      </c>
      <c r="Z1773">
        <f t="shared" si="516"/>
        <v>0</v>
      </c>
      <c r="AB1773" t="s">
        <v>38</v>
      </c>
    </row>
    <row r="1774" spans="1:28" x14ac:dyDescent="0.25">
      <c r="A1774" t="s">
        <v>3676</v>
      </c>
      <c r="B1774" t="s">
        <v>916</v>
      </c>
      <c r="D1774" t="s">
        <v>3688</v>
      </c>
      <c r="E1774" t="s">
        <v>36</v>
      </c>
      <c r="F1774">
        <v>149</v>
      </c>
      <c r="G1774">
        <v>149</v>
      </c>
      <c r="H1774">
        <v>1</v>
      </c>
      <c r="I1774">
        <f t="shared" si="506"/>
        <v>0</v>
      </c>
      <c r="J1774">
        <v>0.34399999999999997</v>
      </c>
      <c r="K1774">
        <f t="shared" si="507"/>
        <v>51.255999999999993</v>
      </c>
      <c r="L1774" t="s">
        <v>37</v>
      </c>
      <c r="N1774">
        <f t="shared" si="508"/>
        <v>15.245584639999999</v>
      </c>
      <c r="O1774">
        <f t="shared" si="509"/>
        <v>0.1135772637944068</v>
      </c>
      <c r="P1774" t="s">
        <v>99</v>
      </c>
      <c r="Q1774">
        <f t="shared" si="510"/>
        <v>0.98657718120805371</v>
      </c>
      <c r="R1774">
        <f t="shared" si="511"/>
        <v>147</v>
      </c>
      <c r="S1774">
        <f t="shared" si="512"/>
        <v>147</v>
      </c>
      <c r="T1774">
        <v>147</v>
      </c>
      <c r="U1774">
        <f t="shared" si="513"/>
        <v>0</v>
      </c>
      <c r="V1774">
        <v>0.52</v>
      </c>
      <c r="W1774">
        <v>0.22500000000000001</v>
      </c>
      <c r="X1774">
        <f t="shared" si="514"/>
        <v>17.199000000000002</v>
      </c>
      <c r="Y1774">
        <f t="shared" si="515"/>
        <v>17.199000000000002</v>
      </c>
      <c r="Z1774">
        <f t="shared" si="516"/>
        <v>0</v>
      </c>
      <c r="AB1774" t="s">
        <v>38</v>
      </c>
    </row>
    <row r="1775" spans="1:28" x14ac:dyDescent="0.25">
      <c r="A1775" t="s">
        <v>3676</v>
      </c>
      <c r="B1775" t="s">
        <v>917</v>
      </c>
      <c r="D1775" t="s">
        <v>3689</v>
      </c>
      <c r="E1775" t="s">
        <v>36</v>
      </c>
      <c r="F1775">
        <v>141</v>
      </c>
      <c r="G1775">
        <v>141</v>
      </c>
      <c r="H1775">
        <v>1</v>
      </c>
      <c r="I1775">
        <f t="shared" si="506"/>
        <v>0</v>
      </c>
      <c r="J1775">
        <v>0.34399999999999997</v>
      </c>
      <c r="K1775">
        <f t="shared" si="507"/>
        <v>48.503999999999998</v>
      </c>
      <c r="L1775" t="s">
        <v>37</v>
      </c>
      <c r="N1775">
        <f t="shared" si="508"/>
        <v>14.427029760000002</v>
      </c>
      <c r="O1775">
        <f t="shared" si="509"/>
        <v>0.1128924700239808</v>
      </c>
      <c r="P1775" t="s">
        <v>99</v>
      </c>
      <c r="Q1775">
        <f t="shared" si="510"/>
        <v>0.98581560283687941</v>
      </c>
      <c r="R1775">
        <f t="shared" si="511"/>
        <v>139</v>
      </c>
      <c r="S1775">
        <f t="shared" si="512"/>
        <v>139</v>
      </c>
      <c r="T1775">
        <v>139</v>
      </c>
      <c r="U1775">
        <f t="shared" si="513"/>
        <v>0</v>
      </c>
      <c r="V1775">
        <v>0.52</v>
      </c>
      <c r="W1775">
        <v>0.22500000000000001</v>
      </c>
      <c r="X1775">
        <f t="shared" si="514"/>
        <v>16.263000000000002</v>
      </c>
      <c r="Y1775">
        <f t="shared" si="515"/>
        <v>16.263000000000002</v>
      </c>
      <c r="Z1775">
        <f t="shared" si="516"/>
        <v>0</v>
      </c>
      <c r="AB1775" t="s">
        <v>38</v>
      </c>
    </row>
    <row r="1776" spans="1:28" x14ac:dyDescent="0.25">
      <c r="A1776" t="s">
        <v>3676</v>
      </c>
      <c r="B1776" t="s">
        <v>47</v>
      </c>
      <c r="D1776" t="s">
        <v>3690</v>
      </c>
      <c r="E1776" t="s">
        <v>36</v>
      </c>
      <c r="F1776">
        <v>141</v>
      </c>
      <c r="G1776">
        <v>141</v>
      </c>
      <c r="H1776">
        <v>1</v>
      </c>
      <c r="I1776">
        <f t="shared" si="506"/>
        <v>0</v>
      </c>
      <c r="J1776">
        <v>0.34399999999999997</v>
      </c>
      <c r="K1776">
        <f t="shared" si="507"/>
        <v>48.503999999999998</v>
      </c>
      <c r="L1776" t="s">
        <v>37</v>
      </c>
      <c r="N1776">
        <f t="shared" si="508"/>
        <v>14.427029760000002</v>
      </c>
      <c r="O1776">
        <f t="shared" si="509"/>
        <v>0.1128924700239808</v>
      </c>
      <c r="P1776" t="s">
        <v>99</v>
      </c>
      <c r="Q1776">
        <f t="shared" si="510"/>
        <v>0.98581560283687941</v>
      </c>
      <c r="R1776">
        <f t="shared" si="511"/>
        <v>139</v>
      </c>
      <c r="S1776">
        <f t="shared" si="512"/>
        <v>139</v>
      </c>
      <c r="T1776">
        <v>139</v>
      </c>
      <c r="U1776">
        <f t="shared" si="513"/>
        <v>0</v>
      </c>
      <c r="V1776">
        <v>0.52</v>
      </c>
      <c r="W1776">
        <v>0.22500000000000001</v>
      </c>
      <c r="X1776">
        <f t="shared" si="514"/>
        <v>16.263000000000002</v>
      </c>
      <c r="Y1776">
        <f t="shared" si="515"/>
        <v>16.263000000000002</v>
      </c>
      <c r="Z1776">
        <f t="shared" si="516"/>
        <v>0</v>
      </c>
      <c r="AB1776" t="s">
        <v>38</v>
      </c>
    </row>
    <row r="1777" spans="1:28" x14ac:dyDescent="0.25">
      <c r="A1777" t="s">
        <v>3676</v>
      </c>
      <c r="B1777" t="s">
        <v>48</v>
      </c>
      <c r="D1777" t="s">
        <v>3691</v>
      </c>
      <c r="E1777" t="s">
        <v>36</v>
      </c>
      <c r="F1777">
        <v>130</v>
      </c>
      <c r="G1777">
        <v>130</v>
      </c>
      <c r="H1777">
        <v>1</v>
      </c>
      <c r="I1777">
        <f t="shared" si="506"/>
        <v>0</v>
      </c>
      <c r="J1777">
        <v>0.34399999999999997</v>
      </c>
      <c r="K1777">
        <f t="shared" si="507"/>
        <v>44.72</v>
      </c>
      <c r="L1777" t="s">
        <v>37</v>
      </c>
      <c r="N1777">
        <f t="shared" si="508"/>
        <v>13.301516800000002</v>
      </c>
      <c r="O1777">
        <f t="shared" si="509"/>
        <v>0.11869629629629619</v>
      </c>
      <c r="P1777" t="s">
        <v>99</v>
      </c>
      <c r="Q1777">
        <f t="shared" si="510"/>
        <v>0.99230769230769234</v>
      </c>
      <c r="R1777">
        <f t="shared" si="511"/>
        <v>129</v>
      </c>
      <c r="S1777">
        <f t="shared" si="512"/>
        <v>129</v>
      </c>
      <c r="T1777">
        <v>129</v>
      </c>
      <c r="U1777">
        <f t="shared" si="513"/>
        <v>0</v>
      </c>
      <c r="V1777">
        <v>0.52</v>
      </c>
      <c r="W1777">
        <v>0.22500000000000001</v>
      </c>
      <c r="X1777">
        <f t="shared" si="514"/>
        <v>15.093</v>
      </c>
      <c r="Y1777">
        <f t="shared" si="515"/>
        <v>15.093000000000002</v>
      </c>
      <c r="Z1777">
        <f t="shared" si="516"/>
        <v>1.1769408596039558E-16</v>
      </c>
      <c r="AB1777" t="s">
        <v>38</v>
      </c>
    </row>
    <row r="1778" spans="1:28" x14ac:dyDescent="0.25">
      <c r="A1778" t="s">
        <v>3676</v>
      </c>
      <c r="B1778" t="s">
        <v>49</v>
      </c>
      <c r="D1778" t="s">
        <v>3692</v>
      </c>
      <c r="E1778" t="s">
        <v>36</v>
      </c>
      <c r="F1778">
        <v>130</v>
      </c>
      <c r="G1778">
        <v>130</v>
      </c>
      <c r="H1778">
        <v>1</v>
      </c>
      <c r="I1778">
        <f t="shared" si="506"/>
        <v>0</v>
      </c>
      <c r="J1778">
        <v>0.34399999999999997</v>
      </c>
      <c r="K1778">
        <f t="shared" si="507"/>
        <v>44.72</v>
      </c>
      <c r="L1778" t="s">
        <v>37</v>
      </c>
      <c r="N1778">
        <f t="shared" si="508"/>
        <v>13.301516800000002</v>
      </c>
      <c r="O1778">
        <f t="shared" si="509"/>
        <v>0.11869629629629619</v>
      </c>
      <c r="P1778" t="s">
        <v>99</v>
      </c>
      <c r="Q1778">
        <f t="shared" si="510"/>
        <v>0.99230769230769234</v>
      </c>
      <c r="R1778">
        <f t="shared" si="511"/>
        <v>129</v>
      </c>
      <c r="S1778">
        <f t="shared" si="512"/>
        <v>129</v>
      </c>
      <c r="T1778">
        <v>129</v>
      </c>
      <c r="U1778">
        <f t="shared" si="513"/>
        <v>0</v>
      </c>
      <c r="V1778">
        <v>0.52</v>
      </c>
      <c r="W1778">
        <v>0.22500000000000001</v>
      </c>
      <c r="X1778">
        <f t="shared" si="514"/>
        <v>15.093</v>
      </c>
      <c r="Y1778">
        <f t="shared" si="515"/>
        <v>15.093000000000002</v>
      </c>
      <c r="Z1778">
        <f t="shared" si="516"/>
        <v>1.1769408596039558E-16</v>
      </c>
      <c r="AB1778" t="s">
        <v>38</v>
      </c>
    </row>
    <row r="1779" spans="1:28" x14ac:dyDescent="0.25">
      <c r="A1779" t="s">
        <v>3676</v>
      </c>
      <c r="B1779" t="s">
        <v>50</v>
      </c>
      <c r="D1779" t="s">
        <v>3693</v>
      </c>
      <c r="E1779" t="s">
        <v>36</v>
      </c>
      <c r="F1779">
        <v>130</v>
      </c>
      <c r="G1779">
        <v>130</v>
      </c>
      <c r="H1779">
        <v>1</v>
      </c>
      <c r="I1779">
        <f t="shared" si="506"/>
        <v>0</v>
      </c>
      <c r="J1779">
        <v>0.34399999999999997</v>
      </c>
      <c r="K1779">
        <f t="shared" si="507"/>
        <v>44.72</v>
      </c>
      <c r="L1779" t="s">
        <v>37</v>
      </c>
      <c r="N1779">
        <f t="shared" si="508"/>
        <v>13.301516800000002</v>
      </c>
      <c r="O1779">
        <f t="shared" si="509"/>
        <v>0.11869629629629619</v>
      </c>
      <c r="P1779" t="s">
        <v>99</v>
      </c>
      <c r="Q1779">
        <f t="shared" si="510"/>
        <v>0.99230769230769234</v>
      </c>
      <c r="R1779">
        <f t="shared" si="511"/>
        <v>129</v>
      </c>
      <c r="S1779">
        <f t="shared" si="512"/>
        <v>129</v>
      </c>
      <c r="T1779">
        <v>129</v>
      </c>
      <c r="U1779">
        <f t="shared" si="513"/>
        <v>0</v>
      </c>
      <c r="V1779">
        <v>0.52</v>
      </c>
      <c r="W1779">
        <v>0.22500000000000001</v>
      </c>
      <c r="X1779">
        <f t="shared" si="514"/>
        <v>15.093</v>
      </c>
      <c r="Y1779">
        <f t="shared" si="515"/>
        <v>15.093000000000002</v>
      </c>
      <c r="Z1779">
        <f t="shared" si="516"/>
        <v>1.1769408596039558E-16</v>
      </c>
      <c r="AB1779" t="s">
        <v>38</v>
      </c>
    </row>
    <row r="1780" spans="1:28" x14ac:dyDescent="0.25">
      <c r="A1780" t="s">
        <v>3676</v>
      </c>
      <c r="B1780" t="s">
        <v>918</v>
      </c>
      <c r="D1780" t="s">
        <v>3694</v>
      </c>
      <c r="E1780" t="s">
        <v>36</v>
      </c>
      <c r="F1780">
        <v>130</v>
      </c>
      <c r="G1780">
        <v>130</v>
      </c>
      <c r="H1780">
        <v>1</v>
      </c>
      <c r="I1780">
        <f t="shared" si="506"/>
        <v>0</v>
      </c>
      <c r="J1780">
        <v>0.34399999999999997</v>
      </c>
      <c r="K1780">
        <f t="shared" si="507"/>
        <v>44.72</v>
      </c>
      <c r="L1780" t="s">
        <v>37</v>
      </c>
      <c r="N1780">
        <f t="shared" si="508"/>
        <v>13.301516800000002</v>
      </c>
      <c r="O1780">
        <f t="shared" si="509"/>
        <v>0.11869629629629619</v>
      </c>
      <c r="P1780" t="s">
        <v>99</v>
      </c>
      <c r="Q1780">
        <f t="shared" si="510"/>
        <v>0.99230769230769234</v>
      </c>
      <c r="R1780">
        <f t="shared" si="511"/>
        <v>129</v>
      </c>
      <c r="S1780">
        <f t="shared" si="512"/>
        <v>129</v>
      </c>
      <c r="T1780">
        <v>129</v>
      </c>
      <c r="U1780">
        <f t="shared" si="513"/>
        <v>0</v>
      </c>
      <c r="V1780">
        <v>0.52</v>
      </c>
      <c r="W1780">
        <v>0.22500000000000001</v>
      </c>
      <c r="X1780">
        <f t="shared" si="514"/>
        <v>15.093</v>
      </c>
      <c r="Y1780">
        <f t="shared" si="515"/>
        <v>15.093000000000002</v>
      </c>
      <c r="Z1780">
        <f t="shared" si="516"/>
        <v>1.1769408596039558E-16</v>
      </c>
      <c r="AB1780" t="s">
        <v>38</v>
      </c>
    </row>
    <row r="1781" spans="1:28" x14ac:dyDescent="0.25">
      <c r="A1781" t="s">
        <v>3676</v>
      </c>
      <c r="B1781" t="s">
        <v>919</v>
      </c>
      <c r="D1781" t="s">
        <v>3695</v>
      </c>
      <c r="E1781" t="s">
        <v>36</v>
      </c>
      <c r="F1781">
        <v>130</v>
      </c>
      <c r="G1781">
        <v>130</v>
      </c>
      <c r="H1781">
        <v>1</v>
      </c>
      <c r="I1781">
        <f t="shared" si="506"/>
        <v>0</v>
      </c>
      <c r="J1781">
        <v>0.34399999999999997</v>
      </c>
      <c r="K1781">
        <f t="shared" si="507"/>
        <v>44.72</v>
      </c>
      <c r="L1781" t="s">
        <v>37</v>
      </c>
      <c r="N1781">
        <f t="shared" si="508"/>
        <v>13.301516800000002</v>
      </c>
      <c r="O1781">
        <f t="shared" si="509"/>
        <v>0.11869629629629619</v>
      </c>
      <c r="P1781" t="s">
        <v>99</v>
      </c>
      <c r="Q1781">
        <f t="shared" si="510"/>
        <v>0.99230769230769234</v>
      </c>
      <c r="R1781">
        <f t="shared" si="511"/>
        <v>129</v>
      </c>
      <c r="S1781">
        <f t="shared" si="512"/>
        <v>129</v>
      </c>
      <c r="T1781">
        <v>129</v>
      </c>
      <c r="U1781">
        <f t="shared" si="513"/>
        <v>0</v>
      </c>
      <c r="V1781">
        <v>0.52</v>
      </c>
      <c r="W1781">
        <v>0.22500000000000001</v>
      </c>
      <c r="X1781">
        <f t="shared" si="514"/>
        <v>15.093</v>
      </c>
      <c r="Y1781">
        <f t="shared" si="515"/>
        <v>15.093000000000002</v>
      </c>
      <c r="Z1781">
        <f t="shared" si="516"/>
        <v>1.1769408596039558E-16</v>
      </c>
      <c r="AB1781" t="s">
        <v>38</v>
      </c>
    </row>
    <row r="1782" spans="1:28" x14ac:dyDescent="0.25">
      <c r="A1782" t="s">
        <v>3676</v>
      </c>
      <c r="B1782" t="s">
        <v>51</v>
      </c>
      <c r="D1782" t="s">
        <v>3696</v>
      </c>
      <c r="E1782" t="s">
        <v>36</v>
      </c>
      <c r="F1782">
        <v>130</v>
      </c>
      <c r="G1782">
        <v>130</v>
      </c>
      <c r="H1782">
        <v>1</v>
      </c>
      <c r="I1782">
        <f t="shared" si="506"/>
        <v>0</v>
      </c>
      <c r="J1782">
        <v>0.34399999999999997</v>
      </c>
      <c r="K1782">
        <f t="shared" si="507"/>
        <v>44.72</v>
      </c>
      <c r="L1782" t="s">
        <v>37</v>
      </c>
      <c r="N1782">
        <f t="shared" si="508"/>
        <v>13.301516800000002</v>
      </c>
      <c r="O1782">
        <f t="shared" si="509"/>
        <v>0.11869629629629619</v>
      </c>
      <c r="P1782" t="s">
        <v>99</v>
      </c>
      <c r="Q1782">
        <f t="shared" si="510"/>
        <v>0.99230769230769234</v>
      </c>
      <c r="R1782">
        <f t="shared" si="511"/>
        <v>129</v>
      </c>
      <c r="S1782">
        <f t="shared" si="512"/>
        <v>129</v>
      </c>
      <c r="T1782">
        <v>129</v>
      </c>
      <c r="U1782">
        <f t="shared" si="513"/>
        <v>0</v>
      </c>
      <c r="V1782">
        <v>0.52</v>
      </c>
      <c r="W1782">
        <v>0.22500000000000001</v>
      </c>
      <c r="X1782">
        <f t="shared" si="514"/>
        <v>15.093</v>
      </c>
      <c r="Y1782">
        <f t="shared" si="515"/>
        <v>15.093000000000002</v>
      </c>
      <c r="Z1782">
        <f t="shared" si="516"/>
        <v>1.1769408596039558E-16</v>
      </c>
      <c r="AB1782" t="s">
        <v>38</v>
      </c>
    </row>
    <row r="1783" spans="1:28" x14ac:dyDescent="0.25">
      <c r="A1783" t="s">
        <v>3676</v>
      </c>
      <c r="B1783" t="s">
        <v>52</v>
      </c>
      <c r="D1783" t="s">
        <v>3697</v>
      </c>
      <c r="E1783" t="s">
        <v>36</v>
      </c>
      <c r="F1783">
        <v>253</v>
      </c>
      <c r="G1783">
        <v>253</v>
      </c>
      <c r="H1783">
        <v>1</v>
      </c>
      <c r="I1783">
        <f t="shared" si="506"/>
        <v>0</v>
      </c>
      <c r="J1783">
        <v>0.34399999999999997</v>
      </c>
      <c r="K1783">
        <f t="shared" si="507"/>
        <v>87.031999999999996</v>
      </c>
      <c r="L1783" t="s">
        <v>37</v>
      </c>
      <c r="N1783">
        <f t="shared" si="508"/>
        <v>25.886798080000002</v>
      </c>
      <c r="O1783">
        <f t="shared" si="509"/>
        <v>0.12200522045855368</v>
      </c>
      <c r="P1783" t="s">
        <v>99</v>
      </c>
      <c r="Q1783">
        <f t="shared" si="510"/>
        <v>0.99604743083003955</v>
      </c>
      <c r="R1783">
        <f t="shared" si="511"/>
        <v>252</v>
      </c>
      <c r="S1783">
        <f t="shared" si="512"/>
        <v>252</v>
      </c>
      <c r="T1783">
        <v>252</v>
      </c>
      <c r="U1783">
        <f t="shared" si="513"/>
        <v>0</v>
      </c>
      <c r="V1783">
        <v>0.52</v>
      </c>
      <c r="W1783">
        <v>0.22500000000000001</v>
      </c>
      <c r="X1783">
        <f t="shared" si="514"/>
        <v>29.483999999999998</v>
      </c>
      <c r="Y1783">
        <f t="shared" si="515"/>
        <v>29.484000000000002</v>
      </c>
      <c r="Z1783">
        <f t="shared" si="516"/>
        <v>1.2049632610230976E-16</v>
      </c>
      <c r="AB1783" t="s">
        <v>38</v>
      </c>
    </row>
    <row r="1784" spans="1:28" x14ac:dyDescent="0.25">
      <c r="A1784" t="s">
        <v>3676</v>
      </c>
      <c r="B1784" t="s">
        <v>53</v>
      </c>
      <c r="D1784" t="s">
        <v>3698</v>
      </c>
      <c r="E1784" t="s">
        <v>36</v>
      </c>
      <c r="F1784">
        <v>213</v>
      </c>
      <c r="G1784">
        <v>213</v>
      </c>
      <c r="H1784">
        <v>1</v>
      </c>
      <c r="I1784">
        <f t="shared" si="506"/>
        <v>0</v>
      </c>
      <c r="J1784">
        <v>0.34399999999999997</v>
      </c>
      <c r="K1784">
        <f t="shared" si="507"/>
        <v>73.271999999999991</v>
      </c>
      <c r="L1784" t="s">
        <v>37</v>
      </c>
      <c r="N1784">
        <f t="shared" si="508"/>
        <v>21.794023679999999</v>
      </c>
      <c r="O1784">
        <f t="shared" si="509"/>
        <v>0.11718622432859409</v>
      </c>
      <c r="P1784" t="s">
        <v>99</v>
      </c>
      <c r="Q1784">
        <f t="shared" si="510"/>
        <v>0.99061032863849763</v>
      </c>
      <c r="R1784">
        <f t="shared" si="511"/>
        <v>211</v>
      </c>
      <c r="S1784">
        <f t="shared" si="512"/>
        <v>211</v>
      </c>
      <c r="T1784">
        <v>211</v>
      </c>
      <c r="U1784">
        <f t="shared" si="513"/>
        <v>0</v>
      </c>
      <c r="V1784">
        <v>0.52</v>
      </c>
      <c r="W1784">
        <v>0.22500000000000001</v>
      </c>
      <c r="X1784">
        <f t="shared" si="514"/>
        <v>24.687000000000001</v>
      </c>
      <c r="Y1784">
        <f t="shared" si="515"/>
        <v>24.687000000000001</v>
      </c>
      <c r="Z1784">
        <f t="shared" si="516"/>
        <v>0</v>
      </c>
      <c r="AB1784" t="s">
        <v>38</v>
      </c>
    </row>
    <row r="1785" spans="1:28" x14ac:dyDescent="0.25">
      <c r="A1785" t="s">
        <v>3676</v>
      </c>
      <c r="B1785" t="s">
        <v>54</v>
      </c>
      <c r="D1785" t="s">
        <v>3699</v>
      </c>
      <c r="E1785" t="s">
        <v>36</v>
      </c>
      <c r="F1785">
        <v>163</v>
      </c>
      <c r="G1785">
        <v>163</v>
      </c>
      <c r="H1785">
        <v>1</v>
      </c>
      <c r="I1785">
        <f t="shared" ref="I1785:I1848" si="517">(G1785-F1785)/F1785</f>
        <v>0</v>
      </c>
      <c r="J1785">
        <v>0.34399999999999997</v>
      </c>
      <c r="K1785">
        <f t="shared" ref="K1785:K1848" si="518">F1785*H1785*J1785</f>
        <v>56.071999999999996</v>
      </c>
      <c r="L1785" t="s">
        <v>37</v>
      </c>
      <c r="N1785">
        <f t="shared" ref="N1785:N1848" si="519">K1785*$N$2*$O$2</f>
        <v>16.67805568</v>
      </c>
      <c r="O1785">
        <f t="shared" ref="O1785:O1848" si="520">(X1785-N1785)/X1785</f>
        <v>0.1146118978605935</v>
      </c>
      <c r="P1785" t="s">
        <v>99</v>
      </c>
      <c r="Q1785">
        <f t="shared" ref="Q1785:Q1848" si="521">T1785/F1785</f>
        <v>0.98773006134969321</v>
      </c>
      <c r="R1785">
        <f t="shared" ref="R1785:R1848" si="522">F1785*Q1785</f>
        <v>161</v>
      </c>
      <c r="S1785">
        <f t="shared" ref="S1785:S1848" si="523">G1785*Q1785</f>
        <v>161</v>
      </c>
      <c r="T1785">
        <v>161</v>
      </c>
      <c r="U1785">
        <f t="shared" ref="U1785:U1848" si="524">(T1785-R1785)/R1785</f>
        <v>0</v>
      </c>
      <c r="V1785">
        <v>0.52</v>
      </c>
      <c r="W1785">
        <v>0.22500000000000001</v>
      </c>
      <c r="X1785">
        <f t="shared" ref="X1785:X1848" si="525">R1785*V1785*W1785</f>
        <v>18.837</v>
      </c>
      <c r="Y1785">
        <f t="shared" ref="Y1785:Y1848" si="526">S1785*W1785*V1785</f>
        <v>18.837</v>
      </c>
      <c r="Z1785">
        <f t="shared" ref="Z1785:Z1848" si="527">(Y1785-X1785)/X1785</f>
        <v>0</v>
      </c>
      <c r="AB1785" t="s">
        <v>38</v>
      </c>
    </row>
    <row r="1786" spans="1:28" x14ac:dyDescent="0.25">
      <c r="A1786" t="s">
        <v>3676</v>
      </c>
      <c r="B1786" t="s">
        <v>920</v>
      </c>
      <c r="D1786" t="s">
        <v>3700</v>
      </c>
      <c r="E1786" t="s">
        <v>36</v>
      </c>
      <c r="F1786">
        <v>149</v>
      </c>
      <c r="G1786">
        <v>149</v>
      </c>
      <c r="H1786">
        <v>1</v>
      </c>
      <c r="I1786">
        <f t="shared" si="517"/>
        <v>0</v>
      </c>
      <c r="J1786">
        <v>0.34399999999999997</v>
      </c>
      <c r="K1786">
        <f t="shared" si="518"/>
        <v>51.255999999999993</v>
      </c>
      <c r="L1786" t="s">
        <v>37</v>
      </c>
      <c r="N1786">
        <f t="shared" si="519"/>
        <v>15.245584639999999</v>
      </c>
      <c r="O1786">
        <f t="shared" si="520"/>
        <v>0.1135772637944068</v>
      </c>
      <c r="P1786" t="s">
        <v>99</v>
      </c>
      <c r="Q1786">
        <f t="shared" si="521"/>
        <v>0.98657718120805371</v>
      </c>
      <c r="R1786">
        <f t="shared" si="522"/>
        <v>147</v>
      </c>
      <c r="S1786">
        <f t="shared" si="523"/>
        <v>147</v>
      </c>
      <c r="T1786">
        <v>147</v>
      </c>
      <c r="U1786">
        <f t="shared" si="524"/>
        <v>0</v>
      </c>
      <c r="V1786">
        <v>0.52</v>
      </c>
      <c r="W1786">
        <v>0.22500000000000001</v>
      </c>
      <c r="X1786">
        <f t="shared" si="525"/>
        <v>17.199000000000002</v>
      </c>
      <c r="Y1786">
        <f t="shared" si="526"/>
        <v>17.199000000000002</v>
      </c>
      <c r="Z1786">
        <f t="shared" si="527"/>
        <v>0</v>
      </c>
      <c r="AB1786" t="s">
        <v>38</v>
      </c>
    </row>
    <row r="1787" spans="1:28" x14ac:dyDescent="0.25">
      <c r="A1787" t="s">
        <v>3676</v>
      </c>
      <c r="B1787" t="s">
        <v>55</v>
      </c>
      <c r="D1787" t="s">
        <v>3701</v>
      </c>
      <c r="E1787" t="s">
        <v>36</v>
      </c>
      <c r="F1787">
        <v>141</v>
      </c>
      <c r="G1787">
        <v>141</v>
      </c>
      <c r="H1787">
        <v>1</v>
      </c>
      <c r="I1787">
        <f t="shared" si="517"/>
        <v>0</v>
      </c>
      <c r="J1787">
        <v>0.34399999999999997</v>
      </c>
      <c r="K1787">
        <f t="shared" si="518"/>
        <v>48.503999999999998</v>
      </c>
      <c r="L1787" t="s">
        <v>37</v>
      </c>
      <c r="N1787">
        <f t="shared" si="519"/>
        <v>14.427029760000002</v>
      </c>
      <c r="O1787">
        <f t="shared" si="520"/>
        <v>0.1128924700239808</v>
      </c>
      <c r="P1787" t="s">
        <v>99</v>
      </c>
      <c r="Q1787">
        <f t="shared" si="521"/>
        <v>0.98581560283687941</v>
      </c>
      <c r="R1787">
        <f t="shared" si="522"/>
        <v>139</v>
      </c>
      <c r="S1787">
        <f t="shared" si="523"/>
        <v>139</v>
      </c>
      <c r="T1787">
        <v>139</v>
      </c>
      <c r="U1787">
        <f t="shared" si="524"/>
        <v>0</v>
      </c>
      <c r="V1787">
        <v>0.52</v>
      </c>
      <c r="W1787">
        <v>0.22500000000000001</v>
      </c>
      <c r="X1787">
        <f t="shared" si="525"/>
        <v>16.263000000000002</v>
      </c>
      <c r="Y1787">
        <f t="shared" si="526"/>
        <v>16.263000000000002</v>
      </c>
      <c r="Z1787">
        <f t="shared" si="527"/>
        <v>0</v>
      </c>
      <c r="AB1787" t="s">
        <v>38</v>
      </c>
    </row>
    <row r="1788" spans="1:28" x14ac:dyDescent="0.25">
      <c r="A1788" t="s">
        <v>3676</v>
      </c>
      <c r="B1788" t="s">
        <v>921</v>
      </c>
      <c r="D1788" t="s">
        <v>3702</v>
      </c>
      <c r="E1788" t="s">
        <v>36</v>
      </c>
      <c r="F1788">
        <v>141</v>
      </c>
      <c r="G1788">
        <v>141</v>
      </c>
      <c r="H1788">
        <v>1</v>
      </c>
      <c r="I1788">
        <f t="shared" si="517"/>
        <v>0</v>
      </c>
      <c r="J1788">
        <v>0.34399999999999997</v>
      </c>
      <c r="K1788">
        <f t="shared" si="518"/>
        <v>48.503999999999998</v>
      </c>
      <c r="L1788" t="s">
        <v>37</v>
      </c>
      <c r="N1788">
        <f t="shared" si="519"/>
        <v>14.427029760000002</v>
      </c>
      <c r="O1788">
        <f t="shared" si="520"/>
        <v>0.1128924700239808</v>
      </c>
      <c r="P1788" t="s">
        <v>99</v>
      </c>
      <c r="Q1788">
        <f t="shared" si="521"/>
        <v>0.98581560283687941</v>
      </c>
      <c r="R1788">
        <f t="shared" si="522"/>
        <v>139</v>
      </c>
      <c r="S1788">
        <f t="shared" si="523"/>
        <v>139</v>
      </c>
      <c r="T1788">
        <v>139</v>
      </c>
      <c r="U1788">
        <f t="shared" si="524"/>
        <v>0</v>
      </c>
      <c r="V1788">
        <v>0.52</v>
      </c>
      <c r="W1788">
        <v>0.22500000000000001</v>
      </c>
      <c r="X1788">
        <f t="shared" si="525"/>
        <v>16.263000000000002</v>
      </c>
      <c r="Y1788">
        <f t="shared" si="526"/>
        <v>16.263000000000002</v>
      </c>
      <c r="Z1788">
        <f t="shared" si="527"/>
        <v>0</v>
      </c>
      <c r="AB1788" t="s">
        <v>38</v>
      </c>
    </row>
    <row r="1789" spans="1:28" x14ac:dyDescent="0.25">
      <c r="A1789" t="s">
        <v>3676</v>
      </c>
      <c r="B1789" t="s">
        <v>56</v>
      </c>
      <c r="D1789" t="s">
        <v>3703</v>
      </c>
      <c r="E1789" t="s">
        <v>36</v>
      </c>
      <c r="F1789">
        <v>141</v>
      </c>
      <c r="G1789">
        <v>141</v>
      </c>
      <c r="H1789">
        <v>1</v>
      </c>
      <c r="I1789">
        <f t="shared" si="517"/>
        <v>0</v>
      </c>
      <c r="J1789">
        <v>0.34399999999999997</v>
      </c>
      <c r="K1789">
        <f t="shared" si="518"/>
        <v>48.503999999999998</v>
      </c>
      <c r="L1789" t="s">
        <v>37</v>
      </c>
      <c r="N1789">
        <f t="shared" si="519"/>
        <v>14.427029760000002</v>
      </c>
      <c r="O1789">
        <f t="shared" si="520"/>
        <v>0.1128924700239808</v>
      </c>
      <c r="P1789" t="s">
        <v>99</v>
      </c>
      <c r="Q1789">
        <f t="shared" si="521"/>
        <v>0.98581560283687941</v>
      </c>
      <c r="R1789">
        <f t="shared" si="522"/>
        <v>139</v>
      </c>
      <c r="S1789">
        <f t="shared" si="523"/>
        <v>139</v>
      </c>
      <c r="T1789">
        <v>139</v>
      </c>
      <c r="U1789">
        <f t="shared" si="524"/>
        <v>0</v>
      </c>
      <c r="V1789">
        <v>0.52</v>
      </c>
      <c r="W1789">
        <v>0.22500000000000001</v>
      </c>
      <c r="X1789">
        <f t="shared" si="525"/>
        <v>16.263000000000002</v>
      </c>
      <c r="Y1789">
        <f t="shared" si="526"/>
        <v>16.263000000000002</v>
      </c>
      <c r="Z1789">
        <f t="shared" si="527"/>
        <v>0</v>
      </c>
      <c r="AB1789" t="s">
        <v>38</v>
      </c>
    </row>
    <row r="1790" spans="1:28" x14ac:dyDescent="0.25">
      <c r="A1790" t="s">
        <v>3676</v>
      </c>
      <c r="B1790" t="s">
        <v>57</v>
      </c>
      <c r="D1790" t="s">
        <v>3704</v>
      </c>
      <c r="E1790" t="s">
        <v>36</v>
      </c>
      <c r="F1790">
        <v>141</v>
      </c>
      <c r="G1790">
        <v>141</v>
      </c>
      <c r="H1790">
        <v>1</v>
      </c>
      <c r="I1790">
        <f t="shared" si="517"/>
        <v>0</v>
      </c>
      <c r="J1790">
        <v>0.34399999999999997</v>
      </c>
      <c r="K1790">
        <f t="shared" si="518"/>
        <v>48.503999999999998</v>
      </c>
      <c r="L1790" t="s">
        <v>37</v>
      </c>
      <c r="N1790">
        <f t="shared" si="519"/>
        <v>14.427029760000002</v>
      </c>
      <c r="O1790">
        <f t="shared" si="520"/>
        <v>0.1128924700239808</v>
      </c>
      <c r="P1790" t="s">
        <v>99</v>
      </c>
      <c r="Q1790">
        <f t="shared" si="521"/>
        <v>0.98581560283687941</v>
      </c>
      <c r="R1790">
        <f t="shared" si="522"/>
        <v>139</v>
      </c>
      <c r="S1790">
        <f t="shared" si="523"/>
        <v>139</v>
      </c>
      <c r="T1790">
        <v>139</v>
      </c>
      <c r="U1790">
        <f t="shared" si="524"/>
        <v>0</v>
      </c>
      <c r="V1790">
        <v>0.52</v>
      </c>
      <c r="W1790">
        <v>0.22500000000000001</v>
      </c>
      <c r="X1790">
        <f t="shared" si="525"/>
        <v>16.263000000000002</v>
      </c>
      <c r="Y1790">
        <f t="shared" si="526"/>
        <v>16.263000000000002</v>
      </c>
      <c r="Z1790">
        <f t="shared" si="527"/>
        <v>0</v>
      </c>
      <c r="AB1790" t="s">
        <v>38</v>
      </c>
    </row>
    <row r="1791" spans="1:28" x14ac:dyDescent="0.25">
      <c r="A1791" t="s">
        <v>3676</v>
      </c>
      <c r="B1791" t="s">
        <v>58</v>
      </c>
      <c r="D1791" t="s">
        <v>3705</v>
      </c>
      <c r="E1791" t="s">
        <v>36</v>
      </c>
      <c r="F1791">
        <v>141</v>
      </c>
      <c r="G1791">
        <v>141</v>
      </c>
      <c r="H1791">
        <v>1</v>
      </c>
      <c r="I1791">
        <f t="shared" si="517"/>
        <v>0</v>
      </c>
      <c r="J1791">
        <v>0.34399999999999997</v>
      </c>
      <c r="K1791">
        <f t="shared" si="518"/>
        <v>48.503999999999998</v>
      </c>
      <c r="L1791" t="s">
        <v>37</v>
      </c>
      <c r="N1791">
        <f t="shared" si="519"/>
        <v>14.427029760000002</v>
      </c>
      <c r="O1791">
        <f t="shared" si="520"/>
        <v>0.1128924700239808</v>
      </c>
      <c r="P1791" t="s">
        <v>99</v>
      </c>
      <c r="Q1791">
        <f t="shared" si="521"/>
        <v>0.98581560283687941</v>
      </c>
      <c r="R1791">
        <f t="shared" si="522"/>
        <v>139</v>
      </c>
      <c r="S1791">
        <f t="shared" si="523"/>
        <v>139</v>
      </c>
      <c r="T1791">
        <v>139</v>
      </c>
      <c r="U1791">
        <f t="shared" si="524"/>
        <v>0</v>
      </c>
      <c r="V1791">
        <v>0.52</v>
      </c>
      <c r="W1791">
        <v>0.22500000000000001</v>
      </c>
      <c r="X1791">
        <f t="shared" si="525"/>
        <v>16.263000000000002</v>
      </c>
      <c r="Y1791">
        <f t="shared" si="526"/>
        <v>16.263000000000002</v>
      </c>
      <c r="Z1791">
        <f t="shared" si="527"/>
        <v>0</v>
      </c>
      <c r="AB1791" t="s">
        <v>38</v>
      </c>
    </row>
    <row r="1792" spans="1:28" x14ac:dyDescent="0.25">
      <c r="A1792" t="s">
        <v>3676</v>
      </c>
      <c r="B1792" t="s">
        <v>59</v>
      </c>
      <c r="D1792" t="s">
        <v>3706</v>
      </c>
      <c r="E1792" t="s">
        <v>36</v>
      </c>
      <c r="F1792">
        <v>130</v>
      </c>
      <c r="G1792">
        <v>130</v>
      </c>
      <c r="H1792">
        <v>1</v>
      </c>
      <c r="I1792">
        <f t="shared" si="517"/>
        <v>0</v>
      </c>
      <c r="J1792">
        <v>0.34399999999999997</v>
      </c>
      <c r="K1792">
        <f t="shared" si="518"/>
        <v>44.72</v>
      </c>
      <c r="L1792" t="s">
        <v>37</v>
      </c>
      <c r="N1792">
        <f t="shared" si="519"/>
        <v>13.301516800000002</v>
      </c>
      <c r="O1792">
        <f t="shared" si="520"/>
        <v>0.11869629629629619</v>
      </c>
      <c r="P1792" t="s">
        <v>99</v>
      </c>
      <c r="Q1792">
        <f t="shared" si="521"/>
        <v>0.99230769230769234</v>
      </c>
      <c r="R1792">
        <f t="shared" si="522"/>
        <v>129</v>
      </c>
      <c r="S1792">
        <f t="shared" si="523"/>
        <v>129</v>
      </c>
      <c r="T1792">
        <v>129</v>
      </c>
      <c r="U1792">
        <f t="shared" si="524"/>
        <v>0</v>
      </c>
      <c r="V1792">
        <v>0.52</v>
      </c>
      <c r="W1792">
        <v>0.22500000000000001</v>
      </c>
      <c r="X1792">
        <f t="shared" si="525"/>
        <v>15.093</v>
      </c>
      <c r="Y1792">
        <f t="shared" si="526"/>
        <v>15.093000000000002</v>
      </c>
      <c r="Z1792">
        <f t="shared" si="527"/>
        <v>1.1769408596039558E-16</v>
      </c>
      <c r="AB1792" t="s">
        <v>38</v>
      </c>
    </row>
    <row r="1793" spans="1:28" x14ac:dyDescent="0.25">
      <c r="A1793" t="s">
        <v>3676</v>
      </c>
      <c r="B1793" t="s">
        <v>922</v>
      </c>
      <c r="D1793" t="s">
        <v>3707</v>
      </c>
      <c r="E1793" t="s">
        <v>36</v>
      </c>
      <c r="F1793">
        <v>253</v>
      </c>
      <c r="G1793">
        <v>253</v>
      </c>
      <c r="H1793">
        <v>1</v>
      </c>
      <c r="I1793">
        <f t="shared" si="517"/>
        <v>0</v>
      </c>
      <c r="J1793">
        <v>0.34399999999999997</v>
      </c>
      <c r="K1793">
        <f t="shared" si="518"/>
        <v>87.031999999999996</v>
      </c>
      <c r="L1793" t="s">
        <v>37</v>
      </c>
      <c r="N1793">
        <f t="shared" si="519"/>
        <v>25.886798080000002</v>
      </c>
      <c r="O1793">
        <f t="shared" si="520"/>
        <v>0.12200522045855368</v>
      </c>
      <c r="P1793" t="s">
        <v>99</v>
      </c>
      <c r="Q1793">
        <f t="shared" si="521"/>
        <v>0.99604743083003955</v>
      </c>
      <c r="R1793">
        <f t="shared" si="522"/>
        <v>252</v>
      </c>
      <c r="S1793">
        <f t="shared" si="523"/>
        <v>252</v>
      </c>
      <c r="T1793">
        <v>252</v>
      </c>
      <c r="U1793">
        <f t="shared" si="524"/>
        <v>0</v>
      </c>
      <c r="V1793">
        <v>0.52</v>
      </c>
      <c r="W1793">
        <v>0.22500000000000001</v>
      </c>
      <c r="X1793">
        <f t="shared" si="525"/>
        <v>29.483999999999998</v>
      </c>
      <c r="Y1793">
        <f t="shared" si="526"/>
        <v>29.484000000000002</v>
      </c>
      <c r="Z1793">
        <f t="shared" si="527"/>
        <v>1.2049632610230976E-16</v>
      </c>
      <c r="AB1793" t="s">
        <v>38</v>
      </c>
    </row>
    <row r="1794" spans="1:28" x14ac:dyDescent="0.25">
      <c r="A1794" t="s">
        <v>3676</v>
      </c>
      <c r="B1794" t="s">
        <v>923</v>
      </c>
      <c r="D1794" t="s">
        <v>3708</v>
      </c>
      <c r="E1794" t="s">
        <v>36</v>
      </c>
      <c r="F1794">
        <v>213</v>
      </c>
      <c r="G1794">
        <v>213</v>
      </c>
      <c r="H1794">
        <v>1</v>
      </c>
      <c r="I1794">
        <f t="shared" si="517"/>
        <v>0</v>
      </c>
      <c r="J1794">
        <v>0.34399999999999997</v>
      </c>
      <c r="K1794">
        <f t="shared" si="518"/>
        <v>73.271999999999991</v>
      </c>
      <c r="L1794" t="s">
        <v>37</v>
      </c>
      <c r="N1794">
        <f t="shared" si="519"/>
        <v>21.794023679999999</v>
      </c>
      <c r="O1794">
        <f t="shared" si="520"/>
        <v>0.11718622432859409</v>
      </c>
      <c r="P1794" t="s">
        <v>99</v>
      </c>
      <c r="Q1794">
        <f t="shared" si="521"/>
        <v>0.99061032863849763</v>
      </c>
      <c r="R1794">
        <f t="shared" si="522"/>
        <v>211</v>
      </c>
      <c r="S1794">
        <f t="shared" si="523"/>
        <v>211</v>
      </c>
      <c r="T1794">
        <v>211</v>
      </c>
      <c r="U1794">
        <f t="shared" si="524"/>
        <v>0</v>
      </c>
      <c r="V1794">
        <v>0.52</v>
      </c>
      <c r="W1794">
        <v>0.22500000000000001</v>
      </c>
      <c r="X1794">
        <f t="shared" si="525"/>
        <v>24.687000000000001</v>
      </c>
      <c r="Y1794">
        <f t="shared" si="526"/>
        <v>24.687000000000001</v>
      </c>
      <c r="Z1794">
        <f t="shared" si="527"/>
        <v>0</v>
      </c>
      <c r="AB1794" t="s">
        <v>38</v>
      </c>
    </row>
    <row r="1795" spans="1:28" x14ac:dyDescent="0.25">
      <c r="A1795" t="s">
        <v>3676</v>
      </c>
      <c r="B1795" t="s">
        <v>924</v>
      </c>
      <c r="D1795" t="s">
        <v>3709</v>
      </c>
      <c r="E1795" t="s">
        <v>36</v>
      </c>
      <c r="F1795">
        <v>163</v>
      </c>
      <c r="G1795">
        <v>163</v>
      </c>
      <c r="H1795">
        <v>1</v>
      </c>
      <c r="I1795">
        <f t="shared" si="517"/>
        <v>0</v>
      </c>
      <c r="J1795">
        <v>0.34399999999999997</v>
      </c>
      <c r="K1795">
        <f t="shared" si="518"/>
        <v>56.071999999999996</v>
      </c>
      <c r="L1795" t="s">
        <v>37</v>
      </c>
      <c r="N1795">
        <f t="shared" si="519"/>
        <v>16.67805568</v>
      </c>
      <c r="O1795">
        <f t="shared" si="520"/>
        <v>0.1146118978605935</v>
      </c>
      <c r="P1795" t="s">
        <v>99</v>
      </c>
      <c r="Q1795">
        <f t="shared" si="521"/>
        <v>0.98773006134969321</v>
      </c>
      <c r="R1795">
        <f t="shared" si="522"/>
        <v>161</v>
      </c>
      <c r="S1795">
        <f t="shared" si="523"/>
        <v>161</v>
      </c>
      <c r="T1795">
        <v>161</v>
      </c>
      <c r="U1795">
        <f t="shared" si="524"/>
        <v>0</v>
      </c>
      <c r="V1795">
        <v>0.52</v>
      </c>
      <c r="W1795">
        <v>0.22500000000000001</v>
      </c>
      <c r="X1795">
        <f t="shared" si="525"/>
        <v>18.837</v>
      </c>
      <c r="Y1795">
        <f t="shared" si="526"/>
        <v>18.837</v>
      </c>
      <c r="Z1795">
        <f t="shared" si="527"/>
        <v>0</v>
      </c>
      <c r="AB1795" t="s">
        <v>38</v>
      </c>
    </row>
    <row r="1796" spans="1:28" x14ac:dyDescent="0.25">
      <c r="A1796" t="s">
        <v>3676</v>
      </c>
      <c r="B1796" t="s">
        <v>925</v>
      </c>
      <c r="D1796" t="s">
        <v>3710</v>
      </c>
      <c r="E1796" t="s">
        <v>36</v>
      </c>
      <c r="F1796">
        <v>149</v>
      </c>
      <c r="G1796">
        <v>149</v>
      </c>
      <c r="H1796">
        <v>1</v>
      </c>
      <c r="I1796">
        <f t="shared" si="517"/>
        <v>0</v>
      </c>
      <c r="J1796">
        <v>0.34399999999999997</v>
      </c>
      <c r="K1796">
        <f t="shared" si="518"/>
        <v>51.255999999999993</v>
      </c>
      <c r="L1796" t="s">
        <v>37</v>
      </c>
      <c r="N1796">
        <f t="shared" si="519"/>
        <v>15.245584639999999</v>
      </c>
      <c r="O1796">
        <f t="shared" si="520"/>
        <v>0.1135772637944068</v>
      </c>
      <c r="P1796" t="s">
        <v>99</v>
      </c>
      <c r="Q1796">
        <f t="shared" si="521"/>
        <v>0.98657718120805371</v>
      </c>
      <c r="R1796">
        <f t="shared" si="522"/>
        <v>147</v>
      </c>
      <c r="S1796">
        <f t="shared" si="523"/>
        <v>147</v>
      </c>
      <c r="T1796">
        <v>147</v>
      </c>
      <c r="U1796">
        <f t="shared" si="524"/>
        <v>0</v>
      </c>
      <c r="V1796">
        <v>0.52</v>
      </c>
      <c r="W1796">
        <v>0.22500000000000001</v>
      </c>
      <c r="X1796">
        <f t="shared" si="525"/>
        <v>17.199000000000002</v>
      </c>
      <c r="Y1796">
        <f t="shared" si="526"/>
        <v>17.199000000000002</v>
      </c>
      <c r="Z1796">
        <f t="shared" si="527"/>
        <v>0</v>
      </c>
      <c r="AB1796" t="s">
        <v>38</v>
      </c>
    </row>
    <row r="1797" spans="1:28" x14ac:dyDescent="0.25">
      <c r="A1797" t="s">
        <v>3676</v>
      </c>
      <c r="B1797" t="s">
        <v>60</v>
      </c>
      <c r="D1797" t="s">
        <v>3711</v>
      </c>
      <c r="E1797" t="s">
        <v>36</v>
      </c>
      <c r="F1797">
        <v>141</v>
      </c>
      <c r="G1797">
        <v>141</v>
      </c>
      <c r="H1797">
        <v>1</v>
      </c>
      <c r="I1797">
        <f t="shared" si="517"/>
        <v>0</v>
      </c>
      <c r="J1797">
        <v>0.34399999999999997</v>
      </c>
      <c r="K1797">
        <f t="shared" si="518"/>
        <v>48.503999999999998</v>
      </c>
      <c r="L1797" t="s">
        <v>37</v>
      </c>
      <c r="N1797">
        <f t="shared" si="519"/>
        <v>14.427029760000002</v>
      </c>
      <c r="O1797">
        <f t="shared" si="520"/>
        <v>0.1128924700239808</v>
      </c>
      <c r="P1797" t="s">
        <v>99</v>
      </c>
      <c r="Q1797">
        <f t="shared" si="521"/>
        <v>0.98581560283687941</v>
      </c>
      <c r="R1797">
        <f t="shared" si="522"/>
        <v>139</v>
      </c>
      <c r="S1797">
        <f t="shared" si="523"/>
        <v>139</v>
      </c>
      <c r="T1797">
        <v>139</v>
      </c>
      <c r="U1797">
        <f t="shared" si="524"/>
        <v>0</v>
      </c>
      <c r="V1797">
        <v>0.52</v>
      </c>
      <c r="W1797">
        <v>0.22500000000000001</v>
      </c>
      <c r="X1797">
        <f t="shared" si="525"/>
        <v>16.263000000000002</v>
      </c>
      <c r="Y1797">
        <f t="shared" si="526"/>
        <v>16.263000000000002</v>
      </c>
      <c r="Z1797">
        <f t="shared" si="527"/>
        <v>0</v>
      </c>
      <c r="AB1797" t="s">
        <v>38</v>
      </c>
    </row>
    <row r="1798" spans="1:28" x14ac:dyDescent="0.25">
      <c r="A1798" t="s">
        <v>3676</v>
      </c>
      <c r="B1798" t="s">
        <v>61</v>
      </c>
      <c r="D1798" t="s">
        <v>3712</v>
      </c>
      <c r="E1798" t="s">
        <v>36</v>
      </c>
      <c r="F1798">
        <v>141</v>
      </c>
      <c r="G1798">
        <v>141</v>
      </c>
      <c r="H1798">
        <v>1</v>
      </c>
      <c r="I1798">
        <f t="shared" si="517"/>
        <v>0</v>
      </c>
      <c r="J1798">
        <v>0.34399999999999997</v>
      </c>
      <c r="K1798">
        <f t="shared" si="518"/>
        <v>48.503999999999998</v>
      </c>
      <c r="L1798" t="s">
        <v>37</v>
      </c>
      <c r="N1798">
        <f t="shared" si="519"/>
        <v>14.427029760000002</v>
      </c>
      <c r="O1798">
        <f t="shared" si="520"/>
        <v>0.1128924700239808</v>
      </c>
      <c r="P1798" t="s">
        <v>99</v>
      </c>
      <c r="Q1798">
        <f t="shared" si="521"/>
        <v>0.98581560283687941</v>
      </c>
      <c r="R1798">
        <f t="shared" si="522"/>
        <v>139</v>
      </c>
      <c r="S1798">
        <f t="shared" si="523"/>
        <v>139</v>
      </c>
      <c r="T1798">
        <v>139</v>
      </c>
      <c r="U1798">
        <f t="shared" si="524"/>
        <v>0</v>
      </c>
      <c r="V1798">
        <v>0.52</v>
      </c>
      <c r="W1798">
        <v>0.22500000000000001</v>
      </c>
      <c r="X1798">
        <f t="shared" si="525"/>
        <v>16.263000000000002</v>
      </c>
      <c r="Y1798">
        <f t="shared" si="526"/>
        <v>16.263000000000002</v>
      </c>
      <c r="Z1798">
        <f t="shared" si="527"/>
        <v>0</v>
      </c>
      <c r="AB1798" t="s">
        <v>38</v>
      </c>
    </row>
    <row r="1799" spans="1:28" x14ac:dyDescent="0.25">
      <c r="A1799" t="s">
        <v>3676</v>
      </c>
      <c r="B1799" t="s">
        <v>62</v>
      </c>
      <c r="D1799" t="s">
        <v>3713</v>
      </c>
      <c r="E1799" t="s">
        <v>36</v>
      </c>
      <c r="F1799">
        <v>141</v>
      </c>
      <c r="G1799">
        <v>141</v>
      </c>
      <c r="H1799">
        <v>1</v>
      </c>
      <c r="I1799">
        <f t="shared" si="517"/>
        <v>0</v>
      </c>
      <c r="J1799">
        <v>0.34399999999999997</v>
      </c>
      <c r="K1799">
        <f t="shared" si="518"/>
        <v>48.503999999999998</v>
      </c>
      <c r="L1799" t="s">
        <v>37</v>
      </c>
      <c r="N1799">
        <f t="shared" si="519"/>
        <v>14.427029760000002</v>
      </c>
      <c r="O1799">
        <f t="shared" si="520"/>
        <v>0.1128924700239808</v>
      </c>
      <c r="P1799" t="s">
        <v>99</v>
      </c>
      <c r="Q1799">
        <f t="shared" si="521"/>
        <v>0.98581560283687941</v>
      </c>
      <c r="R1799">
        <f t="shared" si="522"/>
        <v>139</v>
      </c>
      <c r="S1799">
        <f t="shared" si="523"/>
        <v>139</v>
      </c>
      <c r="T1799">
        <v>139</v>
      </c>
      <c r="U1799">
        <f t="shared" si="524"/>
        <v>0</v>
      </c>
      <c r="V1799">
        <v>0.52</v>
      </c>
      <c r="W1799">
        <v>0.22500000000000001</v>
      </c>
      <c r="X1799">
        <f t="shared" si="525"/>
        <v>16.263000000000002</v>
      </c>
      <c r="Y1799">
        <f t="shared" si="526"/>
        <v>16.263000000000002</v>
      </c>
      <c r="Z1799">
        <f t="shared" si="527"/>
        <v>0</v>
      </c>
      <c r="AB1799" t="s">
        <v>38</v>
      </c>
    </row>
    <row r="1800" spans="1:28" x14ac:dyDescent="0.25">
      <c r="A1800" t="s">
        <v>3676</v>
      </c>
      <c r="B1800" t="s">
        <v>63</v>
      </c>
      <c r="D1800" t="s">
        <v>3714</v>
      </c>
      <c r="E1800" t="s">
        <v>36</v>
      </c>
      <c r="F1800">
        <v>141</v>
      </c>
      <c r="G1800">
        <v>141</v>
      </c>
      <c r="H1800">
        <v>1</v>
      </c>
      <c r="I1800">
        <f t="shared" si="517"/>
        <v>0</v>
      </c>
      <c r="J1800">
        <v>0.34399999999999997</v>
      </c>
      <c r="K1800">
        <f t="shared" si="518"/>
        <v>48.503999999999998</v>
      </c>
      <c r="L1800" t="s">
        <v>37</v>
      </c>
      <c r="N1800">
        <f t="shared" si="519"/>
        <v>14.427029760000002</v>
      </c>
      <c r="O1800">
        <f t="shared" si="520"/>
        <v>0.1128924700239808</v>
      </c>
      <c r="P1800" t="s">
        <v>99</v>
      </c>
      <c r="Q1800">
        <f t="shared" si="521"/>
        <v>0.98581560283687941</v>
      </c>
      <c r="R1800">
        <f t="shared" si="522"/>
        <v>139</v>
      </c>
      <c r="S1800">
        <f t="shared" si="523"/>
        <v>139</v>
      </c>
      <c r="T1800">
        <v>139</v>
      </c>
      <c r="U1800">
        <f t="shared" si="524"/>
        <v>0</v>
      </c>
      <c r="V1800">
        <v>0.52</v>
      </c>
      <c r="W1800">
        <v>0.22500000000000001</v>
      </c>
      <c r="X1800">
        <f t="shared" si="525"/>
        <v>16.263000000000002</v>
      </c>
      <c r="Y1800">
        <f t="shared" si="526"/>
        <v>16.263000000000002</v>
      </c>
      <c r="Z1800">
        <f t="shared" si="527"/>
        <v>0</v>
      </c>
      <c r="AB1800" t="s">
        <v>38</v>
      </c>
    </row>
    <row r="1801" spans="1:28" x14ac:dyDescent="0.25">
      <c r="A1801" t="s">
        <v>3676</v>
      </c>
      <c r="B1801" t="s">
        <v>64</v>
      </c>
      <c r="D1801" t="s">
        <v>3715</v>
      </c>
      <c r="E1801" t="s">
        <v>36</v>
      </c>
      <c r="F1801">
        <v>141</v>
      </c>
      <c r="G1801">
        <v>141</v>
      </c>
      <c r="H1801">
        <v>1</v>
      </c>
      <c r="I1801">
        <f t="shared" si="517"/>
        <v>0</v>
      </c>
      <c r="J1801">
        <v>0.34399999999999997</v>
      </c>
      <c r="K1801">
        <f t="shared" si="518"/>
        <v>48.503999999999998</v>
      </c>
      <c r="L1801" t="s">
        <v>37</v>
      </c>
      <c r="N1801">
        <f t="shared" si="519"/>
        <v>14.427029760000002</v>
      </c>
      <c r="O1801">
        <f t="shared" si="520"/>
        <v>0.1128924700239808</v>
      </c>
      <c r="P1801" t="s">
        <v>99</v>
      </c>
      <c r="Q1801">
        <f t="shared" si="521"/>
        <v>0.98581560283687941</v>
      </c>
      <c r="R1801">
        <f t="shared" si="522"/>
        <v>139</v>
      </c>
      <c r="S1801">
        <f t="shared" si="523"/>
        <v>139</v>
      </c>
      <c r="T1801">
        <v>139</v>
      </c>
      <c r="U1801">
        <f t="shared" si="524"/>
        <v>0</v>
      </c>
      <c r="V1801">
        <v>0.52</v>
      </c>
      <c r="W1801">
        <v>0.22500000000000001</v>
      </c>
      <c r="X1801">
        <f t="shared" si="525"/>
        <v>16.263000000000002</v>
      </c>
      <c r="Y1801">
        <f t="shared" si="526"/>
        <v>16.263000000000002</v>
      </c>
      <c r="Z1801">
        <f t="shared" si="527"/>
        <v>0</v>
      </c>
      <c r="AB1801" t="s">
        <v>38</v>
      </c>
    </row>
    <row r="1802" spans="1:28" x14ac:dyDescent="0.25">
      <c r="A1802" t="s">
        <v>3676</v>
      </c>
      <c r="B1802" t="s">
        <v>65</v>
      </c>
      <c r="D1802" t="s">
        <v>3716</v>
      </c>
      <c r="E1802" t="s">
        <v>36</v>
      </c>
      <c r="F1802">
        <v>130</v>
      </c>
      <c r="G1802">
        <v>130</v>
      </c>
      <c r="H1802">
        <v>1</v>
      </c>
      <c r="I1802">
        <f t="shared" si="517"/>
        <v>0</v>
      </c>
      <c r="J1802">
        <v>0.34399999999999997</v>
      </c>
      <c r="K1802">
        <f t="shared" si="518"/>
        <v>44.72</v>
      </c>
      <c r="L1802" t="s">
        <v>37</v>
      </c>
      <c r="N1802">
        <f t="shared" si="519"/>
        <v>13.301516800000002</v>
      </c>
      <c r="O1802">
        <f t="shared" si="520"/>
        <v>0.11869629629629619</v>
      </c>
      <c r="P1802" t="s">
        <v>99</v>
      </c>
      <c r="Q1802">
        <f t="shared" si="521"/>
        <v>0.99230769230769234</v>
      </c>
      <c r="R1802">
        <f t="shared" si="522"/>
        <v>129</v>
      </c>
      <c r="S1802">
        <f t="shared" si="523"/>
        <v>129</v>
      </c>
      <c r="T1802">
        <v>129</v>
      </c>
      <c r="U1802">
        <f t="shared" si="524"/>
        <v>0</v>
      </c>
      <c r="V1802">
        <v>0.52</v>
      </c>
      <c r="W1802">
        <v>0.22500000000000001</v>
      </c>
      <c r="X1802">
        <f t="shared" si="525"/>
        <v>15.093</v>
      </c>
      <c r="Y1802">
        <f t="shared" si="526"/>
        <v>15.093000000000002</v>
      </c>
      <c r="Z1802">
        <f t="shared" si="527"/>
        <v>1.1769408596039558E-16</v>
      </c>
      <c r="AB1802" t="s">
        <v>38</v>
      </c>
    </row>
    <row r="1803" spans="1:28" x14ac:dyDescent="0.25">
      <c r="A1803" t="s">
        <v>3676</v>
      </c>
      <c r="B1803" t="s">
        <v>66</v>
      </c>
      <c r="D1803" t="s">
        <v>3717</v>
      </c>
      <c r="E1803" t="s">
        <v>36</v>
      </c>
      <c r="F1803">
        <v>188</v>
      </c>
      <c r="G1803">
        <v>188</v>
      </c>
      <c r="H1803">
        <v>1</v>
      </c>
      <c r="I1803">
        <f t="shared" si="517"/>
        <v>0</v>
      </c>
      <c r="J1803">
        <v>0.34399999999999997</v>
      </c>
      <c r="K1803">
        <f t="shared" si="518"/>
        <v>64.671999999999997</v>
      </c>
      <c r="L1803" t="s">
        <v>37</v>
      </c>
      <c r="N1803">
        <f t="shared" si="519"/>
        <v>19.236039680000001</v>
      </c>
      <c r="O1803">
        <f t="shared" si="520"/>
        <v>0.11607206690561526</v>
      </c>
      <c r="P1803" t="s">
        <v>99</v>
      </c>
      <c r="Q1803">
        <f t="shared" si="521"/>
        <v>0.98936170212765961</v>
      </c>
      <c r="R1803">
        <f t="shared" si="522"/>
        <v>186</v>
      </c>
      <c r="S1803">
        <f t="shared" si="523"/>
        <v>186</v>
      </c>
      <c r="T1803">
        <v>186</v>
      </c>
      <c r="U1803">
        <f t="shared" si="524"/>
        <v>0</v>
      </c>
      <c r="V1803">
        <v>0.52</v>
      </c>
      <c r="W1803">
        <v>0.22500000000000001</v>
      </c>
      <c r="X1803">
        <f t="shared" si="525"/>
        <v>21.762</v>
      </c>
      <c r="Y1803">
        <f t="shared" si="526"/>
        <v>21.762</v>
      </c>
      <c r="Z1803">
        <f t="shared" si="527"/>
        <v>0</v>
      </c>
      <c r="AB1803" t="s">
        <v>38</v>
      </c>
    </row>
    <row r="1804" spans="1:28" x14ac:dyDescent="0.25">
      <c r="A1804" t="s">
        <v>3676</v>
      </c>
      <c r="B1804" t="s">
        <v>67</v>
      </c>
      <c r="D1804" t="s">
        <v>3718</v>
      </c>
      <c r="E1804" t="s">
        <v>36</v>
      </c>
      <c r="F1804">
        <v>163</v>
      </c>
      <c r="G1804">
        <v>163</v>
      </c>
      <c r="H1804">
        <v>1</v>
      </c>
      <c r="I1804">
        <f t="shared" si="517"/>
        <v>0</v>
      </c>
      <c r="J1804">
        <v>0.34399999999999997</v>
      </c>
      <c r="K1804">
        <f t="shared" si="518"/>
        <v>56.071999999999996</v>
      </c>
      <c r="L1804" t="s">
        <v>37</v>
      </c>
      <c r="N1804">
        <f t="shared" si="519"/>
        <v>16.67805568</v>
      </c>
      <c r="O1804">
        <f t="shared" si="520"/>
        <v>0.1146118978605935</v>
      </c>
      <c r="P1804" t="s">
        <v>99</v>
      </c>
      <c r="Q1804">
        <f t="shared" si="521"/>
        <v>0.98773006134969321</v>
      </c>
      <c r="R1804">
        <f t="shared" si="522"/>
        <v>161</v>
      </c>
      <c r="S1804">
        <f t="shared" si="523"/>
        <v>161</v>
      </c>
      <c r="T1804">
        <v>161</v>
      </c>
      <c r="U1804">
        <f t="shared" si="524"/>
        <v>0</v>
      </c>
      <c r="V1804">
        <v>0.52</v>
      </c>
      <c r="W1804">
        <v>0.22500000000000001</v>
      </c>
      <c r="X1804">
        <f t="shared" si="525"/>
        <v>18.837</v>
      </c>
      <c r="Y1804">
        <f t="shared" si="526"/>
        <v>18.837</v>
      </c>
      <c r="Z1804">
        <f t="shared" si="527"/>
        <v>0</v>
      </c>
      <c r="AB1804" t="s">
        <v>38</v>
      </c>
    </row>
    <row r="1805" spans="1:28" x14ac:dyDescent="0.25">
      <c r="A1805" t="s">
        <v>3676</v>
      </c>
      <c r="B1805" t="s">
        <v>68</v>
      </c>
      <c r="D1805" t="s">
        <v>3719</v>
      </c>
      <c r="E1805" t="s">
        <v>36</v>
      </c>
      <c r="F1805">
        <v>157</v>
      </c>
      <c r="G1805">
        <v>157</v>
      </c>
      <c r="H1805">
        <v>1</v>
      </c>
      <c r="I1805">
        <f t="shared" si="517"/>
        <v>0</v>
      </c>
      <c r="J1805">
        <v>0.34399999999999997</v>
      </c>
      <c r="K1805">
        <f t="shared" si="518"/>
        <v>54.007999999999996</v>
      </c>
      <c r="L1805" t="s">
        <v>37</v>
      </c>
      <c r="N1805">
        <f t="shared" si="519"/>
        <v>16.064139520000001</v>
      </c>
      <c r="O1805">
        <f t="shared" si="520"/>
        <v>0.11419136917562725</v>
      </c>
      <c r="P1805" t="s">
        <v>99</v>
      </c>
      <c r="Q1805">
        <f t="shared" si="521"/>
        <v>0.98726114649681529</v>
      </c>
      <c r="R1805">
        <f t="shared" si="522"/>
        <v>155</v>
      </c>
      <c r="S1805">
        <f t="shared" si="523"/>
        <v>155</v>
      </c>
      <c r="T1805">
        <v>155</v>
      </c>
      <c r="U1805">
        <f t="shared" si="524"/>
        <v>0</v>
      </c>
      <c r="V1805">
        <v>0.52</v>
      </c>
      <c r="W1805">
        <v>0.22500000000000001</v>
      </c>
      <c r="X1805">
        <f t="shared" si="525"/>
        <v>18.135000000000002</v>
      </c>
      <c r="Y1805">
        <f t="shared" si="526"/>
        <v>18.135000000000002</v>
      </c>
      <c r="Z1805">
        <f t="shared" si="527"/>
        <v>0</v>
      </c>
      <c r="AB1805" t="s">
        <v>38</v>
      </c>
    </row>
    <row r="1806" spans="1:28" x14ac:dyDescent="0.25">
      <c r="A1806" t="s">
        <v>3676</v>
      </c>
      <c r="B1806" t="s">
        <v>69</v>
      </c>
      <c r="D1806" t="s">
        <v>3720</v>
      </c>
      <c r="E1806" t="s">
        <v>36</v>
      </c>
      <c r="F1806">
        <v>149</v>
      </c>
      <c r="G1806">
        <v>149</v>
      </c>
      <c r="H1806">
        <v>1</v>
      </c>
      <c r="I1806">
        <f t="shared" si="517"/>
        <v>0</v>
      </c>
      <c r="J1806">
        <v>0.34399999999999997</v>
      </c>
      <c r="K1806">
        <f t="shared" si="518"/>
        <v>51.255999999999993</v>
      </c>
      <c r="L1806" t="s">
        <v>37</v>
      </c>
      <c r="N1806">
        <f t="shared" si="519"/>
        <v>15.245584639999999</v>
      </c>
      <c r="O1806">
        <f t="shared" si="520"/>
        <v>0.1135772637944068</v>
      </c>
      <c r="P1806" t="s">
        <v>99</v>
      </c>
      <c r="Q1806">
        <f t="shared" si="521"/>
        <v>0.98657718120805371</v>
      </c>
      <c r="R1806">
        <f t="shared" si="522"/>
        <v>147</v>
      </c>
      <c r="S1806">
        <f t="shared" si="523"/>
        <v>147</v>
      </c>
      <c r="T1806">
        <v>147</v>
      </c>
      <c r="U1806">
        <f t="shared" si="524"/>
        <v>0</v>
      </c>
      <c r="V1806">
        <v>0.52</v>
      </c>
      <c r="W1806">
        <v>0.22500000000000001</v>
      </c>
      <c r="X1806">
        <f t="shared" si="525"/>
        <v>17.199000000000002</v>
      </c>
      <c r="Y1806">
        <f t="shared" si="526"/>
        <v>17.199000000000002</v>
      </c>
      <c r="Z1806">
        <f t="shared" si="527"/>
        <v>0</v>
      </c>
      <c r="AB1806" t="s">
        <v>38</v>
      </c>
    </row>
    <row r="1807" spans="1:28" x14ac:dyDescent="0.25">
      <c r="A1807" t="s">
        <v>3676</v>
      </c>
      <c r="B1807" t="s">
        <v>70</v>
      </c>
      <c r="D1807" t="s">
        <v>3721</v>
      </c>
      <c r="E1807" t="s">
        <v>36</v>
      </c>
      <c r="F1807">
        <v>144</v>
      </c>
      <c r="G1807">
        <v>144</v>
      </c>
      <c r="H1807">
        <v>1</v>
      </c>
      <c r="I1807">
        <f t="shared" si="517"/>
        <v>0</v>
      </c>
      <c r="J1807">
        <v>0.34399999999999997</v>
      </c>
      <c r="K1807">
        <f t="shared" si="518"/>
        <v>49.535999999999994</v>
      </c>
      <c r="L1807" t="s">
        <v>37</v>
      </c>
      <c r="N1807">
        <f t="shared" si="519"/>
        <v>14.733987840000001</v>
      </c>
      <c r="O1807">
        <f t="shared" si="520"/>
        <v>0.11315830985915491</v>
      </c>
      <c r="P1807" t="s">
        <v>99</v>
      </c>
      <c r="Q1807">
        <f t="shared" si="521"/>
        <v>0.98611111111111116</v>
      </c>
      <c r="R1807">
        <f t="shared" si="522"/>
        <v>142</v>
      </c>
      <c r="S1807">
        <f t="shared" si="523"/>
        <v>142</v>
      </c>
      <c r="T1807">
        <v>142</v>
      </c>
      <c r="U1807">
        <f t="shared" si="524"/>
        <v>0</v>
      </c>
      <c r="V1807">
        <v>0.52</v>
      </c>
      <c r="W1807">
        <v>0.22500000000000001</v>
      </c>
      <c r="X1807">
        <f t="shared" si="525"/>
        <v>16.614000000000001</v>
      </c>
      <c r="Y1807">
        <f t="shared" si="526"/>
        <v>16.614000000000001</v>
      </c>
      <c r="Z1807">
        <f t="shared" si="527"/>
        <v>0</v>
      </c>
      <c r="AB1807" t="s">
        <v>38</v>
      </c>
    </row>
    <row r="1808" spans="1:28" x14ac:dyDescent="0.25">
      <c r="A1808" t="s">
        <v>3676</v>
      </c>
      <c r="B1808" t="s">
        <v>71</v>
      </c>
      <c r="D1808" t="s">
        <v>3722</v>
      </c>
      <c r="E1808" t="s">
        <v>36</v>
      </c>
      <c r="F1808">
        <v>144</v>
      </c>
      <c r="G1808">
        <v>144</v>
      </c>
      <c r="H1808">
        <v>1</v>
      </c>
      <c r="I1808">
        <f t="shared" si="517"/>
        <v>0</v>
      </c>
      <c r="J1808">
        <v>0.34399999999999997</v>
      </c>
      <c r="K1808">
        <f t="shared" si="518"/>
        <v>49.535999999999994</v>
      </c>
      <c r="L1808" t="s">
        <v>37</v>
      </c>
      <c r="N1808">
        <f t="shared" si="519"/>
        <v>14.733987840000001</v>
      </c>
      <c r="O1808">
        <f t="shared" si="520"/>
        <v>0.11315830985915491</v>
      </c>
      <c r="P1808" t="s">
        <v>99</v>
      </c>
      <c r="Q1808">
        <f t="shared" si="521"/>
        <v>0.98611111111111116</v>
      </c>
      <c r="R1808">
        <f t="shared" si="522"/>
        <v>142</v>
      </c>
      <c r="S1808">
        <f t="shared" si="523"/>
        <v>142</v>
      </c>
      <c r="T1808">
        <v>142</v>
      </c>
      <c r="U1808">
        <f t="shared" si="524"/>
        <v>0</v>
      </c>
      <c r="V1808">
        <v>0.52</v>
      </c>
      <c r="W1808">
        <v>0.22500000000000001</v>
      </c>
      <c r="X1808">
        <f t="shared" si="525"/>
        <v>16.614000000000001</v>
      </c>
      <c r="Y1808">
        <f t="shared" si="526"/>
        <v>16.614000000000001</v>
      </c>
      <c r="Z1808">
        <f t="shared" si="527"/>
        <v>0</v>
      </c>
      <c r="AB1808" t="s">
        <v>38</v>
      </c>
    </row>
    <row r="1809" spans="1:28" x14ac:dyDescent="0.25">
      <c r="A1809" t="s">
        <v>3676</v>
      </c>
      <c r="B1809" t="s">
        <v>72</v>
      </c>
      <c r="D1809" t="s">
        <v>3723</v>
      </c>
      <c r="E1809" t="s">
        <v>36</v>
      </c>
      <c r="F1809">
        <v>144</v>
      </c>
      <c r="G1809">
        <v>144</v>
      </c>
      <c r="H1809">
        <v>1</v>
      </c>
      <c r="I1809">
        <f t="shared" si="517"/>
        <v>0</v>
      </c>
      <c r="J1809">
        <v>0.34399999999999997</v>
      </c>
      <c r="K1809">
        <f t="shared" si="518"/>
        <v>49.535999999999994</v>
      </c>
      <c r="L1809" t="s">
        <v>37</v>
      </c>
      <c r="N1809">
        <f t="shared" si="519"/>
        <v>14.733987840000001</v>
      </c>
      <c r="O1809">
        <f t="shared" si="520"/>
        <v>0.11315830985915491</v>
      </c>
      <c r="P1809" t="s">
        <v>99</v>
      </c>
      <c r="Q1809">
        <f t="shared" si="521"/>
        <v>0.98611111111111116</v>
      </c>
      <c r="R1809">
        <f t="shared" si="522"/>
        <v>142</v>
      </c>
      <c r="S1809">
        <f t="shared" si="523"/>
        <v>142</v>
      </c>
      <c r="T1809">
        <v>142</v>
      </c>
      <c r="U1809">
        <f t="shared" si="524"/>
        <v>0</v>
      </c>
      <c r="V1809">
        <v>0.52</v>
      </c>
      <c r="W1809">
        <v>0.22500000000000001</v>
      </c>
      <c r="X1809">
        <f t="shared" si="525"/>
        <v>16.614000000000001</v>
      </c>
      <c r="Y1809">
        <f t="shared" si="526"/>
        <v>16.614000000000001</v>
      </c>
      <c r="Z1809">
        <f t="shared" si="527"/>
        <v>0</v>
      </c>
      <c r="AB1809" t="s">
        <v>38</v>
      </c>
    </row>
    <row r="1810" spans="1:28" x14ac:dyDescent="0.25">
      <c r="A1810" t="s">
        <v>3676</v>
      </c>
      <c r="B1810" t="s">
        <v>73</v>
      </c>
      <c r="D1810" t="s">
        <v>3724</v>
      </c>
      <c r="E1810" t="s">
        <v>36</v>
      </c>
      <c r="F1810">
        <v>144</v>
      </c>
      <c r="G1810">
        <v>144</v>
      </c>
      <c r="H1810">
        <v>1</v>
      </c>
      <c r="I1810">
        <f t="shared" si="517"/>
        <v>0</v>
      </c>
      <c r="J1810">
        <v>0.34399999999999997</v>
      </c>
      <c r="K1810">
        <f t="shared" si="518"/>
        <v>49.535999999999994</v>
      </c>
      <c r="L1810" t="s">
        <v>37</v>
      </c>
      <c r="N1810">
        <f t="shared" si="519"/>
        <v>14.733987840000001</v>
      </c>
      <c r="O1810">
        <f t="shared" si="520"/>
        <v>0.11315830985915491</v>
      </c>
      <c r="P1810" t="s">
        <v>99</v>
      </c>
      <c r="Q1810">
        <f t="shared" si="521"/>
        <v>0.98611111111111116</v>
      </c>
      <c r="R1810">
        <f t="shared" si="522"/>
        <v>142</v>
      </c>
      <c r="S1810">
        <f t="shared" si="523"/>
        <v>142</v>
      </c>
      <c r="T1810">
        <v>142</v>
      </c>
      <c r="U1810">
        <f t="shared" si="524"/>
        <v>0</v>
      </c>
      <c r="V1810">
        <v>0.52</v>
      </c>
      <c r="W1810">
        <v>0.22500000000000001</v>
      </c>
      <c r="X1810">
        <f t="shared" si="525"/>
        <v>16.614000000000001</v>
      </c>
      <c r="Y1810">
        <f t="shared" si="526"/>
        <v>16.614000000000001</v>
      </c>
      <c r="Z1810">
        <f t="shared" si="527"/>
        <v>0</v>
      </c>
      <c r="AB1810" t="s">
        <v>38</v>
      </c>
    </row>
    <row r="1811" spans="1:28" x14ac:dyDescent="0.25">
      <c r="A1811" t="s">
        <v>3676</v>
      </c>
      <c r="B1811" t="s">
        <v>74</v>
      </c>
      <c r="D1811" t="s">
        <v>3725</v>
      </c>
      <c r="E1811" t="s">
        <v>36</v>
      </c>
      <c r="F1811">
        <v>144</v>
      </c>
      <c r="G1811">
        <v>144</v>
      </c>
      <c r="H1811">
        <v>1</v>
      </c>
      <c r="I1811">
        <f t="shared" si="517"/>
        <v>0</v>
      </c>
      <c r="J1811">
        <v>0.34399999999999997</v>
      </c>
      <c r="K1811">
        <f t="shared" si="518"/>
        <v>49.535999999999994</v>
      </c>
      <c r="L1811" t="s">
        <v>37</v>
      </c>
      <c r="N1811">
        <f t="shared" si="519"/>
        <v>14.733987840000001</v>
      </c>
      <c r="O1811">
        <f t="shared" si="520"/>
        <v>0.11315830985915491</v>
      </c>
      <c r="P1811" t="s">
        <v>99</v>
      </c>
      <c r="Q1811">
        <f t="shared" si="521"/>
        <v>0.98611111111111116</v>
      </c>
      <c r="R1811">
        <f t="shared" si="522"/>
        <v>142</v>
      </c>
      <c r="S1811">
        <f t="shared" si="523"/>
        <v>142</v>
      </c>
      <c r="T1811">
        <v>142</v>
      </c>
      <c r="U1811">
        <f t="shared" si="524"/>
        <v>0</v>
      </c>
      <c r="V1811">
        <v>0.52</v>
      </c>
      <c r="W1811">
        <v>0.22500000000000001</v>
      </c>
      <c r="X1811">
        <f t="shared" si="525"/>
        <v>16.614000000000001</v>
      </c>
      <c r="Y1811">
        <f t="shared" si="526"/>
        <v>16.614000000000001</v>
      </c>
      <c r="Z1811">
        <f t="shared" si="527"/>
        <v>0</v>
      </c>
      <c r="AB1811" t="s">
        <v>38</v>
      </c>
    </row>
    <row r="1812" spans="1:28" x14ac:dyDescent="0.25">
      <c r="A1812" t="s">
        <v>3676</v>
      </c>
      <c r="B1812" t="s">
        <v>75</v>
      </c>
      <c r="D1812" t="s">
        <v>3726</v>
      </c>
      <c r="E1812" t="s">
        <v>36</v>
      </c>
      <c r="F1812">
        <v>144</v>
      </c>
      <c r="G1812">
        <v>144</v>
      </c>
      <c r="H1812">
        <v>1</v>
      </c>
      <c r="I1812">
        <f t="shared" si="517"/>
        <v>0</v>
      </c>
      <c r="J1812">
        <v>0.34399999999999997</v>
      </c>
      <c r="K1812">
        <f t="shared" si="518"/>
        <v>49.535999999999994</v>
      </c>
      <c r="L1812" t="s">
        <v>37</v>
      </c>
      <c r="N1812">
        <f t="shared" si="519"/>
        <v>14.733987840000001</v>
      </c>
      <c r="O1812">
        <f t="shared" si="520"/>
        <v>0.11315830985915491</v>
      </c>
      <c r="P1812" t="s">
        <v>99</v>
      </c>
      <c r="Q1812">
        <f t="shared" si="521"/>
        <v>0.98611111111111116</v>
      </c>
      <c r="R1812">
        <f t="shared" si="522"/>
        <v>142</v>
      </c>
      <c r="S1812">
        <f t="shared" si="523"/>
        <v>142</v>
      </c>
      <c r="T1812">
        <v>142</v>
      </c>
      <c r="U1812">
        <f t="shared" si="524"/>
        <v>0</v>
      </c>
      <c r="V1812">
        <v>0.52</v>
      </c>
      <c r="W1812">
        <v>0.22500000000000001</v>
      </c>
      <c r="X1812">
        <f t="shared" si="525"/>
        <v>16.614000000000001</v>
      </c>
      <c r="Y1812">
        <f t="shared" si="526"/>
        <v>16.614000000000001</v>
      </c>
      <c r="Z1812">
        <f t="shared" si="527"/>
        <v>0</v>
      </c>
      <c r="AB1812" t="s">
        <v>38</v>
      </c>
    </row>
    <row r="1813" spans="1:28" x14ac:dyDescent="0.25">
      <c r="A1813" t="s">
        <v>3676</v>
      </c>
      <c r="B1813" t="s">
        <v>76</v>
      </c>
      <c r="D1813" t="s">
        <v>3727</v>
      </c>
      <c r="E1813" t="s">
        <v>36</v>
      </c>
      <c r="F1813">
        <v>188</v>
      </c>
      <c r="G1813">
        <v>188</v>
      </c>
      <c r="H1813">
        <v>1</v>
      </c>
      <c r="I1813">
        <f t="shared" si="517"/>
        <v>0</v>
      </c>
      <c r="J1813">
        <v>0.34399999999999997</v>
      </c>
      <c r="K1813">
        <f t="shared" si="518"/>
        <v>64.671999999999997</v>
      </c>
      <c r="L1813" t="s">
        <v>37</v>
      </c>
      <c r="N1813">
        <f t="shared" si="519"/>
        <v>19.236039680000001</v>
      </c>
      <c r="O1813">
        <f t="shared" si="520"/>
        <v>0.11607206690561526</v>
      </c>
      <c r="P1813" t="s">
        <v>99</v>
      </c>
      <c r="Q1813">
        <f t="shared" si="521"/>
        <v>0.98936170212765961</v>
      </c>
      <c r="R1813">
        <f t="shared" si="522"/>
        <v>186</v>
      </c>
      <c r="S1813">
        <f t="shared" si="523"/>
        <v>186</v>
      </c>
      <c r="T1813">
        <v>186</v>
      </c>
      <c r="U1813">
        <f t="shared" si="524"/>
        <v>0</v>
      </c>
      <c r="V1813">
        <v>0.52</v>
      </c>
      <c r="W1813">
        <v>0.22500000000000001</v>
      </c>
      <c r="X1813">
        <f t="shared" si="525"/>
        <v>21.762</v>
      </c>
      <c r="Y1813">
        <f t="shared" si="526"/>
        <v>21.762</v>
      </c>
      <c r="Z1813">
        <f t="shared" si="527"/>
        <v>0</v>
      </c>
      <c r="AB1813" t="s">
        <v>38</v>
      </c>
    </row>
    <row r="1814" spans="1:28" x14ac:dyDescent="0.25">
      <c r="A1814" t="s">
        <v>3676</v>
      </c>
      <c r="B1814" t="s">
        <v>77</v>
      </c>
      <c r="D1814" t="s">
        <v>3728</v>
      </c>
      <c r="E1814" t="s">
        <v>36</v>
      </c>
      <c r="F1814">
        <v>163</v>
      </c>
      <c r="G1814">
        <v>163</v>
      </c>
      <c r="H1814">
        <v>1</v>
      </c>
      <c r="I1814">
        <f t="shared" si="517"/>
        <v>0</v>
      </c>
      <c r="J1814">
        <v>0.34399999999999997</v>
      </c>
      <c r="K1814">
        <f t="shared" si="518"/>
        <v>56.071999999999996</v>
      </c>
      <c r="L1814" t="s">
        <v>37</v>
      </c>
      <c r="N1814">
        <f t="shared" si="519"/>
        <v>16.67805568</v>
      </c>
      <c r="O1814">
        <f t="shared" si="520"/>
        <v>0.1146118978605935</v>
      </c>
      <c r="P1814" t="s">
        <v>99</v>
      </c>
      <c r="Q1814">
        <f t="shared" si="521"/>
        <v>0.98773006134969321</v>
      </c>
      <c r="R1814">
        <f t="shared" si="522"/>
        <v>161</v>
      </c>
      <c r="S1814">
        <f t="shared" si="523"/>
        <v>161</v>
      </c>
      <c r="T1814">
        <v>161</v>
      </c>
      <c r="U1814">
        <f t="shared" si="524"/>
        <v>0</v>
      </c>
      <c r="V1814">
        <v>0.52</v>
      </c>
      <c r="W1814">
        <v>0.22500000000000001</v>
      </c>
      <c r="X1814">
        <f t="shared" si="525"/>
        <v>18.837</v>
      </c>
      <c r="Y1814">
        <f t="shared" si="526"/>
        <v>18.837</v>
      </c>
      <c r="Z1814">
        <f t="shared" si="527"/>
        <v>0</v>
      </c>
      <c r="AB1814" t="s">
        <v>38</v>
      </c>
    </row>
    <row r="1815" spans="1:28" x14ac:dyDescent="0.25">
      <c r="A1815" t="s">
        <v>3676</v>
      </c>
      <c r="B1815" t="s">
        <v>78</v>
      </c>
      <c r="D1815" t="s">
        <v>3729</v>
      </c>
      <c r="E1815" t="s">
        <v>36</v>
      </c>
      <c r="F1815">
        <v>157</v>
      </c>
      <c r="G1815">
        <v>157</v>
      </c>
      <c r="H1815">
        <v>1</v>
      </c>
      <c r="I1815">
        <f t="shared" si="517"/>
        <v>0</v>
      </c>
      <c r="J1815">
        <v>0.34399999999999997</v>
      </c>
      <c r="K1815">
        <f t="shared" si="518"/>
        <v>54.007999999999996</v>
      </c>
      <c r="L1815" t="s">
        <v>37</v>
      </c>
      <c r="N1815">
        <f t="shared" si="519"/>
        <v>16.064139520000001</v>
      </c>
      <c r="O1815">
        <f t="shared" si="520"/>
        <v>0.11419136917562725</v>
      </c>
      <c r="P1815" t="s">
        <v>99</v>
      </c>
      <c r="Q1815">
        <f t="shared" si="521"/>
        <v>0.98726114649681529</v>
      </c>
      <c r="R1815">
        <f t="shared" si="522"/>
        <v>155</v>
      </c>
      <c r="S1815">
        <f t="shared" si="523"/>
        <v>155</v>
      </c>
      <c r="T1815">
        <v>155</v>
      </c>
      <c r="U1815">
        <f t="shared" si="524"/>
        <v>0</v>
      </c>
      <c r="V1815">
        <v>0.52</v>
      </c>
      <c r="W1815">
        <v>0.22500000000000001</v>
      </c>
      <c r="X1815">
        <f t="shared" si="525"/>
        <v>18.135000000000002</v>
      </c>
      <c r="Y1815">
        <f t="shared" si="526"/>
        <v>18.135000000000002</v>
      </c>
      <c r="Z1815">
        <f t="shared" si="527"/>
        <v>0</v>
      </c>
      <c r="AB1815" t="s">
        <v>38</v>
      </c>
    </row>
    <row r="1816" spans="1:28" x14ac:dyDescent="0.25">
      <c r="A1816" t="s">
        <v>3676</v>
      </c>
      <c r="B1816" t="s">
        <v>79</v>
      </c>
      <c r="D1816" t="s">
        <v>3730</v>
      </c>
      <c r="E1816" t="s">
        <v>36</v>
      </c>
      <c r="F1816">
        <v>149</v>
      </c>
      <c r="G1816">
        <v>149</v>
      </c>
      <c r="H1816">
        <v>1</v>
      </c>
      <c r="I1816">
        <f t="shared" si="517"/>
        <v>0</v>
      </c>
      <c r="J1816">
        <v>0.34399999999999997</v>
      </c>
      <c r="K1816">
        <f t="shared" si="518"/>
        <v>51.255999999999993</v>
      </c>
      <c r="L1816" t="s">
        <v>37</v>
      </c>
      <c r="N1816">
        <f t="shared" si="519"/>
        <v>15.245584639999999</v>
      </c>
      <c r="O1816">
        <f t="shared" si="520"/>
        <v>0.1135772637944068</v>
      </c>
      <c r="P1816" t="s">
        <v>99</v>
      </c>
      <c r="Q1816">
        <f t="shared" si="521"/>
        <v>0.98657718120805371</v>
      </c>
      <c r="R1816">
        <f t="shared" si="522"/>
        <v>147</v>
      </c>
      <c r="S1816">
        <f t="shared" si="523"/>
        <v>147</v>
      </c>
      <c r="T1816">
        <v>147</v>
      </c>
      <c r="U1816">
        <f t="shared" si="524"/>
        <v>0</v>
      </c>
      <c r="V1816">
        <v>0.52</v>
      </c>
      <c r="W1816">
        <v>0.22500000000000001</v>
      </c>
      <c r="X1816">
        <f t="shared" si="525"/>
        <v>17.199000000000002</v>
      </c>
      <c r="Y1816">
        <f t="shared" si="526"/>
        <v>17.199000000000002</v>
      </c>
      <c r="Z1816">
        <f t="shared" si="527"/>
        <v>0</v>
      </c>
      <c r="AB1816" t="s">
        <v>38</v>
      </c>
    </row>
    <row r="1817" spans="1:28" x14ac:dyDescent="0.25">
      <c r="A1817" t="s">
        <v>3676</v>
      </c>
      <c r="B1817" t="s">
        <v>80</v>
      </c>
      <c r="D1817" t="s">
        <v>3731</v>
      </c>
      <c r="E1817" t="s">
        <v>36</v>
      </c>
      <c r="F1817">
        <v>144</v>
      </c>
      <c r="G1817">
        <v>144</v>
      </c>
      <c r="H1817">
        <v>1</v>
      </c>
      <c r="I1817">
        <f t="shared" si="517"/>
        <v>0</v>
      </c>
      <c r="J1817">
        <v>0.34399999999999997</v>
      </c>
      <c r="K1817">
        <f t="shared" si="518"/>
        <v>49.535999999999994</v>
      </c>
      <c r="L1817" t="s">
        <v>37</v>
      </c>
      <c r="N1817">
        <f t="shared" si="519"/>
        <v>14.733987840000001</v>
      </c>
      <c r="O1817">
        <f t="shared" si="520"/>
        <v>0.11315830985915491</v>
      </c>
      <c r="P1817" t="s">
        <v>99</v>
      </c>
      <c r="Q1817">
        <f t="shared" si="521"/>
        <v>0.98611111111111116</v>
      </c>
      <c r="R1817">
        <f t="shared" si="522"/>
        <v>142</v>
      </c>
      <c r="S1817">
        <f t="shared" si="523"/>
        <v>142</v>
      </c>
      <c r="T1817">
        <v>142</v>
      </c>
      <c r="U1817">
        <f t="shared" si="524"/>
        <v>0</v>
      </c>
      <c r="V1817">
        <v>0.52</v>
      </c>
      <c r="W1817">
        <v>0.22500000000000001</v>
      </c>
      <c r="X1817">
        <f t="shared" si="525"/>
        <v>16.614000000000001</v>
      </c>
      <c r="Y1817">
        <f t="shared" si="526"/>
        <v>16.614000000000001</v>
      </c>
      <c r="Z1817">
        <f t="shared" si="527"/>
        <v>0</v>
      </c>
      <c r="AB1817" t="s">
        <v>38</v>
      </c>
    </row>
    <row r="1818" spans="1:28" x14ac:dyDescent="0.25">
      <c r="A1818" t="s">
        <v>3676</v>
      </c>
      <c r="B1818" t="s">
        <v>81</v>
      </c>
      <c r="D1818" t="s">
        <v>3732</v>
      </c>
      <c r="E1818" t="s">
        <v>36</v>
      </c>
      <c r="F1818">
        <v>144</v>
      </c>
      <c r="G1818">
        <v>144</v>
      </c>
      <c r="H1818">
        <v>1</v>
      </c>
      <c r="I1818">
        <f t="shared" si="517"/>
        <v>0</v>
      </c>
      <c r="J1818">
        <v>0.34399999999999997</v>
      </c>
      <c r="K1818">
        <f t="shared" si="518"/>
        <v>49.535999999999994</v>
      </c>
      <c r="L1818" t="s">
        <v>37</v>
      </c>
      <c r="N1818">
        <f t="shared" si="519"/>
        <v>14.733987840000001</v>
      </c>
      <c r="O1818">
        <f t="shared" si="520"/>
        <v>0.11315830985915491</v>
      </c>
      <c r="P1818" t="s">
        <v>99</v>
      </c>
      <c r="Q1818">
        <f t="shared" si="521"/>
        <v>0.98611111111111116</v>
      </c>
      <c r="R1818">
        <f t="shared" si="522"/>
        <v>142</v>
      </c>
      <c r="S1818">
        <f t="shared" si="523"/>
        <v>142</v>
      </c>
      <c r="T1818">
        <v>142</v>
      </c>
      <c r="U1818">
        <f t="shared" si="524"/>
        <v>0</v>
      </c>
      <c r="V1818">
        <v>0.52</v>
      </c>
      <c r="W1818">
        <v>0.22500000000000001</v>
      </c>
      <c r="X1818">
        <f t="shared" si="525"/>
        <v>16.614000000000001</v>
      </c>
      <c r="Y1818">
        <f t="shared" si="526"/>
        <v>16.614000000000001</v>
      </c>
      <c r="Z1818">
        <f t="shared" si="527"/>
        <v>0</v>
      </c>
      <c r="AB1818" t="s">
        <v>38</v>
      </c>
    </row>
    <row r="1819" spans="1:28" x14ac:dyDescent="0.25">
      <c r="A1819" t="s">
        <v>3676</v>
      </c>
      <c r="B1819" t="s">
        <v>82</v>
      </c>
      <c r="D1819" t="s">
        <v>3733</v>
      </c>
      <c r="E1819" t="s">
        <v>36</v>
      </c>
      <c r="F1819">
        <v>144</v>
      </c>
      <c r="G1819">
        <v>144</v>
      </c>
      <c r="H1819">
        <v>1</v>
      </c>
      <c r="I1819">
        <f t="shared" si="517"/>
        <v>0</v>
      </c>
      <c r="J1819">
        <v>0.34399999999999997</v>
      </c>
      <c r="K1819">
        <f t="shared" si="518"/>
        <v>49.535999999999994</v>
      </c>
      <c r="L1819" t="s">
        <v>37</v>
      </c>
      <c r="N1819">
        <f t="shared" si="519"/>
        <v>14.733987840000001</v>
      </c>
      <c r="O1819">
        <f t="shared" si="520"/>
        <v>0.11315830985915491</v>
      </c>
      <c r="P1819" t="s">
        <v>99</v>
      </c>
      <c r="Q1819">
        <f t="shared" si="521"/>
        <v>0.98611111111111116</v>
      </c>
      <c r="R1819">
        <f t="shared" si="522"/>
        <v>142</v>
      </c>
      <c r="S1819">
        <f t="shared" si="523"/>
        <v>142</v>
      </c>
      <c r="T1819">
        <v>142</v>
      </c>
      <c r="U1819">
        <f t="shared" si="524"/>
        <v>0</v>
      </c>
      <c r="V1819">
        <v>0.52</v>
      </c>
      <c r="W1819">
        <v>0.22500000000000001</v>
      </c>
      <c r="X1819">
        <f t="shared" si="525"/>
        <v>16.614000000000001</v>
      </c>
      <c r="Y1819">
        <f t="shared" si="526"/>
        <v>16.614000000000001</v>
      </c>
      <c r="Z1819">
        <f t="shared" si="527"/>
        <v>0</v>
      </c>
      <c r="AB1819" t="s">
        <v>38</v>
      </c>
    </row>
    <row r="1820" spans="1:28" x14ac:dyDescent="0.25">
      <c r="A1820" t="s">
        <v>3676</v>
      </c>
      <c r="B1820" t="s">
        <v>83</v>
      </c>
      <c r="D1820" t="s">
        <v>3734</v>
      </c>
      <c r="E1820" t="s">
        <v>36</v>
      </c>
      <c r="F1820">
        <v>144</v>
      </c>
      <c r="G1820">
        <v>144</v>
      </c>
      <c r="H1820">
        <v>1</v>
      </c>
      <c r="I1820">
        <f t="shared" si="517"/>
        <v>0</v>
      </c>
      <c r="J1820">
        <v>0.34399999999999997</v>
      </c>
      <c r="K1820">
        <f t="shared" si="518"/>
        <v>49.535999999999994</v>
      </c>
      <c r="L1820" t="s">
        <v>37</v>
      </c>
      <c r="N1820">
        <f t="shared" si="519"/>
        <v>14.733987840000001</v>
      </c>
      <c r="O1820">
        <f t="shared" si="520"/>
        <v>0.11315830985915491</v>
      </c>
      <c r="P1820" t="s">
        <v>99</v>
      </c>
      <c r="Q1820">
        <f t="shared" si="521"/>
        <v>0.98611111111111116</v>
      </c>
      <c r="R1820">
        <f t="shared" si="522"/>
        <v>142</v>
      </c>
      <c r="S1820">
        <f t="shared" si="523"/>
        <v>142</v>
      </c>
      <c r="T1820">
        <v>142</v>
      </c>
      <c r="U1820">
        <f t="shared" si="524"/>
        <v>0</v>
      </c>
      <c r="V1820">
        <v>0.52</v>
      </c>
      <c r="W1820">
        <v>0.22500000000000001</v>
      </c>
      <c r="X1820">
        <f t="shared" si="525"/>
        <v>16.614000000000001</v>
      </c>
      <c r="Y1820">
        <f t="shared" si="526"/>
        <v>16.614000000000001</v>
      </c>
      <c r="Z1820">
        <f t="shared" si="527"/>
        <v>0</v>
      </c>
      <c r="AB1820" t="s">
        <v>38</v>
      </c>
    </row>
    <row r="1821" spans="1:28" x14ac:dyDescent="0.25">
      <c r="A1821" t="s">
        <v>3676</v>
      </c>
      <c r="B1821" t="s">
        <v>84</v>
      </c>
      <c r="D1821" t="s">
        <v>3735</v>
      </c>
      <c r="E1821" t="s">
        <v>36</v>
      </c>
      <c r="F1821">
        <v>144</v>
      </c>
      <c r="G1821">
        <v>144</v>
      </c>
      <c r="H1821">
        <v>1</v>
      </c>
      <c r="I1821">
        <f t="shared" si="517"/>
        <v>0</v>
      </c>
      <c r="J1821">
        <v>0.34399999999999997</v>
      </c>
      <c r="K1821">
        <f t="shared" si="518"/>
        <v>49.535999999999994</v>
      </c>
      <c r="L1821" t="s">
        <v>37</v>
      </c>
      <c r="N1821">
        <f t="shared" si="519"/>
        <v>14.733987840000001</v>
      </c>
      <c r="O1821">
        <f t="shared" si="520"/>
        <v>0.11315830985915491</v>
      </c>
      <c r="P1821" t="s">
        <v>99</v>
      </c>
      <c r="Q1821">
        <f t="shared" si="521"/>
        <v>0.98611111111111116</v>
      </c>
      <c r="R1821">
        <f t="shared" si="522"/>
        <v>142</v>
      </c>
      <c r="S1821">
        <f t="shared" si="523"/>
        <v>142</v>
      </c>
      <c r="T1821">
        <v>142</v>
      </c>
      <c r="U1821">
        <f t="shared" si="524"/>
        <v>0</v>
      </c>
      <c r="V1821">
        <v>0.52</v>
      </c>
      <c r="W1821">
        <v>0.22500000000000001</v>
      </c>
      <c r="X1821">
        <f t="shared" si="525"/>
        <v>16.614000000000001</v>
      </c>
      <c r="Y1821">
        <f t="shared" si="526"/>
        <v>16.614000000000001</v>
      </c>
      <c r="Z1821">
        <f t="shared" si="527"/>
        <v>0</v>
      </c>
      <c r="AB1821" t="s">
        <v>38</v>
      </c>
    </row>
    <row r="1822" spans="1:28" x14ac:dyDescent="0.25">
      <c r="A1822" t="s">
        <v>3676</v>
      </c>
      <c r="B1822" t="s">
        <v>85</v>
      </c>
      <c r="D1822" t="s">
        <v>3736</v>
      </c>
      <c r="E1822" t="s">
        <v>36</v>
      </c>
      <c r="F1822">
        <v>144</v>
      </c>
      <c r="G1822">
        <v>144</v>
      </c>
      <c r="H1822">
        <v>1</v>
      </c>
      <c r="I1822">
        <f t="shared" si="517"/>
        <v>0</v>
      </c>
      <c r="J1822">
        <v>0.34399999999999997</v>
      </c>
      <c r="K1822">
        <f t="shared" si="518"/>
        <v>49.535999999999994</v>
      </c>
      <c r="L1822" t="s">
        <v>37</v>
      </c>
      <c r="N1822">
        <f t="shared" si="519"/>
        <v>14.733987840000001</v>
      </c>
      <c r="O1822">
        <f t="shared" si="520"/>
        <v>0.11315830985915491</v>
      </c>
      <c r="P1822" t="s">
        <v>99</v>
      </c>
      <c r="Q1822">
        <f t="shared" si="521"/>
        <v>0.98611111111111116</v>
      </c>
      <c r="R1822">
        <f t="shared" si="522"/>
        <v>142</v>
      </c>
      <c r="S1822">
        <f t="shared" si="523"/>
        <v>142</v>
      </c>
      <c r="T1822">
        <v>142</v>
      </c>
      <c r="U1822">
        <f t="shared" si="524"/>
        <v>0</v>
      </c>
      <c r="V1822">
        <v>0.52</v>
      </c>
      <c r="W1822">
        <v>0.22500000000000001</v>
      </c>
      <c r="X1822">
        <f t="shared" si="525"/>
        <v>16.614000000000001</v>
      </c>
      <c r="Y1822">
        <f t="shared" si="526"/>
        <v>16.614000000000001</v>
      </c>
      <c r="Z1822">
        <f t="shared" si="527"/>
        <v>0</v>
      </c>
      <c r="AB1822" t="s">
        <v>38</v>
      </c>
    </row>
    <row r="1823" spans="1:28" x14ac:dyDescent="0.25">
      <c r="A1823" t="s">
        <v>3676</v>
      </c>
      <c r="B1823" t="s">
        <v>86</v>
      </c>
      <c r="D1823" t="s">
        <v>3737</v>
      </c>
      <c r="E1823" t="s">
        <v>36</v>
      </c>
      <c r="F1823">
        <v>216</v>
      </c>
      <c r="G1823">
        <v>216</v>
      </c>
      <c r="H1823">
        <v>1</v>
      </c>
      <c r="I1823">
        <f t="shared" si="517"/>
        <v>0</v>
      </c>
      <c r="J1823">
        <v>0.34399999999999997</v>
      </c>
      <c r="K1823">
        <f t="shared" si="518"/>
        <v>74.303999999999988</v>
      </c>
      <c r="L1823" t="s">
        <v>37</v>
      </c>
      <c r="N1823">
        <f t="shared" si="519"/>
        <v>22.10098176</v>
      </c>
      <c r="O1823">
        <f t="shared" si="520"/>
        <v>2.339843308808915E-2</v>
      </c>
      <c r="P1823" t="s">
        <v>99</v>
      </c>
      <c r="Q1823">
        <f t="shared" si="521"/>
        <v>0.9907407407407407</v>
      </c>
      <c r="R1823">
        <f t="shared" si="522"/>
        <v>214</v>
      </c>
      <c r="S1823">
        <f t="shared" si="523"/>
        <v>214</v>
      </c>
      <c r="T1823">
        <v>214</v>
      </c>
      <c r="U1823">
        <f t="shared" si="524"/>
        <v>0</v>
      </c>
      <c r="V1823">
        <v>0.47</v>
      </c>
      <c r="W1823">
        <v>0.22500000000000001</v>
      </c>
      <c r="X1823">
        <f t="shared" si="525"/>
        <v>22.630500000000001</v>
      </c>
      <c r="Y1823">
        <f t="shared" si="526"/>
        <v>22.630499999999998</v>
      </c>
      <c r="Z1823">
        <f t="shared" si="527"/>
        <v>-1.5698785615874598E-16</v>
      </c>
      <c r="AB1823" t="s">
        <v>38</v>
      </c>
    </row>
    <row r="1824" spans="1:28" x14ac:dyDescent="0.25">
      <c r="A1824" t="s">
        <v>3676</v>
      </c>
      <c r="B1824" t="s">
        <v>87</v>
      </c>
      <c r="D1824" t="s">
        <v>3738</v>
      </c>
      <c r="E1824" t="s">
        <v>36</v>
      </c>
      <c r="F1824">
        <v>188</v>
      </c>
      <c r="G1824">
        <v>188</v>
      </c>
      <c r="H1824">
        <v>1</v>
      </c>
      <c r="I1824">
        <f t="shared" si="517"/>
        <v>0</v>
      </c>
      <c r="J1824">
        <v>0.34399999999999997</v>
      </c>
      <c r="K1824">
        <f t="shared" si="518"/>
        <v>64.671999999999997</v>
      </c>
      <c r="L1824" t="s">
        <v>37</v>
      </c>
      <c r="N1824">
        <f t="shared" si="519"/>
        <v>19.236039680000001</v>
      </c>
      <c r="O1824">
        <f t="shared" si="520"/>
        <v>0.11607206690561526</v>
      </c>
      <c r="P1824" t="s">
        <v>99</v>
      </c>
      <c r="Q1824">
        <f t="shared" si="521"/>
        <v>0.98936170212765961</v>
      </c>
      <c r="R1824">
        <f t="shared" si="522"/>
        <v>186</v>
      </c>
      <c r="S1824">
        <f t="shared" si="523"/>
        <v>186</v>
      </c>
      <c r="T1824">
        <v>186</v>
      </c>
      <c r="U1824">
        <f t="shared" si="524"/>
        <v>0</v>
      </c>
      <c r="V1824">
        <v>0.52</v>
      </c>
      <c r="W1824">
        <v>0.22500000000000001</v>
      </c>
      <c r="X1824">
        <f t="shared" si="525"/>
        <v>21.762</v>
      </c>
      <c r="Y1824">
        <f t="shared" si="526"/>
        <v>21.762</v>
      </c>
      <c r="Z1824">
        <f t="shared" si="527"/>
        <v>0</v>
      </c>
      <c r="AB1824" t="s">
        <v>38</v>
      </c>
    </row>
    <row r="1825" spans="1:28" x14ac:dyDescent="0.25">
      <c r="A1825" t="s">
        <v>3676</v>
      </c>
      <c r="B1825" t="s">
        <v>88</v>
      </c>
      <c r="D1825" t="s">
        <v>3739</v>
      </c>
      <c r="E1825" t="s">
        <v>36</v>
      </c>
      <c r="F1825">
        <v>172</v>
      </c>
      <c r="G1825">
        <v>172</v>
      </c>
      <c r="H1825">
        <v>1</v>
      </c>
      <c r="I1825">
        <f t="shared" si="517"/>
        <v>0</v>
      </c>
      <c r="J1825">
        <v>0.34399999999999997</v>
      </c>
      <c r="K1825">
        <f t="shared" si="518"/>
        <v>59.167999999999992</v>
      </c>
      <c r="L1825" t="s">
        <v>37</v>
      </c>
      <c r="N1825">
        <f t="shared" si="519"/>
        <v>17.59892992</v>
      </c>
      <c r="O1825">
        <f t="shared" si="520"/>
        <v>0.11518703267973859</v>
      </c>
      <c r="P1825" t="s">
        <v>99</v>
      </c>
      <c r="Q1825">
        <f t="shared" si="521"/>
        <v>0.98837209302325579</v>
      </c>
      <c r="R1825">
        <f t="shared" si="522"/>
        <v>170</v>
      </c>
      <c r="S1825">
        <f t="shared" si="523"/>
        <v>170</v>
      </c>
      <c r="T1825">
        <v>170</v>
      </c>
      <c r="U1825">
        <f t="shared" si="524"/>
        <v>0</v>
      </c>
      <c r="V1825">
        <v>0.52</v>
      </c>
      <c r="W1825">
        <v>0.22500000000000001</v>
      </c>
      <c r="X1825">
        <f t="shared" si="525"/>
        <v>19.89</v>
      </c>
      <c r="Y1825">
        <f t="shared" si="526"/>
        <v>19.89</v>
      </c>
      <c r="Z1825">
        <f t="shared" si="527"/>
        <v>0</v>
      </c>
      <c r="AB1825" t="s">
        <v>38</v>
      </c>
    </row>
    <row r="1826" spans="1:28" x14ac:dyDescent="0.25">
      <c r="A1826" t="s">
        <v>3676</v>
      </c>
      <c r="B1826" t="s">
        <v>89</v>
      </c>
      <c r="D1826" t="s">
        <v>3740</v>
      </c>
      <c r="E1826" t="s">
        <v>36</v>
      </c>
      <c r="F1826">
        <v>163</v>
      </c>
      <c r="G1826">
        <v>163</v>
      </c>
      <c r="H1826">
        <v>1</v>
      </c>
      <c r="I1826">
        <f t="shared" si="517"/>
        <v>0</v>
      </c>
      <c r="J1826">
        <v>0.34399999999999997</v>
      </c>
      <c r="K1826">
        <f t="shared" si="518"/>
        <v>56.071999999999996</v>
      </c>
      <c r="L1826" t="s">
        <v>37</v>
      </c>
      <c r="N1826">
        <f t="shared" si="519"/>
        <v>16.67805568</v>
      </c>
      <c r="O1826">
        <f t="shared" si="520"/>
        <v>0.1146118978605935</v>
      </c>
      <c r="P1826" t="s">
        <v>99</v>
      </c>
      <c r="Q1826">
        <f t="shared" si="521"/>
        <v>0.98773006134969321</v>
      </c>
      <c r="R1826">
        <f t="shared" si="522"/>
        <v>161</v>
      </c>
      <c r="S1826">
        <f t="shared" si="523"/>
        <v>161</v>
      </c>
      <c r="T1826">
        <v>161</v>
      </c>
      <c r="U1826">
        <f t="shared" si="524"/>
        <v>0</v>
      </c>
      <c r="V1826">
        <v>0.52</v>
      </c>
      <c r="W1826">
        <v>0.22500000000000001</v>
      </c>
      <c r="X1826">
        <f t="shared" si="525"/>
        <v>18.837</v>
      </c>
      <c r="Y1826">
        <f t="shared" si="526"/>
        <v>18.837</v>
      </c>
      <c r="Z1826">
        <f t="shared" si="527"/>
        <v>0</v>
      </c>
      <c r="AB1826" t="s">
        <v>38</v>
      </c>
    </row>
    <row r="1827" spans="1:28" x14ac:dyDescent="0.25">
      <c r="A1827" t="s">
        <v>3676</v>
      </c>
      <c r="B1827" t="s">
        <v>90</v>
      </c>
      <c r="D1827" t="s">
        <v>3741</v>
      </c>
      <c r="E1827" t="s">
        <v>36</v>
      </c>
      <c r="F1827">
        <v>157</v>
      </c>
      <c r="G1827">
        <v>157</v>
      </c>
      <c r="H1827">
        <v>1</v>
      </c>
      <c r="I1827">
        <f t="shared" si="517"/>
        <v>0</v>
      </c>
      <c r="J1827">
        <v>0.34399999999999997</v>
      </c>
      <c r="K1827">
        <f t="shared" si="518"/>
        <v>54.007999999999996</v>
      </c>
      <c r="L1827" t="s">
        <v>37</v>
      </c>
      <c r="N1827">
        <f t="shared" si="519"/>
        <v>16.064139520000001</v>
      </c>
      <c r="O1827">
        <f t="shared" si="520"/>
        <v>0.11419136917562725</v>
      </c>
      <c r="P1827" t="s">
        <v>99</v>
      </c>
      <c r="Q1827">
        <f t="shared" si="521"/>
        <v>0.98726114649681529</v>
      </c>
      <c r="R1827">
        <f t="shared" si="522"/>
        <v>155</v>
      </c>
      <c r="S1827">
        <f t="shared" si="523"/>
        <v>155</v>
      </c>
      <c r="T1827">
        <v>155</v>
      </c>
      <c r="U1827">
        <f t="shared" si="524"/>
        <v>0</v>
      </c>
      <c r="V1827">
        <v>0.52</v>
      </c>
      <c r="W1827">
        <v>0.22500000000000001</v>
      </c>
      <c r="X1827">
        <f t="shared" si="525"/>
        <v>18.135000000000002</v>
      </c>
      <c r="Y1827">
        <f t="shared" si="526"/>
        <v>18.135000000000002</v>
      </c>
      <c r="Z1827">
        <f t="shared" si="527"/>
        <v>0</v>
      </c>
      <c r="AB1827" t="s">
        <v>38</v>
      </c>
    </row>
    <row r="1828" spans="1:28" x14ac:dyDescent="0.25">
      <c r="A1828" t="s">
        <v>3676</v>
      </c>
      <c r="B1828" t="s">
        <v>91</v>
      </c>
      <c r="D1828" t="s">
        <v>3742</v>
      </c>
      <c r="E1828" t="s">
        <v>36</v>
      </c>
      <c r="F1828">
        <v>157</v>
      </c>
      <c r="G1828">
        <v>157</v>
      </c>
      <c r="H1828">
        <v>1</v>
      </c>
      <c r="I1828">
        <f t="shared" si="517"/>
        <v>0</v>
      </c>
      <c r="J1828">
        <v>0.34399999999999997</v>
      </c>
      <c r="K1828">
        <f t="shared" si="518"/>
        <v>54.007999999999996</v>
      </c>
      <c r="L1828" t="s">
        <v>37</v>
      </c>
      <c r="N1828">
        <f t="shared" si="519"/>
        <v>16.064139520000001</v>
      </c>
      <c r="O1828">
        <f t="shared" si="520"/>
        <v>0.11419136917562725</v>
      </c>
      <c r="P1828" t="s">
        <v>99</v>
      </c>
      <c r="Q1828">
        <f t="shared" si="521"/>
        <v>0.98726114649681529</v>
      </c>
      <c r="R1828">
        <f t="shared" si="522"/>
        <v>155</v>
      </c>
      <c r="S1828">
        <f t="shared" si="523"/>
        <v>155</v>
      </c>
      <c r="T1828">
        <v>155</v>
      </c>
      <c r="U1828">
        <f t="shared" si="524"/>
        <v>0</v>
      </c>
      <c r="V1828">
        <v>0.52</v>
      </c>
      <c r="W1828">
        <v>0.22500000000000001</v>
      </c>
      <c r="X1828">
        <f t="shared" si="525"/>
        <v>18.135000000000002</v>
      </c>
      <c r="Y1828">
        <f t="shared" si="526"/>
        <v>18.135000000000002</v>
      </c>
      <c r="Z1828">
        <f t="shared" si="527"/>
        <v>0</v>
      </c>
      <c r="AB1828" t="s">
        <v>38</v>
      </c>
    </row>
    <row r="1829" spans="1:28" x14ac:dyDescent="0.25">
      <c r="A1829" t="s">
        <v>3676</v>
      </c>
      <c r="B1829" t="s">
        <v>92</v>
      </c>
      <c r="D1829" t="s">
        <v>3743</v>
      </c>
      <c r="E1829" t="s">
        <v>36</v>
      </c>
      <c r="F1829">
        <v>149</v>
      </c>
      <c r="G1829">
        <v>149</v>
      </c>
      <c r="H1829">
        <v>1</v>
      </c>
      <c r="I1829">
        <f t="shared" si="517"/>
        <v>0</v>
      </c>
      <c r="J1829">
        <v>0.34399999999999997</v>
      </c>
      <c r="K1829">
        <f t="shared" si="518"/>
        <v>51.255999999999993</v>
      </c>
      <c r="L1829" t="s">
        <v>37</v>
      </c>
      <c r="N1829">
        <f t="shared" si="519"/>
        <v>15.245584639999999</v>
      </c>
      <c r="O1829">
        <f t="shared" si="520"/>
        <v>0.1135772637944068</v>
      </c>
      <c r="P1829" t="s">
        <v>99</v>
      </c>
      <c r="Q1829">
        <f t="shared" si="521"/>
        <v>0.98657718120805371</v>
      </c>
      <c r="R1829">
        <f t="shared" si="522"/>
        <v>147</v>
      </c>
      <c r="S1829">
        <f t="shared" si="523"/>
        <v>147</v>
      </c>
      <c r="T1829">
        <v>147</v>
      </c>
      <c r="U1829">
        <f t="shared" si="524"/>
        <v>0</v>
      </c>
      <c r="V1829">
        <v>0.52</v>
      </c>
      <c r="W1829">
        <v>0.22500000000000001</v>
      </c>
      <c r="X1829">
        <f t="shared" si="525"/>
        <v>17.199000000000002</v>
      </c>
      <c r="Y1829">
        <f t="shared" si="526"/>
        <v>17.199000000000002</v>
      </c>
      <c r="Z1829">
        <f t="shared" si="527"/>
        <v>0</v>
      </c>
      <c r="AB1829" t="s">
        <v>38</v>
      </c>
    </row>
    <row r="1830" spans="1:28" x14ac:dyDescent="0.25">
      <c r="A1830" t="s">
        <v>3676</v>
      </c>
      <c r="B1830" t="s">
        <v>93</v>
      </c>
      <c r="D1830" t="s">
        <v>3744</v>
      </c>
      <c r="E1830" t="s">
        <v>36</v>
      </c>
      <c r="F1830">
        <v>149</v>
      </c>
      <c r="G1830">
        <v>149</v>
      </c>
      <c r="H1830">
        <v>1</v>
      </c>
      <c r="I1830">
        <f t="shared" si="517"/>
        <v>0</v>
      </c>
      <c r="J1830">
        <v>0.34399999999999997</v>
      </c>
      <c r="K1830">
        <f t="shared" si="518"/>
        <v>51.255999999999993</v>
      </c>
      <c r="L1830" t="s">
        <v>37</v>
      </c>
      <c r="N1830">
        <f t="shared" si="519"/>
        <v>15.245584639999999</v>
      </c>
      <c r="O1830">
        <f t="shared" si="520"/>
        <v>0.1135772637944068</v>
      </c>
      <c r="P1830" t="s">
        <v>99</v>
      </c>
      <c r="Q1830">
        <f t="shared" si="521"/>
        <v>0.98657718120805371</v>
      </c>
      <c r="R1830">
        <f t="shared" si="522"/>
        <v>147</v>
      </c>
      <c r="S1830">
        <f t="shared" si="523"/>
        <v>147</v>
      </c>
      <c r="T1830">
        <v>147</v>
      </c>
      <c r="U1830">
        <f t="shared" si="524"/>
        <v>0</v>
      </c>
      <c r="V1830">
        <v>0.52</v>
      </c>
      <c r="W1830">
        <v>0.22500000000000001</v>
      </c>
      <c r="X1830">
        <f t="shared" si="525"/>
        <v>17.199000000000002</v>
      </c>
      <c r="Y1830">
        <f t="shared" si="526"/>
        <v>17.199000000000002</v>
      </c>
      <c r="Z1830">
        <f t="shared" si="527"/>
        <v>0</v>
      </c>
      <c r="AB1830" t="s">
        <v>38</v>
      </c>
    </row>
    <row r="1831" spans="1:28" x14ac:dyDescent="0.25">
      <c r="A1831" t="s">
        <v>3676</v>
      </c>
      <c r="B1831" t="s">
        <v>94</v>
      </c>
      <c r="D1831" t="s">
        <v>3745</v>
      </c>
      <c r="E1831" t="s">
        <v>36</v>
      </c>
      <c r="F1831">
        <v>149</v>
      </c>
      <c r="G1831">
        <v>149</v>
      </c>
      <c r="H1831">
        <v>1</v>
      </c>
      <c r="I1831">
        <f t="shared" si="517"/>
        <v>0</v>
      </c>
      <c r="J1831">
        <v>0.34399999999999997</v>
      </c>
      <c r="K1831">
        <f t="shared" si="518"/>
        <v>51.255999999999993</v>
      </c>
      <c r="L1831" t="s">
        <v>37</v>
      </c>
      <c r="N1831">
        <f t="shared" si="519"/>
        <v>15.245584639999999</v>
      </c>
      <c r="O1831">
        <f t="shared" si="520"/>
        <v>0.1135772637944068</v>
      </c>
      <c r="P1831" t="s">
        <v>99</v>
      </c>
      <c r="Q1831">
        <f t="shared" si="521"/>
        <v>0.98657718120805371</v>
      </c>
      <c r="R1831">
        <f t="shared" si="522"/>
        <v>147</v>
      </c>
      <c r="S1831">
        <f t="shared" si="523"/>
        <v>147</v>
      </c>
      <c r="T1831">
        <v>147</v>
      </c>
      <c r="U1831">
        <f t="shared" si="524"/>
        <v>0</v>
      </c>
      <c r="V1831">
        <v>0.52</v>
      </c>
      <c r="W1831">
        <v>0.22500000000000001</v>
      </c>
      <c r="X1831">
        <f t="shared" si="525"/>
        <v>17.199000000000002</v>
      </c>
      <c r="Y1831">
        <f t="shared" si="526"/>
        <v>17.199000000000002</v>
      </c>
      <c r="Z1831">
        <f t="shared" si="527"/>
        <v>0</v>
      </c>
      <c r="AB1831" t="s">
        <v>38</v>
      </c>
    </row>
    <row r="1832" spans="1:28" x14ac:dyDescent="0.25">
      <c r="A1832" t="s">
        <v>3676</v>
      </c>
      <c r="B1832" t="s">
        <v>95</v>
      </c>
      <c r="D1832" t="s">
        <v>3746</v>
      </c>
      <c r="E1832" t="s">
        <v>36</v>
      </c>
      <c r="F1832">
        <v>144</v>
      </c>
      <c r="G1832">
        <v>144</v>
      </c>
      <c r="H1832">
        <v>1</v>
      </c>
      <c r="I1832">
        <f t="shared" si="517"/>
        <v>0</v>
      </c>
      <c r="J1832">
        <v>0.34399999999999997</v>
      </c>
      <c r="K1832">
        <f t="shared" si="518"/>
        <v>49.535999999999994</v>
      </c>
      <c r="L1832" t="s">
        <v>37</v>
      </c>
      <c r="N1832">
        <f t="shared" si="519"/>
        <v>14.733987840000001</v>
      </c>
      <c r="O1832">
        <f t="shared" si="520"/>
        <v>0.11315830985915491</v>
      </c>
      <c r="P1832" t="s">
        <v>99</v>
      </c>
      <c r="Q1832">
        <f t="shared" si="521"/>
        <v>0.98611111111111116</v>
      </c>
      <c r="R1832">
        <f t="shared" si="522"/>
        <v>142</v>
      </c>
      <c r="S1832">
        <f t="shared" si="523"/>
        <v>142</v>
      </c>
      <c r="T1832">
        <v>142</v>
      </c>
      <c r="U1832">
        <f t="shared" si="524"/>
        <v>0</v>
      </c>
      <c r="V1832">
        <v>0.52</v>
      </c>
      <c r="W1832">
        <v>0.22500000000000001</v>
      </c>
      <c r="X1832">
        <f t="shared" si="525"/>
        <v>16.614000000000001</v>
      </c>
      <c r="Y1832">
        <f t="shared" si="526"/>
        <v>16.614000000000001</v>
      </c>
      <c r="Z1832">
        <f t="shared" si="527"/>
        <v>0</v>
      </c>
      <c r="AB1832" t="s">
        <v>38</v>
      </c>
    </row>
    <row r="1833" spans="1:28" x14ac:dyDescent="0.25">
      <c r="A1833" t="s">
        <v>3676</v>
      </c>
      <c r="B1833" t="s">
        <v>96</v>
      </c>
      <c r="D1833" t="s">
        <v>3747</v>
      </c>
      <c r="E1833" t="s">
        <v>36</v>
      </c>
      <c r="F1833">
        <v>216</v>
      </c>
      <c r="G1833">
        <v>216</v>
      </c>
      <c r="H1833">
        <v>1</v>
      </c>
      <c r="I1833">
        <f t="shared" si="517"/>
        <v>0</v>
      </c>
      <c r="J1833">
        <v>0.34399999999999997</v>
      </c>
      <c r="K1833">
        <f t="shared" si="518"/>
        <v>74.303999999999988</v>
      </c>
      <c r="L1833" t="s">
        <v>37</v>
      </c>
      <c r="N1833">
        <f t="shared" si="519"/>
        <v>22.10098176</v>
      </c>
      <c r="O1833">
        <f t="shared" si="520"/>
        <v>0.11730242990654208</v>
      </c>
      <c r="P1833" t="s">
        <v>99</v>
      </c>
      <c r="Q1833">
        <f t="shared" si="521"/>
        <v>0.9907407407407407</v>
      </c>
      <c r="R1833">
        <f t="shared" si="522"/>
        <v>214</v>
      </c>
      <c r="S1833">
        <f t="shared" si="523"/>
        <v>214</v>
      </c>
      <c r="T1833">
        <v>214</v>
      </c>
      <c r="U1833">
        <f t="shared" si="524"/>
        <v>0</v>
      </c>
      <c r="V1833">
        <v>0.52</v>
      </c>
      <c r="W1833">
        <v>0.22500000000000001</v>
      </c>
      <c r="X1833">
        <f t="shared" si="525"/>
        <v>25.038</v>
      </c>
      <c r="Y1833">
        <f t="shared" si="526"/>
        <v>25.038</v>
      </c>
      <c r="Z1833">
        <f t="shared" si="527"/>
        <v>0</v>
      </c>
      <c r="AB1833" t="s">
        <v>38</v>
      </c>
    </row>
    <row r="1834" spans="1:28" x14ac:dyDescent="0.25">
      <c r="A1834" t="s">
        <v>3676</v>
      </c>
      <c r="B1834" t="s">
        <v>97</v>
      </c>
      <c r="D1834" t="s">
        <v>3748</v>
      </c>
      <c r="E1834" t="s">
        <v>36</v>
      </c>
      <c r="F1834">
        <v>188</v>
      </c>
      <c r="G1834">
        <v>188</v>
      </c>
      <c r="H1834">
        <v>1</v>
      </c>
      <c r="I1834">
        <f t="shared" si="517"/>
        <v>0</v>
      </c>
      <c r="J1834">
        <v>0.34399999999999997</v>
      </c>
      <c r="K1834">
        <f t="shared" si="518"/>
        <v>64.671999999999997</v>
      </c>
      <c r="L1834" t="s">
        <v>37</v>
      </c>
      <c r="N1834">
        <f t="shared" si="519"/>
        <v>19.236039680000001</v>
      </c>
      <c r="O1834">
        <f t="shared" si="520"/>
        <v>0.11607206690561526</v>
      </c>
      <c r="P1834" t="s">
        <v>99</v>
      </c>
      <c r="Q1834">
        <f t="shared" si="521"/>
        <v>0.98936170212765961</v>
      </c>
      <c r="R1834">
        <f t="shared" si="522"/>
        <v>186</v>
      </c>
      <c r="S1834">
        <f t="shared" si="523"/>
        <v>186</v>
      </c>
      <c r="T1834">
        <v>186</v>
      </c>
      <c r="U1834">
        <f t="shared" si="524"/>
        <v>0</v>
      </c>
      <c r="V1834">
        <v>0.52</v>
      </c>
      <c r="W1834">
        <v>0.22500000000000001</v>
      </c>
      <c r="X1834">
        <f t="shared" si="525"/>
        <v>21.762</v>
      </c>
      <c r="Y1834">
        <f t="shared" si="526"/>
        <v>21.762</v>
      </c>
      <c r="Z1834">
        <f t="shared" si="527"/>
        <v>0</v>
      </c>
      <c r="AB1834" t="s">
        <v>38</v>
      </c>
    </row>
    <row r="1835" spans="1:28" x14ac:dyDescent="0.25">
      <c r="A1835" t="s">
        <v>3676</v>
      </c>
      <c r="B1835" t="s">
        <v>98</v>
      </c>
      <c r="D1835" t="s">
        <v>3749</v>
      </c>
      <c r="E1835" t="s">
        <v>36</v>
      </c>
      <c r="F1835">
        <v>172</v>
      </c>
      <c r="G1835">
        <v>172</v>
      </c>
      <c r="H1835">
        <v>1</v>
      </c>
      <c r="I1835">
        <f t="shared" si="517"/>
        <v>0</v>
      </c>
      <c r="J1835">
        <v>0.34399999999999997</v>
      </c>
      <c r="K1835">
        <f t="shared" si="518"/>
        <v>59.167999999999992</v>
      </c>
      <c r="L1835" t="s">
        <v>37</v>
      </c>
      <c r="N1835">
        <f t="shared" si="519"/>
        <v>17.59892992</v>
      </c>
      <c r="O1835">
        <f t="shared" si="520"/>
        <v>0.11518703267973859</v>
      </c>
      <c r="P1835" t="s">
        <v>99</v>
      </c>
      <c r="Q1835">
        <f t="shared" si="521"/>
        <v>0.98837209302325579</v>
      </c>
      <c r="R1835">
        <f t="shared" si="522"/>
        <v>170</v>
      </c>
      <c r="S1835">
        <f t="shared" si="523"/>
        <v>170</v>
      </c>
      <c r="T1835">
        <v>170</v>
      </c>
      <c r="U1835">
        <f t="shared" si="524"/>
        <v>0</v>
      </c>
      <c r="V1835">
        <v>0.52</v>
      </c>
      <c r="W1835">
        <v>0.22500000000000001</v>
      </c>
      <c r="X1835">
        <f t="shared" si="525"/>
        <v>19.89</v>
      </c>
      <c r="Y1835">
        <f t="shared" si="526"/>
        <v>19.89</v>
      </c>
      <c r="Z1835">
        <f t="shared" si="527"/>
        <v>0</v>
      </c>
      <c r="AB1835" t="s">
        <v>38</v>
      </c>
    </row>
    <row r="1836" spans="1:28" x14ac:dyDescent="0.25">
      <c r="A1836" t="s">
        <v>3676</v>
      </c>
      <c r="B1836" t="s">
        <v>100</v>
      </c>
      <c r="D1836" t="s">
        <v>3750</v>
      </c>
      <c r="E1836" t="s">
        <v>36</v>
      </c>
      <c r="F1836">
        <v>163</v>
      </c>
      <c r="G1836">
        <v>163</v>
      </c>
      <c r="H1836">
        <v>1</v>
      </c>
      <c r="I1836">
        <f t="shared" si="517"/>
        <v>0</v>
      </c>
      <c r="J1836">
        <v>0.34399999999999997</v>
      </c>
      <c r="K1836">
        <f t="shared" si="518"/>
        <v>56.071999999999996</v>
      </c>
      <c r="L1836" t="s">
        <v>37</v>
      </c>
      <c r="N1836">
        <f t="shared" si="519"/>
        <v>16.67805568</v>
      </c>
      <c r="O1836">
        <f t="shared" si="520"/>
        <v>0.1146118978605935</v>
      </c>
      <c r="P1836" t="s">
        <v>99</v>
      </c>
      <c r="Q1836">
        <f t="shared" si="521"/>
        <v>0.98773006134969321</v>
      </c>
      <c r="R1836">
        <f t="shared" si="522"/>
        <v>161</v>
      </c>
      <c r="S1836">
        <f t="shared" si="523"/>
        <v>161</v>
      </c>
      <c r="T1836">
        <v>161</v>
      </c>
      <c r="U1836">
        <f t="shared" si="524"/>
        <v>0</v>
      </c>
      <c r="V1836">
        <v>0.52</v>
      </c>
      <c r="W1836">
        <v>0.22500000000000001</v>
      </c>
      <c r="X1836">
        <f t="shared" si="525"/>
        <v>18.837</v>
      </c>
      <c r="Y1836">
        <f t="shared" si="526"/>
        <v>18.837</v>
      </c>
      <c r="Z1836">
        <f t="shared" si="527"/>
        <v>0</v>
      </c>
      <c r="AB1836" t="s">
        <v>38</v>
      </c>
    </row>
    <row r="1837" spans="1:28" x14ac:dyDescent="0.25">
      <c r="A1837" t="s">
        <v>3676</v>
      </c>
      <c r="B1837" t="s">
        <v>101</v>
      </c>
      <c r="D1837" t="s">
        <v>3751</v>
      </c>
      <c r="E1837" t="s">
        <v>36</v>
      </c>
      <c r="F1837">
        <v>157</v>
      </c>
      <c r="G1837">
        <v>157</v>
      </c>
      <c r="H1837">
        <v>1</v>
      </c>
      <c r="I1837">
        <f t="shared" si="517"/>
        <v>0</v>
      </c>
      <c r="J1837">
        <v>0.34399999999999997</v>
      </c>
      <c r="K1837">
        <f t="shared" si="518"/>
        <v>54.007999999999996</v>
      </c>
      <c r="L1837" t="s">
        <v>37</v>
      </c>
      <c r="N1837">
        <f t="shared" si="519"/>
        <v>16.064139520000001</v>
      </c>
      <c r="O1837">
        <f t="shared" si="520"/>
        <v>0.11419136917562725</v>
      </c>
      <c r="P1837" t="s">
        <v>99</v>
      </c>
      <c r="Q1837">
        <f t="shared" si="521"/>
        <v>0.98726114649681529</v>
      </c>
      <c r="R1837">
        <f t="shared" si="522"/>
        <v>155</v>
      </c>
      <c r="S1837">
        <f t="shared" si="523"/>
        <v>155</v>
      </c>
      <c r="T1837">
        <v>155</v>
      </c>
      <c r="U1837">
        <f t="shared" si="524"/>
        <v>0</v>
      </c>
      <c r="V1837">
        <v>0.52</v>
      </c>
      <c r="W1837">
        <v>0.22500000000000001</v>
      </c>
      <c r="X1837">
        <f t="shared" si="525"/>
        <v>18.135000000000002</v>
      </c>
      <c r="Y1837">
        <f t="shared" si="526"/>
        <v>18.135000000000002</v>
      </c>
      <c r="Z1837">
        <f t="shared" si="527"/>
        <v>0</v>
      </c>
      <c r="AB1837" t="s">
        <v>38</v>
      </c>
    </row>
    <row r="1838" spans="1:28" x14ac:dyDescent="0.25">
      <c r="A1838" t="s">
        <v>3676</v>
      </c>
      <c r="B1838" t="s">
        <v>102</v>
      </c>
      <c r="D1838" t="s">
        <v>3752</v>
      </c>
      <c r="E1838" t="s">
        <v>36</v>
      </c>
      <c r="F1838">
        <v>157</v>
      </c>
      <c r="G1838">
        <v>157</v>
      </c>
      <c r="H1838">
        <v>1</v>
      </c>
      <c r="I1838">
        <f t="shared" si="517"/>
        <v>0</v>
      </c>
      <c r="J1838">
        <v>0.34399999999999997</v>
      </c>
      <c r="K1838">
        <f t="shared" si="518"/>
        <v>54.007999999999996</v>
      </c>
      <c r="L1838" t="s">
        <v>37</v>
      </c>
      <c r="N1838">
        <f t="shared" si="519"/>
        <v>16.064139520000001</v>
      </c>
      <c r="O1838">
        <f t="shared" si="520"/>
        <v>0.11419136917562725</v>
      </c>
      <c r="P1838" t="s">
        <v>99</v>
      </c>
      <c r="Q1838">
        <f t="shared" si="521"/>
        <v>0.98726114649681529</v>
      </c>
      <c r="R1838">
        <f t="shared" si="522"/>
        <v>155</v>
      </c>
      <c r="S1838">
        <f t="shared" si="523"/>
        <v>155</v>
      </c>
      <c r="T1838">
        <v>155</v>
      </c>
      <c r="U1838">
        <f t="shared" si="524"/>
        <v>0</v>
      </c>
      <c r="V1838">
        <v>0.52</v>
      </c>
      <c r="W1838">
        <v>0.22500000000000001</v>
      </c>
      <c r="X1838">
        <f t="shared" si="525"/>
        <v>18.135000000000002</v>
      </c>
      <c r="Y1838">
        <f t="shared" si="526"/>
        <v>18.135000000000002</v>
      </c>
      <c r="Z1838">
        <f t="shared" si="527"/>
        <v>0</v>
      </c>
      <c r="AB1838" t="s">
        <v>38</v>
      </c>
    </row>
    <row r="1839" spans="1:28" x14ac:dyDescent="0.25">
      <c r="A1839" t="s">
        <v>3676</v>
      </c>
      <c r="B1839" t="s">
        <v>103</v>
      </c>
      <c r="D1839" t="s">
        <v>3753</v>
      </c>
      <c r="E1839" t="s">
        <v>36</v>
      </c>
      <c r="F1839">
        <v>149</v>
      </c>
      <c r="G1839">
        <v>149</v>
      </c>
      <c r="H1839">
        <v>1</v>
      </c>
      <c r="I1839">
        <f t="shared" si="517"/>
        <v>0</v>
      </c>
      <c r="J1839">
        <v>0.34399999999999997</v>
      </c>
      <c r="K1839">
        <f t="shared" si="518"/>
        <v>51.255999999999993</v>
      </c>
      <c r="L1839" t="s">
        <v>37</v>
      </c>
      <c r="N1839">
        <f t="shared" si="519"/>
        <v>15.245584639999999</v>
      </c>
      <c r="O1839">
        <f t="shared" si="520"/>
        <v>0.1135772637944068</v>
      </c>
      <c r="P1839" t="s">
        <v>99</v>
      </c>
      <c r="Q1839">
        <f t="shared" si="521"/>
        <v>0.98657718120805371</v>
      </c>
      <c r="R1839">
        <f t="shared" si="522"/>
        <v>147</v>
      </c>
      <c r="S1839">
        <f t="shared" si="523"/>
        <v>147</v>
      </c>
      <c r="T1839">
        <v>147</v>
      </c>
      <c r="U1839">
        <f t="shared" si="524"/>
        <v>0</v>
      </c>
      <c r="V1839">
        <v>0.52</v>
      </c>
      <c r="W1839">
        <v>0.22500000000000001</v>
      </c>
      <c r="X1839">
        <f t="shared" si="525"/>
        <v>17.199000000000002</v>
      </c>
      <c r="Y1839">
        <f t="shared" si="526"/>
        <v>17.199000000000002</v>
      </c>
      <c r="Z1839">
        <f t="shared" si="527"/>
        <v>0</v>
      </c>
      <c r="AB1839" t="s">
        <v>38</v>
      </c>
    </row>
    <row r="1840" spans="1:28" x14ac:dyDescent="0.25">
      <c r="A1840" t="s">
        <v>3676</v>
      </c>
      <c r="B1840" t="s">
        <v>104</v>
      </c>
      <c r="D1840" t="s">
        <v>3754</v>
      </c>
      <c r="E1840" t="s">
        <v>36</v>
      </c>
      <c r="F1840">
        <v>149</v>
      </c>
      <c r="G1840">
        <v>149</v>
      </c>
      <c r="H1840">
        <v>1</v>
      </c>
      <c r="I1840">
        <f t="shared" si="517"/>
        <v>0</v>
      </c>
      <c r="J1840">
        <v>0.34399999999999997</v>
      </c>
      <c r="K1840">
        <f t="shared" si="518"/>
        <v>51.255999999999993</v>
      </c>
      <c r="L1840" t="s">
        <v>37</v>
      </c>
      <c r="N1840">
        <f t="shared" si="519"/>
        <v>15.245584639999999</v>
      </c>
      <c r="O1840">
        <f t="shared" si="520"/>
        <v>0.1135772637944068</v>
      </c>
      <c r="P1840" t="s">
        <v>99</v>
      </c>
      <c r="Q1840">
        <f t="shared" si="521"/>
        <v>0.98657718120805371</v>
      </c>
      <c r="R1840">
        <f t="shared" si="522"/>
        <v>147</v>
      </c>
      <c r="S1840">
        <f t="shared" si="523"/>
        <v>147</v>
      </c>
      <c r="T1840">
        <v>147</v>
      </c>
      <c r="U1840">
        <f t="shared" si="524"/>
        <v>0</v>
      </c>
      <c r="V1840">
        <v>0.52</v>
      </c>
      <c r="W1840">
        <v>0.22500000000000001</v>
      </c>
      <c r="X1840">
        <f t="shared" si="525"/>
        <v>17.199000000000002</v>
      </c>
      <c r="Y1840">
        <f t="shared" si="526"/>
        <v>17.199000000000002</v>
      </c>
      <c r="Z1840">
        <f t="shared" si="527"/>
        <v>0</v>
      </c>
      <c r="AB1840" t="s">
        <v>38</v>
      </c>
    </row>
    <row r="1841" spans="1:28" x14ac:dyDescent="0.25">
      <c r="A1841" t="s">
        <v>3676</v>
      </c>
      <c r="B1841" t="s">
        <v>105</v>
      </c>
      <c r="D1841" t="s">
        <v>3755</v>
      </c>
      <c r="E1841" t="s">
        <v>36</v>
      </c>
      <c r="F1841">
        <v>149</v>
      </c>
      <c r="G1841">
        <v>149</v>
      </c>
      <c r="H1841">
        <v>1</v>
      </c>
      <c r="I1841">
        <f t="shared" si="517"/>
        <v>0</v>
      </c>
      <c r="J1841">
        <v>0.34399999999999997</v>
      </c>
      <c r="K1841">
        <f t="shared" si="518"/>
        <v>51.255999999999993</v>
      </c>
      <c r="L1841" t="s">
        <v>37</v>
      </c>
      <c r="N1841">
        <f t="shared" si="519"/>
        <v>15.245584639999999</v>
      </c>
      <c r="O1841">
        <f t="shared" si="520"/>
        <v>0.1135772637944068</v>
      </c>
      <c r="P1841" t="s">
        <v>99</v>
      </c>
      <c r="Q1841">
        <f t="shared" si="521"/>
        <v>0.98657718120805371</v>
      </c>
      <c r="R1841">
        <f t="shared" si="522"/>
        <v>147</v>
      </c>
      <c r="S1841">
        <f t="shared" si="523"/>
        <v>147</v>
      </c>
      <c r="T1841">
        <v>147</v>
      </c>
      <c r="U1841">
        <f t="shared" si="524"/>
        <v>0</v>
      </c>
      <c r="V1841">
        <v>0.52</v>
      </c>
      <c r="W1841">
        <v>0.22500000000000001</v>
      </c>
      <c r="X1841">
        <f t="shared" si="525"/>
        <v>17.199000000000002</v>
      </c>
      <c r="Y1841">
        <f t="shared" si="526"/>
        <v>17.199000000000002</v>
      </c>
      <c r="Z1841">
        <f t="shared" si="527"/>
        <v>0</v>
      </c>
      <c r="AB1841" t="s">
        <v>38</v>
      </c>
    </row>
    <row r="1842" spans="1:28" x14ac:dyDescent="0.25">
      <c r="A1842" t="s">
        <v>3676</v>
      </c>
      <c r="B1842" t="s">
        <v>106</v>
      </c>
      <c r="D1842" t="s">
        <v>3756</v>
      </c>
      <c r="E1842" t="s">
        <v>36</v>
      </c>
      <c r="F1842">
        <v>144</v>
      </c>
      <c r="G1842">
        <v>144</v>
      </c>
      <c r="H1842">
        <v>1</v>
      </c>
      <c r="I1842">
        <f t="shared" si="517"/>
        <v>0</v>
      </c>
      <c r="J1842">
        <v>0.34399999999999997</v>
      </c>
      <c r="K1842">
        <f t="shared" si="518"/>
        <v>49.535999999999994</v>
      </c>
      <c r="L1842" t="s">
        <v>37</v>
      </c>
      <c r="N1842">
        <f t="shared" si="519"/>
        <v>14.733987840000001</v>
      </c>
      <c r="O1842">
        <f t="shared" si="520"/>
        <v>0.11315830985915491</v>
      </c>
      <c r="P1842" t="s">
        <v>99</v>
      </c>
      <c r="Q1842">
        <f t="shared" si="521"/>
        <v>0.98611111111111116</v>
      </c>
      <c r="R1842">
        <f t="shared" si="522"/>
        <v>142</v>
      </c>
      <c r="S1842">
        <f t="shared" si="523"/>
        <v>142</v>
      </c>
      <c r="T1842">
        <v>142</v>
      </c>
      <c r="U1842">
        <f t="shared" si="524"/>
        <v>0</v>
      </c>
      <c r="V1842">
        <v>0.52</v>
      </c>
      <c r="W1842">
        <v>0.22500000000000001</v>
      </c>
      <c r="X1842">
        <f t="shared" si="525"/>
        <v>16.614000000000001</v>
      </c>
      <c r="Y1842">
        <f t="shared" si="526"/>
        <v>16.614000000000001</v>
      </c>
      <c r="Z1842">
        <f t="shared" si="527"/>
        <v>0</v>
      </c>
      <c r="AB1842" t="s">
        <v>38</v>
      </c>
    </row>
    <row r="1843" spans="1:28" x14ac:dyDescent="0.25">
      <c r="A1843" t="s">
        <v>3676</v>
      </c>
      <c r="B1843" t="s">
        <v>107</v>
      </c>
      <c r="D1843" t="s">
        <v>3757</v>
      </c>
      <c r="E1843" t="s">
        <v>36</v>
      </c>
      <c r="F1843">
        <v>216</v>
      </c>
      <c r="G1843">
        <v>216</v>
      </c>
      <c r="H1843">
        <v>1</v>
      </c>
      <c r="I1843">
        <f t="shared" si="517"/>
        <v>0</v>
      </c>
      <c r="J1843">
        <v>0.34399999999999997</v>
      </c>
      <c r="K1843">
        <f t="shared" si="518"/>
        <v>74.303999999999988</v>
      </c>
      <c r="L1843" t="s">
        <v>37</v>
      </c>
      <c r="N1843">
        <f t="shared" si="519"/>
        <v>22.10098176</v>
      </c>
      <c r="O1843">
        <f t="shared" si="520"/>
        <v>0.11730242990654208</v>
      </c>
      <c r="P1843" t="s">
        <v>99</v>
      </c>
      <c r="Q1843">
        <f t="shared" si="521"/>
        <v>0.9907407407407407</v>
      </c>
      <c r="R1843">
        <f t="shared" si="522"/>
        <v>214</v>
      </c>
      <c r="S1843">
        <f t="shared" si="523"/>
        <v>214</v>
      </c>
      <c r="T1843">
        <v>214</v>
      </c>
      <c r="U1843">
        <f t="shared" si="524"/>
        <v>0</v>
      </c>
      <c r="V1843">
        <v>0.52</v>
      </c>
      <c r="W1843">
        <v>0.22500000000000001</v>
      </c>
      <c r="X1843">
        <f t="shared" si="525"/>
        <v>25.038</v>
      </c>
      <c r="Y1843">
        <f t="shared" si="526"/>
        <v>25.038</v>
      </c>
      <c r="Z1843">
        <f t="shared" si="527"/>
        <v>0</v>
      </c>
      <c r="AB1843" t="s">
        <v>38</v>
      </c>
    </row>
    <row r="1844" spans="1:28" x14ac:dyDescent="0.25">
      <c r="A1844" t="s">
        <v>3676</v>
      </c>
      <c r="B1844" t="s">
        <v>108</v>
      </c>
      <c r="D1844" t="s">
        <v>3758</v>
      </c>
      <c r="E1844" t="s">
        <v>36</v>
      </c>
      <c r="F1844">
        <v>188</v>
      </c>
      <c r="G1844">
        <v>188</v>
      </c>
      <c r="H1844">
        <v>1</v>
      </c>
      <c r="I1844">
        <f t="shared" si="517"/>
        <v>0</v>
      </c>
      <c r="J1844">
        <v>0.34399999999999997</v>
      </c>
      <c r="K1844">
        <f t="shared" si="518"/>
        <v>64.671999999999997</v>
      </c>
      <c r="L1844" t="s">
        <v>37</v>
      </c>
      <c r="N1844">
        <f t="shared" si="519"/>
        <v>19.236039680000001</v>
      </c>
      <c r="O1844">
        <f t="shared" si="520"/>
        <v>0.11607206690561526</v>
      </c>
      <c r="P1844" t="s">
        <v>99</v>
      </c>
      <c r="Q1844">
        <f t="shared" si="521"/>
        <v>0.98936170212765961</v>
      </c>
      <c r="R1844">
        <f t="shared" si="522"/>
        <v>186</v>
      </c>
      <c r="S1844">
        <f t="shared" si="523"/>
        <v>186</v>
      </c>
      <c r="T1844">
        <v>186</v>
      </c>
      <c r="U1844">
        <f t="shared" si="524"/>
        <v>0</v>
      </c>
      <c r="V1844">
        <v>0.52</v>
      </c>
      <c r="W1844">
        <v>0.22500000000000001</v>
      </c>
      <c r="X1844">
        <f t="shared" si="525"/>
        <v>21.762</v>
      </c>
      <c r="Y1844">
        <f t="shared" si="526"/>
        <v>21.762</v>
      </c>
      <c r="Z1844">
        <f t="shared" si="527"/>
        <v>0</v>
      </c>
      <c r="AB1844" t="s">
        <v>38</v>
      </c>
    </row>
    <row r="1845" spans="1:28" x14ac:dyDescent="0.25">
      <c r="A1845" t="s">
        <v>3676</v>
      </c>
      <c r="B1845" t="s">
        <v>109</v>
      </c>
      <c r="D1845" t="s">
        <v>3759</v>
      </c>
      <c r="E1845" t="s">
        <v>36</v>
      </c>
      <c r="F1845">
        <v>177</v>
      </c>
      <c r="G1845">
        <v>177</v>
      </c>
      <c r="H1845">
        <v>1</v>
      </c>
      <c r="I1845">
        <f t="shared" si="517"/>
        <v>0</v>
      </c>
      <c r="J1845">
        <v>0.34399999999999997</v>
      </c>
      <c r="K1845">
        <f t="shared" si="518"/>
        <v>60.887999999999998</v>
      </c>
      <c r="L1845" t="s">
        <v>37</v>
      </c>
      <c r="N1845">
        <f t="shared" si="519"/>
        <v>18.110526720000003</v>
      </c>
      <c r="O1845">
        <f t="shared" si="520"/>
        <v>0.1154809904761904</v>
      </c>
      <c r="P1845" t="s">
        <v>99</v>
      </c>
      <c r="Q1845">
        <f t="shared" si="521"/>
        <v>0.98870056497175141</v>
      </c>
      <c r="R1845">
        <f t="shared" si="522"/>
        <v>175</v>
      </c>
      <c r="S1845">
        <f t="shared" si="523"/>
        <v>175</v>
      </c>
      <c r="T1845">
        <v>175</v>
      </c>
      <c r="U1845">
        <f t="shared" si="524"/>
        <v>0</v>
      </c>
      <c r="V1845">
        <v>0.52</v>
      </c>
      <c r="W1845">
        <v>0.22500000000000001</v>
      </c>
      <c r="X1845">
        <f t="shared" si="525"/>
        <v>20.475000000000001</v>
      </c>
      <c r="Y1845">
        <f t="shared" si="526"/>
        <v>20.475000000000001</v>
      </c>
      <c r="Z1845">
        <f t="shared" si="527"/>
        <v>0</v>
      </c>
      <c r="AB1845" t="s">
        <v>38</v>
      </c>
    </row>
    <row r="1846" spans="1:28" x14ac:dyDescent="0.25">
      <c r="A1846" t="s">
        <v>3676</v>
      </c>
      <c r="B1846" t="s">
        <v>1237</v>
      </c>
      <c r="D1846" t="s">
        <v>3760</v>
      </c>
      <c r="E1846" t="s">
        <v>36</v>
      </c>
      <c r="F1846">
        <v>172</v>
      </c>
      <c r="G1846">
        <v>172</v>
      </c>
      <c r="H1846">
        <v>1</v>
      </c>
      <c r="I1846">
        <f t="shared" si="517"/>
        <v>0</v>
      </c>
      <c r="J1846">
        <v>0.34399999999999997</v>
      </c>
      <c r="K1846">
        <f t="shared" si="518"/>
        <v>59.167999999999992</v>
      </c>
      <c r="L1846" t="s">
        <v>37</v>
      </c>
      <c r="N1846">
        <f t="shared" si="519"/>
        <v>17.59892992</v>
      </c>
      <c r="O1846">
        <f t="shared" si="520"/>
        <v>0.11518703267973859</v>
      </c>
      <c r="P1846" t="s">
        <v>99</v>
      </c>
      <c r="Q1846">
        <f t="shared" si="521"/>
        <v>0.98837209302325579</v>
      </c>
      <c r="R1846">
        <f t="shared" si="522"/>
        <v>170</v>
      </c>
      <c r="S1846">
        <f t="shared" si="523"/>
        <v>170</v>
      </c>
      <c r="T1846">
        <v>170</v>
      </c>
      <c r="U1846">
        <f t="shared" si="524"/>
        <v>0</v>
      </c>
      <c r="V1846">
        <v>0.52</v>
      </c>
      <c r="W1846">
        <v>0.22500000000000001</v>
      </c>
      <c r="X1846">
        <f t="shared" si="525"/>
        <v>19.89</v>
      </c>
      <c r="Y1846">
        <f t="shared" si="526"/>
        <v>19.89</v>
      </c>
      <c r="Z1846">
        <f t="shared" si="527"/>
        <v>0</v>
      </c>
      <c r="AB1846" t="s">
        <v>38</v>
      </c>
    </row>
    <row r="1847" spans="1:28" x14ac:dyDescent="0.25">
      <c r="A1847" t="s">
        <v>3676</v>
      </c>
      <c r="B1847" t="s">
        <v>110</v>
      </c>
      <c r="D1847" t="s">
        <v>3761</v>
      </c>
      <c r="E1847" t="s">
        <v>36</v>
      </c>
      <c r="F1847">
        <v>161</v>
      </c>
      <c r="G1847">
        <v>161</v>
      </c>
      <c r="H1847">
        <v>1</v>
      </c>
      <c r="I1847">
        <f t="shared" si="517"/>
        <v>0</v>
      </c>
      <c r="J1847">
        <v>0.34399999999999997</v>
      </c>
      <c r="K1847">
        <f t="shared" si="518"/>
        <v>55.383999999999993</v>
      </c>
      <c r="L1847" t="s">
        <v>37</v>
      </c>
      <c r="N1847">
        <f t="shared" si="519"/>
        <v>16.473416960000002</v>
      </c>
      <c r="O1847">
        <f t="shared" si="520"/>
        <v>0.11447524807826694</v>
      </c>
      <c r="P1847" t="s">
        <v>99</v>
      </c>
      <c r="Q1847">
        <f t="shared" si="521"/>
        <v>0.98757763975155277</v>
      </c>
      <c r="R1847">
        <f t="shared" si="522"/>
        <v>159</v>
      </c>
      <c r="S1847">
        <f t="shared" si="523"/>
        <v>159</v>
      </c>
      <c r="T1847">
        <v>159</v>
      </c>
      <c r="U1847">
        <f t="shared" si="524"/>
        <v>0</v>
      </c>
      <c r="V1847">
        <v>0.52</v>
      </c>
      <c r="W1847">
        <v>0.22500000000000001</v>
      </c>
      <c r="X1847">
        <f t="shared" si="525"/>
        <v>18.603000000000002</v>
      </c>
      <c r="Y1847">
        <f t="shared" si="526"/>
        <v>18.603000000000002</v>
      </c>
      <c r="Z1847">
        <f t="shared" si="527"/>
        <v>0</v>
      </c>
      <c r="AB1847" t="s">
        <v>38</v>
      </c>
    </row>
    <row r="1848" spans="1:28" x14ac:dyDescent="0.25">
      <c r="A1848" t="s">
        <v>3676</v>
      </c>
      <c r="B1848" t="s">
        <v>111</v>
      </c>
      <c r="D1848" t="s">
        <v>3762</v>
      </c>
      <c r="E1848" t="s">
        <v>36</v>
      </c>
      <c r="F1848">
        <v>161</v>
      </c>
      <c r="G1848">
        <v>161</v>
      </c>
      <c r="H1848">
        <v>1</v>
      </c>
      <c r="I1848">
        <f t="shared" si="517"/>
        <v>0</v>
      </c>
      <c r="J1848">
        <v>0.34399999999999997</v>
      </c>
      <c r="K1848">
        <f t="shared" si="518"/>
        <v>55.383999999999993</v>
      </c>
      <c r="L1848" t="s">
        <v>37</v>
      </c>
      <c r="N1848">
        <f t="shared" si="519"/>
        <v>16.473416960000002</v>
      </c>
      <c r="O1848">
        <f t="shared" si="520"/>
        <v>0.11447524807826694</v>
      </c>
      <c r="P1848" t="s">
        <v>99</v>
      </c>
      <c r="Q1848">
        <f t="shared" si="521"/>
        <v>0.98757763975155277</v>
      </c>
      <c r="R1848">
        <f t="shared" si="522"/>
        <v>159</v>
      </c>
      <c r="S1848">
        <f t="shared" si="523"/>
        <v>159</v>
      </c>
      <c r="T1848">
        <v>159</v>
      </c>
      <c r="U1848">
        <f t="shared" si="524"/>
        <v>0</v>
      </c>
      <c r="V1848">
        <v>0.52</v>
      </c>
      <c r="W1848">
        <v>0.22500000000000001</v>
      </c>
      <c r="X1848">
        <f t="shared" si="525"/>
        <v>18.603000000000002</v>
      </c>
      <c r="Y1848">
        <f t="shared" si="526"/>
        <v>18.603000000000002</v>
      </c>
      <c r="Z1848">
        <f t="shared" si="527"/>
        <v>0</v>
      </c>
      <c r="AB1848" t="s">
        <v>38</v>
      </c>
    </row>
    <row r="1849" spans="1:28" x14ac:dyDescent="0.25">
      <c r="A1849" t="s">
        <v>3676</v>
      </c>
      <c r="B1849" t="s">
        <v>112</v>
      </c>
      <c r="D1849" t="s">
        <v>3763</v>
      </c>
      <c r="E1849" t="s">
        <v>36</v>
      </c>
      <c r="F1849">
        <v>161</v>
      </c>
      <c r="G1849">
        <v>161</v>
      </c>
      <c r="H1849">
        <v>1</v>
      </c>
      <c r="I1849">
        <f t="shared" ref="I1849:I1912" si="528">(G1849-F1849)/F1849</f>
        <v>0</v>
      </c>
      <c r="J1849">
        <v>0.34399999999999997</v>
      </c>
      <c r="K1849">
        <f t="shared" ref="K1849:K1912" si="529">F1849*H1849*J1849</f>
        <v>55.383999999999993</v>
      </c>
      <c r="L1849" t="s">
        <v>37</v>
      </c>
      <c r="N1849">
        <f t="shared" ref="N1849:N1912" si="530">K1849*$N$2*$O$2</f>
        <v>16.473416960000002</v>
      </c>
      <c r="O1849">
        <f t="shared" ref="O1849:O1912" si="531">(X1849-N1849)/X1849</f>
        <v>0.11447524807826694</v>
      </c>
      <c r="P1849" t="s">
        <v>99</v>
      </c>
      <c r="Q1849">
        <f t="shared" ref="Q1849:Q1912" si="532">T1849/F1849</f>
        <v>0.98757763975155277</v>
      </c>
      <c r="R1849">
        <f t="shared" ref="R1849:R1912" si="533">F1849*Q1849</f>
        <v>159</v>
      </c>
      <c r="S1849">
        <f t="shared" ref="S1849:S1912" si="534">G1849*Q1849</f>
        <v>159</v>
      </c>
      <c r="T1849">
        <v>159</v>
      </c>
      <c r="U1849">
        <f t="shared" ref="U1849:U1912" si="535">(T1849-R1849)/R1849</f>
        <v>0</v>
      </c>
      <c r="V1849">
        <v>0.52</v>
      </c>
      <c r="W1849">
        <v>0.22500000000000001</v>
      </c>
      <c r="X1849">
        <f t="shared" ref="X1849:X1912" si="536">R1849*V1849*W1849</f>
        <v>18.603000000000002</v>
      </c>
      <c r="Y1849">
        <f t="shared" ref="Y1849:Y1912" si="537">S1849*W1849*V1849</f>
        <v>18.603000000000002</v>
      </c>
      <c r="Z1849">
        <f t="shared" ref="Z1849:Z1912" si="538">(Y1849-X1849)/X1849</f>
        <v>0</v>
      </c>
      <c r="AB1849" t="s">
        <v>38</v>
      </c>
    </row>
    <row r="1850" spans="1:28" x14ac:dyDescent="0.25">
      <c r="A1850" t="s">
        <v>3676</v>
      </c>
      <c r="B1850" t="s">
        <v>1238</v>
      </c>
      <c r="D1850" t="s">
        <v>3764</v>
      </c>
      <c r="E1850" t="s">
        <v>36</v>
      </c>
      <c r="F1850">
        <v>161</v>
      </c>
      <c r="G1850">
        <v>161</v>
      </c>
      <c r="H1850">
        <v>1</v>
      </c>
      <c r="I1850">
        <f t="shared" si="528"/>
        <v>0</v>
      </c>
      <c r="J1850">
        <v>0.34399999999999997</v>
      </c>
      <c r="K1850">
        <f t="shared" si="529"/>
        <v>55.383999999999993</v>
      </c>
      <c r="L1850" t="s">
        <v>37</v>
      </c>
      <c r="N1850">
        <f t="shared" si="530"/>
        <v>16.473416960000002</v>
      </c>
      <c r="O1850">
        <f t="shared" si="531"/>
        <v>0.11447524807826694</v>
      </c>
      <c r="P1850" t="s">
        <v>99</v>
      </c>
      <c r="Q1850">
        <f t="shared" si="532"/>
        <v>0.98757763975155277</v>
      </c>
      <c r="R1850">
        <f t="shared" si="533"/>
        <v>159</v>
      </c>
      <c r="S1850">
        <f t="shared" si="534"/>
        <v>159</v>
      </c>
      <c r="T1850">
        <v>159</v>
      </c>
      <c r="U1850">
        <f t="shared" si="535"/>
        <v>0</v>
      </c>
      <c r="V1850">
        <v>0.52</v>
      </c>
      <c r="W1850">
        <v>0.22500000000000001</v>
      </c>
      <c r="X1850">
        <f t="shared" si="536"/>
        <v>18.603000000000002</v>
      </c>
      <c r="Y1850">
        <f t="shared" si="537"/>
        <v>18.603000000000002</v>
      </c>
      <c r="Z1850">
        <f t="shared" si="538"/>
        <v>0</v>
      </c>
      <c r="AB1850" t="s">
        <v>38</v>
      </c>
    </row>
    <row r="1851" spans="1:28" x14ac:dyDescent="0.25">
      <c r="A1851" t="s">
        <v>3676</v>
      </c>
      <c r="B1851" t="s">
        <v>1239</v>
      </c>
      <c r="D1851" t="s">
        <v>3765</v>
      </c>
      <c r="E1851" t="s">
        <v>36</v>
      </c>
      <c r="F1851">
        <v>161</v>
      </c>
      <c r="G1851">
        <v>161</v>
      </c>
      <c r="H1851">
        <v>1</v>
      </c>
      <c r="I1851">
        <f t="shared" si="528"/>
        <v>0</v>
      </c>
      <c r="J1851">
        <v>0.34399999999999997</v>
      </c>
      <c r="K1851">
        <f t="shared" si="529"/>
        <v>55.383999999999993</v>
      </c>
      <c r="L1851" t="s">
        <v>37</v>
      </c>
      <c r="N1851">
        <f t="shared" si="530"/>
        <v>16.473416960000002</v>
      </c>
      <c r="O1851">
        <f t="shared" si="531"/>
        <v>0.11447524807826694</v>
      </c>
      <c r="P1851" t="s">
        <v>99</v>
      </c>
      <c r="Q1851">
        <f t="shared" si="532"/>
        <v>0.98757763975155277</v>
      </c>
      <c r="R1851">
        <f t="shared" si="533"/>
        <v>159</v>
      </c>
      <c r="S1851">
        <f t="shared" si="534"/>
        <v>159</v>
      </c>
      <c r="T1851">
        <v>159</v>
      </c>
      <c r="U1851">
        <f t="shared" si="535"/>
        <v>0</v>
      </c>
      <c r="V1851">
        <v>0.52</v>
      </c>
      <c r="W1851">
        <v>0.22500000000000001</v>
      </c>
      <c r="X1851">
        <f t="shared" si="536"/>
        <v>18.603000000000002</v>
      </c>
      <c r="Y1851">
        <f t="shared" si="537"/>
        <v>18.603000000000002</v>
      </c>
      <c r="Z1851">
        <f t="shared" si="538"/>
        <v>0</v>
      </c>
      <c r="AB1851" t="s">
        <v>38</v>
      </c>
    </row>
    <row r="1852" spans="1:28" x14ac:dyDescent="0.25">
      <c r="A1852" t="s">
        <v>3676</v>
      </c>
      <c r="B1852" t="s">
        <v>1240</v>
      </c>
      <c r="D1852" t="s">
        <v>3766</v>
      </c>
      <c r="E1852" t="s">
        <v>36</v>
      </c>
      <c r="F1852">
        <v>161</v>
      </c>
      <c r="G1852">
        <v>161</v>
      </c>
      <c r="H1852">
        <v>1</v>
      </c>
      <c r="I1852">
        <f t="shared" si="528"/>
        <v>0</v>
      </c>
      <c r="J1852">
        <v>0.34399999999999997</v>
      </c>
      <c r="K1852">
        <f t="shared" si="529"/>
        <v>55.383999999999993</v>
      </c>
      <c r="L1852" t="s">
        <v>37</v>
      </c>
      <c r="N1852">
        <f t="shared" si="530"/>
        <v>16.473416960000002</v>
      </c>
      <c r="O1852">
        <f t="shared" si="531"/>
        <v>0.11447524807826694</v>
      </c>
      <c r="P1852" t="s">
        <v>99</v>
      </c>
      <c r="Q1852">
        <f t="shared" si="532"/>
        <v>0.98757763975155277</v>
      </c>
      <c r="R1852">
        <f t="shared" si="533"/>
        <v>159</v>
      </c>
      <c r="S1852">
        <f t="shared" si="534"/>
        <v>159</v>
      </c>
      <c r="T1852">
        <v>159</v>
      </c>
      <c r="U1852">
        <f t="shared" si="535"/>
        <v>0</v>
      </c>
      <c r="V1852">
        <v>0.52</v>
      </c>
      <c r="W1852">
        <v>0.22500000000000001</v>
      </c>
      <c r="X1852">
        <f t="shared" si="536"/>
        <v>18.603000000000002</v>
      </c>
      <c r="Y1852">
        <f t="shared" si="537"/>
        <v>18.603000000000002</v>
      </c>
      <c r="Z1852">
        <f t="shared" si="538"/>
        <v>0</v>
      </c>
      <c r="AB1852" t="s">
        <v>38</v>
      </c>
    </row>
    <row r="1853" spans="1:28" x14ac:dyDescent="0.25">
      <c r="A1853" t="s">
        <v>3676</v>
      </c>
      <c r="B1853" t="s">
        <v>975</v>
      </c>
      <c r="D1853" t="s">
        <v>3767</v>
      </c>
      <c r="E1853" t="s">
        <v>36</v>
      </c>
      <c r="F1853">
        <v>216</v>
      </c>
      <c r="G1853">
        <v>216</v>
      </c>
      <c r="H1853">
        <v>1</v>
      </c>
      <c r="I1853">
        <f t="shared" si="528"/>
        <v>0</v>
      </c>
      <c r="J1853">
        <v>0.34399999999999997</v>
      </c>
      <c r="K1853">
        <f t="shared" si="529"/>
        <v>74.303999999999988</v>
      </c>
      <c r="L1853" t="s">
        <v>37</v>
      </c>
      <c r="N1853">
        <f t="shared" si="530"/>
        <v>22.10098176</v>
      </c>
      <c r="O1853">
        <f t="shared" si="531"/>
        <v>0.11730242990654208</v>
      </c>
      <c r="P1853" t="s">
        <v>99</v>
      </c>
      <c r="Q1853">
        <f t="shared" si="532"/>
        <v>0.9907407407407407</v>
      </c>
      <c r="R1853">
        <f t="shared" si="533"/>
        <v>214</v>
      </c>
      <c r="S1853">
        <f t="shared" si="534"/>
        <v>214</v>
      </c>
      <c r="T1853">
        <v>214</v>
      </c>
      <c r="U1853">
        <f t="shared" si="535"/>
        <v>0</v>
      </c>
      <c r="V1853">
        <v>0.52</v>
      </c>
      <c r="W1853">
        <v>0.22500000000000001</v>
      </c>
      <c r="X1853">
        <f t="shared" si="536"/>
        <v>25.038</v>
      </c>
      <c r="Y1853">
        <f t="shared" si="537"/>
        <v>25.038</v>
      </c>
      <c r="Z1853">
        <f t="shared" si="538"/>
        <v>0</v>
      </c>
      <c r="AB1853" t="s">
        <v>38</v>
      </c>
    </row>
    <row r="1854" spans="1:28" x14ac:dyDescent="0.25">
      <c r="A1854" t="s">
        <v>3676</v>
      </c>
      <c r="B1854" t="s">
        <v>113</v>
      </c>
      <c r="D1854" t="s">
        <v>3768</v>
      </c>
      <c r="E1854" t="s">
        <v>36</v>
      </c>
      <c r="F1854">
        <v>188</v>
      </c>
      <c r="G1854">
        <v>188</v>
      </c>
      <c r="H1854">
        <v>1</v>
      </c>
      <c r="I1854">
        <f t="shared" si="528"/>
        <v>0</v>
      </c>
      <c r="J1854">
        <v>0.34399999999999997</v>
      </c>
      <c r="K1854">
        <f t="shared" si="529"/>
        <v>64.671999999999997</v>
      </c>
      <c r="L1854" t="s">
        <v>37</v>
      </c>
      <c r="N1854">
        <f t="shared" si="530"/>
        <v>19.236039680000001</v>
      </c>
      <c r="O1854">
        <f t="shared" si="531"/>
        <v>0.11607206690561526</v>
      </c>
      <c r="P1854" t="s">
        <v>99</v>
      </c>
      <c r="Q1854">
        <f t="shared" si="532"/>
        <v>0.98936170212765961</v>
      </c>
      <c r="R1854">
        <f t="shared" si="533"/>
        <v>186</v>
      </c>
      <c r="S1854">
        <f t="shared" si="534"/>
        <v>186</v>
      </c>
      <c r="T1854">
        <v>186</v>
      </c>
      <c r="U1854">
        <f t="shared" si="535"/>
        <v>0</v>
      </c>
      <c r="V1854">
        <v>0.52</v>
      </c>
      <c r="W1854">
        <v>0.22500000000000001</v>
      </c>
      <c r="X1854">
        <f t="shared" si="536"/>
        <v>21.762</v>
      </c>
      <c r="Y1854">
        <f t="shared" si="537"/>
        <v>21.762</v>
      </c>
      <c r="Z1854">
        <f t="shared" si="538"/>
        <v>0</v>
      </c>
      <c r="AB1854" t="s">
        <v>38</v>
      </c>
    </row>
    <row r="1855" spans="1:28" x14ac:dyDescent="0.25">
      <c r="A1855" t="s">
        <v>3676</v>
      </c>
      <c r="B1855" t="s">
        <v>117</v>
      </c>
      <c r="D1855" t="s">
        <v>3769</v>
      </c>
      <c r="E1855" t="s">
        <v>36</v>
      </c>
      <c r="F1855">
        <v>177</v>
      </c>
      <c r="G1855">
        <v>177</v>
      </c>
      <c r="H1855">
        <v>1</v>
      </c>
      <c r="I1855">
        <f t="shared" si="528"/>
        <v>0</v>
      </c>
      <c r="J1855">
        <v>0.34399999999999997</v>
      </c>
      <c r="K1855">
        <f t="shared" si="529"/>
        <v>60.887999999999998</v>
      </c>
      <c r="L1855" t="s">
        <v>37</v>
      </c>
      <c r="N1855">
        <f t="shared" si="530"/>
        <v>18.110526720000003</v>
      </c>
      <c r="O1855">
        <f t="shared" si="531"/>
        <v>0.1154809904761904</v>
      </c>
      <c r="P1855" t="s">
        <v>99</v>
      </c>
      <c r="Q1855">
        <f t="shared" si="532"/>
        <v>0.98870056497175141</v>
      </c>
      <c r="R1855">
        <f t="shared" si="533"/>
        <v>175</v>
      </c>
      <c r="S1855">
        <f t="shared" si="534"/>
        <v>175</v>
      </c>
      <c r="T1855">
        <v>175</v>
      </c>
      <c r="U1855">
        <f t="shared" si="535"/>
        <v>0</v>
      </c>
      <c r="V1855">
        <v>0.52</v>
      </c>
      <c r="W1855">
        <v>0.22500000000000001</v>
      </c>
      <c r="X1855">
        <f t="shared" si="536"/>
        <v>20.475000000000001</v>
      </c>
      <c r="Y1855">
        <f t="shared" si="537"/>
        <v>20.475000000000001</v>
      </c>
      <c r="Z1855">
        <f t="shared" si="538"/>
        <v>0</v>
      </c>
      <c r="AB1855" t="s">
        <v>38</v>
      </c>
    </row>
    <row r="1856" spans="1:28" x14ac:dyDescent="0.25">
      <c r="A1856" t="s">
        <v>3676</v>
      </c>
      <c r="B1856" t="s">
        <v>120</v>
      </c>
      <c r="D1856" t="s">
        <v>3770</v>
      </c>
      <c r="E1856" t="s">
        <v>36</v>
      </c>
      <c r="F1856">
        <v>172</v>
      </c>
      <c r="G1856">
        <v>172</v>
      </c>
      <c r="H1856">
        <v>1</v>
      </c>
      <c r="I1856">
        <f t="shared" si="528"/>
        <v>0</v>
      </c>
      <c r="J1856">
        <v>0.34399999999999997</v>
      </c>
      <c r="K1856">
        <f t="shared" si="529"/>
        <v>59.167999999999992</v>
      </c>
      <c r="L1856" t="s">
        <v>37</v>
      </c>
      <c r="N1856">
        <f t="shared" si="530"/>
        <v>17.59892992</v>
      </c>
      <c r="O1856">
        <f t="shared" si="531"/>
        <v>0.11518703267973859</v>
      </c>
      <c r="P1856" t="s">
        <v>99</v>
      </c>
      <c r="Q1856">
        <f t="shared" si="532"/>
        <v>0.98837209302325579</v>
      </c>
      <c r="R1856">
        <f t="shared" si="533"/>
        <v>170</v>
      </c>
      <c r="S1856">
        <f t="shared" si="534"/>
        <v>170</v>
      </c>
      <c r="T1856">
        <v>170</v>
      </c>
      <c r="U1856">
        <f t="shared" si="535"/>
        <v>0</v>
      </c>
      <c r="V1856">
        <v>0.52</v>
      </c>
      <c r="W1856">
        <v>0.22500000000000001</v>
      </c>
      <c r="X1856">
        <f t="shared" si="536"/>
        <v>19.89</v>
      </c>
      <c r="Y1856">
        <f t="shared" si="537"/>
        <v>19.89</v>
      </c>
      <c r="Z1856">
        <f t="shared" si="538"/>
        <v>0</v>
      </c>
      <c r="AB1856" t="s">
        <v>38</v>
      </c>
    </row>
    <row r="1857" spans="1:28" x14ac:dyDescent="0.25">
      <c r="A1857" t="s">
        <v>3676</v>
      </c>
      <c r="B1857" t="s">
        <v>122</v>
      </c>
      <c r="D1857" t="s">
        <v>3771</v>
      </c>
      <c r="E1857" t="s">
        <v>36</v>
      </c>
      <c r="F1857">
        <v>161</v>
      </c>
      <c r="G1857">
        <v>161</v>
      </c>
      <c r="H1857">
        <v>1</v>
      </c>
      <c r="I1857">
        <f t="shared" si="528"/>
        <v>0</v>
      </c>
      <c r="J1857">
        <v>0.34399999999999997</v>
      </c>
      <c r="K1857">
        <f t="shared" si="529"/>
        <v>55.383999999999993</v>
      </c>
      <c r="L1857" t="s">
        <v>37</v>
      </c>
      <c r="N1857">
        <f t="shared" si="530"/>
        <v>16.473416960000002</v>
      </c>
      <c r="O1857">
        <f t="shared" si="531"/>
        <v>0.11447524807826694</v>
      </c>
      <c r="P1857" t="s">
        <v>99</v>
      </c>
      <c r="Q1857">
        <f t="shared" si="532"/>
        <v>0.98757763975155277</v>
      </c>
      <c r="R1857">
        <f t="shared" si="533"/>
        <v>159</v>
      </c>
      <c r="S1857">
        <f t="shared" si="534"/>
        <v>159</v>
      </c>
      <c r="T1857">
        <v>159</v>
      </c>
      <c r="U1857">
        <f t="shared" si="535"/>
        <v>0</v>
      </c>
      <c r="V1857">
        <v>0.52</v>
      </c>
      <c r="W1857">
        <v>0.22500000000000001</v>
      </c>
      <c r="X1857">
        <f t="shared" si="536"/>
        <v>18.603000000000002</v>
      </c>
      <c r="Y1857">
        <f t="shared" si="537"/>
        <v>18.603000000000002</v>
      </c>
      <c r="Z1857">
        <f t="shared" si="538"/>
        <v>0</v>
      </c>
      <c r="AB1857" t="s">
        <v>38</v>
      </c>
    </row>
    <row r="1858" spans="1:28" x14ac:dyDescent="0.25">
      <c r="A1858" t="s">
        <v>3676</v>
      </c>
      <c r="B1858" t="s">
        <v>124</v>
      </c>
      <c r="D1858" t="s">
        <v>3772</v>
      </c>
      <c r="E1858" t="s">
        <v>36</v>
      </c>
      <c r="F1858">
        <v>161</v>
      </c>
      <c r="G1858">
        <v>161</v>
      </c>
      <c r="H1858">
        <v>1</v>
      </c>
      <c r="I1858">
        <f t="shared" si="528"/>
        <v>0</v>
      </c>
      <c r="J1858">
        <v>0.34399999999999997</v>
      </c>
      <c r="K1858">
        <f t="shared" si="529"/>
        <v>55.383999999999993</v>
      </c>
      <c r="L1858" t="s">
        <v>37</v>
      </c>
      <c r="N1858">
        <f t="shared" si="530"/>
        <v>16.473416960000002</v>
      </c>
      <c r="O1858">
        <f t="shared" si="531"/>
        <v>0.11447524807826694</v>
      </c>
      <c r="P1858" t="s">
        <v>99</v>
      </c>
      <c r="Q1858">
        <f t="shared" si="532"/>
        <v>0.98757763975155277</v>
      </c>
      <c r="R1858">
        <f t="shared" si="533"/>
        <v>159</v>
      </c>
      <c r="S1858">
        <f t="shared" si="534"/>
        <v>159</v>
      </c>
      <c r="T1858">
        <v>159</v>
      </c>
      <c r="U1858">
        <f t="shared" si="535"/>
        <v>0</v>
      </c>
      <c r="V1858">
        <v>0.52</v>
      </c>
      <c r="W1858">
        <v>0.22500000000000001</v>
      </c>
      <c r="X1858">
        <f t="shared" si="536"/>
        <v>18.603000000000002</v>
      </c>
      <c r="Y1858">
        <f t="shared" si="537"/>
        <v>18.603000000000002</v>
      </c>
      <c r="Z1858">
        <f t="shared" si="538"/>
        <v>0</v>
      </c>
      <c r="AB1858" t="s">
        <v>38</v>
      </c>
    </row>
    <row r="1859" spans="1:28" x14ac:dyDescent="0.25">
      <c r="A1859" t="s">
        <v>3676</v>
      </c>
      <c r="B1859" t="s">
        <v>1241</v>
      </c>
      <c r="D1859" t="s">
        <v>3773</v>
      </c>
      <c r="E1859" t="s">
        <v>36</v>
      </c>
      <c r="F1859">
        <v>161</v>
      </c>
      <c r="G1859">
        <v>161</v>
      </c>
      <c r="H1859">
        <v>1</v>
      </c>
      <c r="I1859">
        <f t="shared" si="528"/>
        <v>0</v>
      </c>
      <c r="J1859">
        <v>0.34399999999999997</v>
      </c>
      <c r="K1859">
        <f t="shared" si="529"/>
        <v>55.383999999999993</v>
      </c>
      <c r="L1859" t="s">
        <v>37</v>
      </c>
      <c r="N1859">
        <f t="shared" si="530"/>
        <v>16.473416960000002</v>
      </c>
      <c r="O1859">
        <f t="shared" si="531"/>
        <v>0.11447524807826694</v>
      </c>
      <c r="P1859" t="s">
        <v>99</v>
      </c>
      <c r="Q1859">
        <f t="shared" si="532"/>
        <v>0.98757763975155277</v>
      </c>
      <c r="R1859">
        <f t="shared" si="533"/>
        <v>159</v>
      </c>
      <c r="S1859">
        <f t="shared" si="534"/>
        <v>159</v>
      </c>
      <c r="T1859">
        <v>159</v>
      </c>
      <c r="U1859">
        <f t="shared" si="535"/>
        <v>0</v>
      </c>
      <c r="V1859">
        <v>0.52</v>
      </c>
      <c r="W1859">
        <v>0.22500000000000001</v>
      </c>
      <c r="X1859">
        <f t="shared" si="536"/>
        <v>18.603000000000002</v>
      </c>
      <c r="Y1859">
        <f t="shared" si="537"/>
        <v>18.603000000000002</v>
      </c>
      <c r="Z1859">
        <f t="shared" si="538"/>
        <v>0</v>
      </c>
      <c r="AB1859" t="s">
        <v>38</v>
      </c>
    </row>
    <row r="1860" spans="1:28" x14ac:dyDescent="0.25">
      <c r="A1860" t="s">
        <v>3676</v>
      </c>
      <c r="B1860" t="s">
        <v>1242</v>
      </c>
      <c r="D1860" t="s">
        <v>3774</v>
      </c>
      <c r="E1860" t="s">
        <v>36</v>
      </c>
      <c r="F1860">
        <v>161</v>
      </c>
      <c r="G1860">
        <v>161</v>
      </c>
      <c r="H1860">
        <v>1</v>
      </c>
      <c r="I1860">
        <f t="shared" si="528"/>
        <v>0</v>
      </c>
      <c r="J1860">
        <v>0.34399999999999997</v>
      </c>
      <c r="K1860">
        <f t="shared" si="529"/>
        <v>55.383999999999993</v>
      </c>
      <c r="L1860" t="s">
        <v>37</v>
      </c>
      <c r="N1860">
        <f t="shared" si="530"/>
        <v>16.473416960000002</v>
      </c>
      <c r="O1860">
        <f t="shared" si="531"/>
        <v>0.11447524807826694</v>
      </c>
      <c r="P1860" t="s">
        <v>99</v>
      </c>
      <c r="Q1860">
        <f t="shared" si="532"/>
        <v>0.98757763975155277</v>
      </c>
      <c r="R1860">
        <f t="shared" si="533"/>
        <v>159</v>
      </c>
      <c r="S1860">
        <f t="shared" si="534"/>
        <v>159</v>
      </c>
      <c r="T1860">
        <v>159</v>
      </c>
      <c r="U1860">
        <f t="shared" si="535"/>
        <v>0</v>
      </c>
      <c r="V1860">
        <v>0.52</v>
      </c>
      <c r="W1860">
        <v>0.22500000000000001</v>
      </c>
      <c r="X1860">
        <f t="shared" si="536"/>
        <v>18.603000000000002</v>
      </c>
      <c r="Y1860">
        <f t="shared" si="537"/>
        <v>18.603000000000002</v>
      </c>
      <c r="Z1860">
        <f t="shared" si="538"/>
        <v>0</v>
      </c>
      <c r="AB1860" t="s">
        <v>38</v>
      </c>
    </row>
    <row r="1861" spans="1:28" x14ac:dyDescent="0.25">
      <c r="A1861" t="s">
        <v>3676</v>
      </c>
      <c r="B1861" t="s">
        <v>125</v>
      </c>
      <c r="D1861" t="s">
        <v>3775</v>
      </c>
      <c r="E1861" t="s">
        <v>36</v>
      </c>
      <c r="F1861">
        <v>161</v>
      </c>
      <c r="G1861">
        <v>161</v>
      </c>
      <c r="H1861">
        <v>1</v>
      </c>
      <c r="I1861">
        <f t="shared" si="528"/>
        <v>0</v>
      </c>
      <c r="J1861">
        <v>0.34399999999999997</v>
      </c>
      <c r="K1861">
        <f t="shared" si="529"/>
        <v>55.383999999999993</v>
      </c>
      <c r="L1861" t="s">
        <v>37</v>
      </c>
      <c r="N1861">
        <f t="shared" si="530"/>
        <v>16.473416960000002</v>
      </c>
      <c r="O1861">
        <f t="shared" si="531"/>
        <v>0.11447524807826694</v>
      </c>
      <c r="P1861" t="s">
        <v>99</v>
      </c>
      <c r="Q1861">
        <f t="shared" si="532"/>
        <v>0.98757763975155277</v>
      </c>
      <c r="R1861">
        <f t="shared" si="533"/>
        <v>159</v>
      </c>
      <c r="S1861">
        <f t="shared" si="534"/>
        <v>159</v>
      </c>
      <c r="T1861">
        <v>159</v>
      </c>
      <c r="U1861">
        <f t="shared" si="535"/>
        <v>0</v>
      </c>
      <c r="V1861">
        <v>0.52</v>
      </c>
      <c r="W1861">
        <v>0.22500000000000001</v>
      </c>
      <c r="X1861">
        <f t="shared" si="536"/>
        <v>18.603000000000002</v>
      </c>
      <c r="Y1861">
        <f t="shared" si="537"/>
        <v>18.603000000000002</v>
      </c>
      <c r="Z1861">
        <f t="shared" si="538"/>
        <v>0</v>
      </c>
      <c r="AB1861" t="s">
        <v>38</v>
      </c>
    </row>
    <row r="1862" spans="1:28" x14ac:dyDescent="0.25">
      <c r="A1862" t="s">
        <v>3676</v>
      </c>
      <c r="B1862" t="s">
        <v>127</v>
      </c>
      <c r="D1862" t="s">
        <v>3776</v>
      </c>
      <c r="E1862" t="s">
        <v>36</v>
      </c>
      <c r="F1862">
        <v>161</v>
      </c>
      <c r="G1862">
        <v>161</v>
      </c>
      <c r="H1862">
        <v>1</v>
      </c>
      <c r="I1862">
        <f t="shared" si="528"/>
        <v>0</v>
      </c>
      <c r="J1862">
        <v>0.34399999999999997</v>
      </c>
      <c r="K1862">
        <f t="shared" si="529"/>
        <v>55.383999999999993</v>
      </c>
      <c r="L1862" t="s">
        <v>37</v>
      </c>
      <c r="N1862">
        <f t="shared" si="530"/>
        <v>16.473416960000002</v>
      </c>
      <c r="O1862">
        <f t="shared" si="531"/>
        <v>0.11447524807826694</v>
      </c>
      <c r="P1862" t="s">
        <v>99</v>
      </c>
      <c r="Q1862">
        <f t="shared" si="532"/>
        <v>0.98757763975155277</v>
      </c>
      <c r="R1862">
        <f t="shared" si="533"/>
        <v>159</v>
      </c>
      <c r="S1862">
        <f t="shared" si="534"/>
        <v>159</v>
      </c>
      <c r="T1862">
        <v>159</v>
      </c>
      <c r="U1862">
        <f t="shared" si="535"/>
        <v>0</v>
      </c>
      <c r="V1862">
        <v>0.52</v>
      </c>
      <c r="W1862">
        <v>0.22500000000000001</v>
      </c>
      <c r="X1862">
        <f t="shared" si="536"/>
        <v>18.603000000000002</v>
      </c>
      <c r="Y1862">
        <f t="shared" si="537"/>
        <v>18.603000000000002</v>
      </c>
      <c r="Z1862">
        <f t="shared" si="538"/>
        <v>0</v>
      </c>
      <c r="AB1862" t="s">
        <v>38</v>
      </c>
    </row>
    <row r="1863" spans="1:28" x14ac:dyDescent="0.25">
      <c r="A1863" t="s">
        <v>3676</v>
      </c>
      <c r="B1863" t="s">
        <v>129</v>
      </c>
      <c r="D1863" t="s">
        <v>3777</v>
      </c>
      <c r="E1863" t="s">
        <v>36</v>
      </c>
      <c r="F1863">
        <v>244</v>
      </c>
      <c r="G1863">
        <v>244</v>
      </c>
      <c r="H1863">
        <v>1</v>
      </c>
      <c r="I1863">
        <f t="shared" si="528"/>
        <v>0</v>
      </c>
      <c r="J1863">
        <v>0.34399999999999997</v>
      </c>
      <c r="K1863">
        <f t="shared" si="529"/>
        <v>83.935999999999993</v>
      </c>
      <c r="L1863" t="s">
        <v>37</v>
      </c>
      <c r="N1863">
        <f t="shared" si="530"/>
        <v>24.965923840000002</v>
      </c>
      <c r="O1863">
        <f t="shared" si="531"/>
        <v>0.12187668952903516</v>
      </c>
      <c r="P1863" t="s">
        <v>99</v>
      </c>
      <c r="Q1863">
        <f t="shared" si="532"/>
        <v>0.99590163934426235</v>
      </c>
      <c r="R1863">
        <f t="shared" si="533"/>
        <v>243</v>
      </c>
      <c r="S1863">
        <f t="shared" si="534"/>
        <v>243</v>
      </c>
      <c r="T1863">
        <v>243</v>
      </c>
      <c r="U1863">
        <f t="shared" si="535"/>
        <v>0</v>
      </c>
      <c r="V1863">
        <v>0.52</v>
      </c>
      <c r="W1863">
        <v>0.22500000000000001</v>
      </c>
      <c r="X1863">
        <f t="shared" si="536"/>
        <v>28.431000000000001</v>
      </c>
      <c r="Y1863">
        <f t="shared" si="537"/>
        <v>28.431000000000004</v>
      </c>
      <c r="Z1863">
        <f t="shared" si="538"/>
        <v>1.249591529949879E-16</v>
      </c>
      <c r="AB1863" t="s">
        <v>38</v>
      </c>
    </row>
    <row r="1864" spans="1:28" x14ac:dyDescent="0.25">
      <c r="A1864" t="s">
        <v>3676</v>
      </c>
      <c r="B1864" t="s">
        <v>131</v>
      </c>
      <c r="D1864" t="s">
        <v>3778</v>
      </c>
      <c r="E1864" t="s">
        <v>36</v>
      </c>
      <c r="F1864">
        <v>216</v>
      </c>
      <c r="G1864">
        <v>216</v>
      </c>
      <c r="H1864">
        <v>1</v>
      </c>
      <c r="I1864">
        <f t="shared" si="528"/>
        <v>0</v>
      </c>
      <c r="J1864">
        <v>0.34399999999999997</v>
      </c>
      <c r="K1864">
        <f t="shared" si="529"/>
        <v>74.303999999999988</v>
      </c>
      <c r="L1864" t="s">
        <v>37</v>
      </c>
      <c r="N1864">
        <f t="shared" si="530"/>
        <v>22.10098176</v>
      </c>
      <c r="O1864">
        <f t="shared" si="531"/>
        <v>0.11730242990654208</v>
      </c>
      <c r="P1864" t="s">
        <v>99</v>
      </c>
      <c r="Q1864">
        <f t="shared" si="532"/>
        <v>0.9907407407407407</v>
      </c>
      <c r="R1864">
        <f t="shared" si="533"/>
        <v>214</v>
      </c>
      <c r="S1864">
        <f t="shared" si="534"/>
        <v>214</v>
      </c>
      <c r="T1864">
        <v>214</v>
      </c>
      <c r="U1864">
        <f t="shared" si="535"/>
        <v>0</v>
      </c>
      <c r="V1864">
        <v>0.52</v>
      </c>
      <c r="W1864">
        <v>0.22500000000000001</v>
      </c>
      <c r="X1864">
        <f t="shared" si="536"/>
        <v>25.038</v>
      </c>
      <c r="Y1864">
        <f t="shared" si="537"/>
        <v>25.038</v>
      </c>
      <c r="Z1864">
        <f t="shared" si="538"/>
        <v>0</v>
      </c>
      <c r="AB1864" t="s">
        <v>38</v>
      </c>
    </row>
    <row r="1865" spans="1:28" x14ac:dyDescent="0.25">
      <c r="A1865" t="s">
        <v>3676</v>
      </c>
      <c r="B1865" t="s">
        <v>1243</v>
      </c>
      <c r="D1865" t="s">
        <v>3779</v>
      </c>
      <c r="E1865" t="s">
        <v>36</v>
      </c>
      <c r="F1865">
        <v>196</v>
      </c>
      <c r="G1865">
        <v>196</v>
      </c>
      <c r="H1865">
        <v>1</v>
      </c>
      <c r="I1865">
        <f t="shared" si="528"/>
        <v>0</v>
      </c>
      <c r="J1865">
        <v>0.34399999999999997</v>
      </c>
      <c r="K1865">
        <f t="shared" si="529"/>
        <v>67.423999999999992</v>
      </c>
      <c r="L1865" t="s">
        <v>37</v>
      </c>
      <c r="N1865">
        <f t="shared" si="530"/>
        <v>20.054594559999998</v>
      </c>
      <c r="O1865">
        <f t="shared" si="531"/>
        <v>0.11645983963344811</v>
      </c>
      <c r="P1865" t="s">
        <v>99</v>
      </c>
      <c r="Q1865">
        <f t="shared" si="532"/>
        <v>0.98979591836734693</v>
      </c>
      <c r="R1865">
        <f t="shared" si="533"/>
        <v>194</v>
      </c>
      <c r="S1865">
        <f t="shared" si="534"/>
        <v>194</v>
      </c>
      <c r="T1865">
        <v>194</v>
      </c>
      <c r="U1865">
        <f t="shared" si="535"/>
        <v>0</v>
      </c>
      <c r="V1865">
        <v>0.52</v>
      </c>
      <c r="W1865">
        <v>0.22500000000000001</v>
      </c>
      <c r="X1865">
        <f t="shared" si="536"/>
        <v>22.698000000000004</v>
      </c>
      <c r="Y1865">
        <f t="shared" si="537"/>
        <v>22.698</v>
      </c>
      <c r="Z1865">
        <f t="shared" si="538"/>
        <v>-1.5652100091640233E-16</v>
      </c>
      <c r="AB1865" t="s">
        <v>38</v>
      </c>
    </row>
    <row r="1866" spans="1:28" x14ac:dyDescent="0.25">
      <c r="A1866" t="s">
        <v>3676</v>
      </c>
      <c r="B1866" t="s">
        <v>1244</v>
      </c>
      <c r="D1866" t="s">
        <v>3780</v>
      </c>
      <c r="E1866" t="s">
        <v>36</v>
      </c>
      <c r="F1866">
        <v>188</v>
      </c>
      <c r="G1866">
        <v>188</v>
      </c>
      <c r="H1866">
        <v>1</v>
      </c>
      <c r="I1866">
        <f t="shared" si="528"/>
        <v>0</v>
      </c>
      <c r="J1866">
        <v>0.34399999999999997</v>
      </c>
      <c r="K1866">
        <f t="shared" si="529"/>
        <v>64.671999999999997</v>
      </c>
      <c r="L1866" t="s">
        <v>37</v>
      </c>
      <c r="N1866">
        <f t="shared" si="530"/>
        <v>19.236039680000001</v>
      </c>
      <c r="O1866">
        <f t="shared" si="531"/>
        <v>0.11607206690561526</v>
      </c>
      <c r="P1866" t="s">
        <v>99</v>
      </c>
      <c r="Q1866">
        <f t="shared" si="532"/>
        <v>0.98936170212765961</v>
      </c>
      <c r="R1866">
        <f t="shared" si="533"/>
        <v>186</v>
      </c>
      <c r="S1866">
        <f t="shared" si="534"/>
        <v>186</v>
      </c>
      <c r="T1866">
        <v>186</v>
      </c>
      <c r="U1866">
        <f t="shared" si="535"/>
        <v>0</v>
      </c>
      <c r="V1866">
        <v>0.52</v>
      </c>
      <c r="W1866">
        <v>0.22500000000000001</v>
      </c>
      <c r="X1866">
        <f t="shared" si="536"/>
        <v>21.762</v>
      </c>
      <c r="Y1866">
        <f t="shared" si="537"/>
        <v>21.762</v>
      </c>
      <c r="Z1866">
        <f t="shared" si="538"/>
        <v>0</v>
      </c>
      <c r="AB1866" t="s">
        <v>38</v>
      </c>
    </row>
    <row r="1867" spans="1:28" x14ac:dyDescent="0.25">
      <c r="A1867" t="s">
        <v>3676</v>
      </c>
      <c r="B1867" t="s">
        <v>133</v>
      </c>
      <c r="D1867" t="s">
        <v>3781</v>
      </c>
      <c r="E1867" t="s">
        <v>36</v>
      </c>
      <c r="F1867">
        <v>177</v>
      </c>
      <c r="G1867">
        <v>177</v>
      </c>
      <c r="H1867">
        <v>1</v>
      </c>
      <c r="I1867">
        <f t="shared" si="528"/>
        <v>0</v>
      </c>
      <c r="J1867">
        <v>0.34399999999999997</v>
      </c>
      <c r="K1867">
        <f t="shared" si="529"/>
        <v>60.887999999999998</v>
      </c>
      <c r="L1867" t="s">
        <v>37</v>
      </c>
      <c r="N1867">
        <f t="shared" si="530"/>
        <v>18.110526720000003</v>
      </c>
      <c r="O1867">
        <f t="shared" si="531"/>
        <v>0.1154809904761904</v>
      </c>
      <c r="P1867" t="s">
        <v>99</v>
      </c>
      <c r="Q1867">
        <f t="shared" si="532"/>
        <v>0.98870056497175141</v>
      </c>
      <c r="R1867">
        <f t="shared" si="533"/>
        <v>175</v>
      </c>
      <c r="S1867">
        <f t="shared" si="534"/>
        <v>175</v>
      </c>
      <c r="T1867">
        <v>175</v>
      </c>
      <c r="U1867">
        <f t="shared" si="535"/>
        <v>0</v>
      </c>
      <c r="V1867">
        <v>0.52</v>
      </c>
      <c r="W1867">
        <v>0.22500000000000001</v>
      </c>
      <c r="X1867">
        <f t="shared" si="536"/>
        <v>20.475000000000001</v>
      </c>
      <c r="Y1867">
        <f t="shared" si="537"/>
        <v>20.475000000000001</v>
      </c>
      <c r="Z1867">
        <f t="shared" si="538"/>
        <v>0</v>
      </c>
      <c r="AB1867" t="s">
        <v>38</v>
      </c>
    </row>
    <row r="1868" spans="1:28" x14ac:dyDescent="0.25">
      <c r="A1868" t="s">
        <v>3676</v>
      </c>
      <c r="B1868" t="s">
        <v>1245</v>
      </c>
      <c r="D1868" t="s">
        <v>3782</v>
      </c>
      <c r="E1868" t="s">
        <v>36</v>
      </c>
      <c r="F1868">
        <v>177</v>
      </c>
      <c r="G1868">
        <v>177</v>
      </c>
      <c r="H1868">
        <v>1</v>
      </c>
      <c r="I1868">
        <f t="shared" si="528"/>
        <v>0</v>
      </c>
      <c r="J1868">
        <v>0.34399999999999997</v>
      </c>
      <c r="K1868">
        <f t="shared" si="529"/>
        <v>60.887999999999998</v>
      </c>
      <c r="L1868" t="s">
        <v>37</v>
      </c>
      <c r="N1868">
        <f t="shared" si="530"/>
        <v>18.110526720000003</v>
      </c>
      <c r="O1868">
        <f t="shared" si="531"/>
        <v>0.1154809904761904</v>
      </c>
      <c r="P1868" t="s">
        <v>99</v>
      </c>
      <c r="Q1868">
        <f t="shared" si="532"/>
        <v>0.98870056497175141</v>
      </c>
      <c r="R1868">
        <f t="shared" si="533"/>
        <v>175</v>
      </c>
      <c r="S1868">
        <f t="shared" si="534"/>
        <v>175</v>
      </c>
      <c r="T1868">
        <v>175</v>
      </c>
      <c r="U1868">
        <f t="shared" si="535"/>
        <v>0</v>
      </c>
      <c r="V1868">
        <v>0.52</v>
      </c>
      <c r="W1868">
        <v>0.22500000000000001</v>
      </c>
      <c r="X1868">
        <f t="shared" si="536"/>
        <v>20.475000000000001</v>
      </c>
      <c r="Y1868">
        <f t="shared" si="537"/>
        <v>20.475000000000001</v>
      </c>
      <c r="Z1868">
        <f t="shared" si="538"/>
        <v>0</v>
      </c>
      <c r="AB1868" t="s">
        <v>38</v>
      </c>
    </row>
    <row r="1869" spans="1:28" x14ac:dyDescent="0.25">
      <c r="A1869" t="s">
        <v>3676</v>
      </c>
      <c r="B1869" t="s">
        <v>1246</v>
      </c>
      <c r="D1869" t="s">
        <v>3783</v>
      </c>
      <c r="E1869" t="s">
        <v>36</v>
      </c>
      <c r="F1869">
        <v>172</v>
      </c>
      <c r="G1869">
        <v>172</v>
      </c>
      <c r="H1869">
        <v>1</v>
      </c>
      <c r="I1869">
        <f t="shared" si="528"/>
        <v>0</v>
      </c>
      <c r="J1869">
        <v>0.34399999999999997</v>
      </c>
      <c r="K1869">
        <f t="shared" si="529"/>
        <v>59.167999999999992</v>
      </c>
      <c r="L1869" t="s">
        <v>37</v>
      </c>
      <c r="N1869">
        <f t="shared" si="530"/>
        <v>17.59892992</v>
      </c>
      <c r="O1869">
        <f t="shared" si="531"/>
        <v>0.11518703267973859</v>
      </c>
      <c r="P1869" t="s">
        <v>99</v>
      </c>
      <c r="Q1869">
        <f t="shared" si="532"/>
        <v>0.98837209302325579</v>
      </c>
      <c r="R1869">
        <f t="shared" si="533"/>
        <v>170</v>
      </c>
      <c r="S1869">
        <f t="shared" si="534"/>
        <v>170</v>
      </c>
      <c r="T1869">
        <v>170</v>
      </c>
      <c r="U1869">
        <f t="shared" si="535"/>
        <v>0</v>
      </c>
      <c r="V1869">
        <v>0.52</v>
      </c>
      <c r="W1869">
        <v>0.22500000000000001</v>
      </c>
      <c r="X1869">
        <f t="shared" si="536"/>
        <v>19.89</v>
      </c>
      <c r="Y1869">
        <f t="shared" si="537"/>
        <v>19.89</v>
      </c>
      <c r="Z1869">
        <f t="shared" si="538"/>
        <v>0</v>
      </c>
      <c r="AB1869" t="s">
        <v>38</v>
      </c>
    </row>
    <row r="1870" spans="1:28" x14ac:dyDescent="0.25">
      <c r="A1870" t="s">
        <v>3676</v>
      </c>
      <c r="B1870" t="s">
        <v>135</v>
      </c>
      <c r="D1870" t="s">
        <v>3784</v>
      </c>
      <c r="E1870" t="s">
        <v>36</v>
      </c>
      <c r="F1870">
        <v>172</v>
      </c>
      <c r="G1870">
        <v>172</v>
      </c>
      <c r="H1870">
        <v>1</v>
      </c>
      <c r="I1870">
        <f t="shared" si="528"/>
        <v>0</v>
      </c>
      <c r="J1870">
        <v>0.34399999999999997</v>
      </c>
      <c r="K1870">
        <f t="shared" si="529"/>
        <v>59.167999999999992</v>
      </c>
      <c r="L1870" t="s">
        <v>37</v>
      </c>
      <c r="N1870">
        <f t="shared" si="530"/>
        <v>17.59892992</v>
      </c>
      <c r="O1870">
        <f t="shared" si="531"/>
        <v>0.11518703267973859</v>
      </c>
      <c r="P1870" t="s">
        <v>99</v>
      </c>
      <c r="Q1870">
        <f t="shared" si="532"/>
        <v>0.98837209302325579</v>
      </c>
      <c r="R1870">
        <f t="shared" si="533"/>
        <v>170</v>
      </c>
      <c r="S1870">
        <f t="shared" si="534"/>
        <v>170</v>
      </c>
      <c r="T1870">
        <v>170</v>
      </c>
      <c r="U1870">
        <f t="shared" si="535"/>
        <v>0</v>
      </c>
      <c r="V1870">
        <v>0.52</v>
      </c>
      <c r="W1870">
        <v>0.22500000000000001</v>
      </c>
      <c r="X1870">
        <f t="shared" si="536"/>
        <v>19.89</v>
      </c>
      <c r="Y1870">
        <f t="shared" si="537"/>
        <v>19.89</v>
      </c>
      <c r="Z1870">
        <f t="shared" si="538"/>
        <v>0</v>
      </c>
      <c r="AB1870" t="s">
        <v>38</v>
      </c>
    </row>
    <row r="1871" spans="1:28" x14ac:dyDescent="0.25">
      <c r="A1871" t="s">
        <v>3676</v>
      </c>
      <c r="B1871" t="s">
        <v>976</v>
      </c>
      <c r="D1871" t="s">
        <v>3785</v>
      </c>
      <c r="E1871" t="s">
        <v>36</v>
      </c>
      <c r="F1871">
        <v>172</v>
      </c>
      <c r="G1871">
        <v>172</v>
      </c>
      <c r="H1871">
        <v>1</v>
      </c>
      <c r="I1871">
        <f t="shared" si="528"/>
        <v>0</v>
      </c>
      <c r="J1871">
        <v>0.34399999999999997</v>
      </c>
      <c r="K1871">
        <f t="shared" si="529"/>
        <v>59.167999999999992</v>
      </c>
      <c r="L1871" t="s">
        <v>37</v>
      </c>
      <c r="N1871">
        <f t="shared" si="530"/>
        <v>17.59892992</v>
      </c>
      <c r="O1871">
        <f t="shared" si="531"/>
        <v>0.11518703267973859</v>
      </c>
      <c r="P1871" t="s">
        <v>99</v>
      </c>
      <c r="Q1871">
        <f t="shared" si="532"/>
        <v>0.98837209302325579</v>
      </c>
      <c r="R1871">
        <f t="shared" si="533"/>
        <v>170</v>
      </c>
      <c r="S1871">
        <f t="shared" si="534"/>
        <v>170</v>
      </c>
      <c r="T1871">
        <v>170</v>
      </c>
      <c r="U1871">
        <f t="shared" si="535"/>
        <v>0</v>
      </c>
      <c r="V1871">
        <v>0.52</v>
      </c>
      <c r="W1871">
        <v>0.22500000000000001</v>
      </c>
      <c r="X1871">
        <f t="shared" si="536"/>
        <v>19.89</v>
      </c>
      <c r="Y1871">
        <f t="shared" si="537"/>
        <v>19.89</v>
      </c>
      <c r="Z1871">
        <f t="shared" si="538"/>
        <v>0</v>
      </c>
      <c r="AB1871" t="s">
        <v>38</v>
      </c>
    </row>
    <row r="1872" spans="1:28" x14ac:dyDescent="0.25">
      <c r="A1872" t="s">
        <v>3676</v>
      </c>
      <c r="B1872" t="s">
        <v>137</v>
      </c>
      <c r="D1872" t="s">
        <v>3786</v>
      </c>
      <c r="E1872" t="s">
        <v>36</v>
      </c>
      <c r="F1872">
        <v>161</v>
      </c>
      <c r="G1872">
        <v>161</v>
      </c>
      <c r="H1872">
        <v>1</v>
      </c>
      <c r="I1872">
        <f t="shared" si="528"/>
        <v>0</v>
      </c>
      <c r="J1872">
        <v>0.34399999999999997</v>
      </c>
      <c r="K1872">
        <f t="shared" si="529"/>
        <v>55.383999999999993</v>
      </c>
      <c r="L1872" t="s">
        <v>37</v>
      </c>
      <c r="N1872">
        <f t="shared" si="530"/>
        <v>16.473416960000002</v>
      </c>
      <c r="O1872">
        <f t="shared" si="531"/>
        <v>0.11447524807826694</v>
      </c>
      <c r="P1872" t="s">
        <v>99</v>
      </c>
      <c r="Q1872">
        <f t="shared" si="532"/>
        <v>0.98757763975155277</v>
      </c>
      <c r="R1872">
        <f t="shared" si="533"/>
        <v>159</v>
      </c>
      <c r="S1872">
        <f t="shared" si="534"/>
        <v>159</v>
      </c>
      <c r="T1872">
        <v>159</v>
      </c>
      <c r="U1872">
        <f t="shared" si="535"/>
        <v>0</v>
      </c>
      <c r="V1872">
        <v>0.52</v>
      </c>
      <c r="W1872">
        <v>0.22500000000000001</v>
      </c>
      <c r="X1872">
        <f t="shared" si="536"/>
        <v>18.603000000000002</v>
      </c>
      <c r="Y1872">
        <f t="shared" si="537"/>
        <v>18.603000000000002</v>
      </c>
      <c r="Z1872">
        <f t="shared" si="538"/>
        <v>0</v>
      </c>
      <c r="AB1872" t="s">
        <v>38</v>
      </c>
    </row>
    <row r="1873" spans="1:28" x14ac:dyDescent="0.25">
      <c r="A1873" t="s">
        <v>3676</v>
      </c>
      <c r="B1873" t="s">
        <v>977</v>
      </c>
      <c r="D1873" t="s">
        <v>3787</v>
      </c>
      <c r="E1873" t="s">
        <v>36</v>
      </c>
      <c r="F1873">
        <v>244</v>
      </c>
      <c r="G1873">
        <v>244</v>
      </c>
      <c r="H1873">
        <v>1</v>
      </c>
      <c r="I1873">
        <f t="shared" si="528"/>
        <v>0</v>
      </c>
      <c r="J1873">
        <v>0.34399999999999997</v>
      </c>
      <c r="K1873">
        <f t="shared" si="529"/>
        <v>83.935999999999993</v>
      </c>
      <c r="L1873" t="s">
        <v>37</v>
      </c>
      <c r="N1873">
        <f t="shared" si="530"/>
        <v>24.965923840000002</v>
      </c>
      <c r="O1873">
        <f t="shared" si="531"/>
        <v>0.12187668952903516</v>
      </c>
      <c r="P1873" t="s">
        <v>99</v>
      </c>
      <c r="Q1873">
        <f t="shared" si="532"/>
        <v>0.99590163934426235</v>
      </c>
      <c r="R1873">
        <f t="shared" si="533"/>
        <v>243</v>
      </c>
      <c r="S1873">
        <f t="shared" si="534"/>
        <v>243</v>
      </c>
      <c r="T1873">
        <v>243</v>
      </c>
      <c r="U1873">
        <f t="shared" si="535"/>
        <v>0</v>
      </c>
      <c r="V1873">
        <v>0.52</v>
      </c>
      <c r="W1873">
        <v>0.22500000000000001</v>
      </c>
      <c r="X1873">
        <f t="shared" si="536"/>
        <v>28.431000000000001</v>
      </c>
      <c r="Y1873">
        <f t="shared" si="537"/>
        <v>28.431000000000004</v>
      </c>
      <c r="Z1873">
        <f t="shared" si="538"/>
        <v>1.249591529949879E-16</v>
      </c>
      <c r="AB1873" t="s">
        <v>38</v>
      </c>
    </row>
    <row r="1874" spans="1:28" x14ac:dyDescent="0.25">
      <c r="A1874" t="s">
        <v>3676</v>
      </c>
      <c r="B1874" t="s">
        <v>139</v>
      </c>
      <c r="D1874" t="s">
        <v>3788</v>
      </c>
      <c r="E1874" t="s">
        <v>36</v>
      </c>
      <c r="F1874">
        <v>216</v>
      </c>
      <c r="G1874">
        <v>216</v>
      </c>
      <c r="H1874">
        <v>1</v>
      </c>
      <c r="I1874">
        <f t="shared" si="528"/>
        <v>0</v>
      </c>
      <c r="J1874">
        <v>0.34399999999999997</v>
      </c>
      <c r="K1874">
        <f t="shared" si="529"/>
        <v>74.303999999999988</v>
      </c>
      <c r="L1874" t="s">
        <v>37</v>
      </c>
      <c r="N1874">
        <f t="shared" si="530"/>
        <v>22.10098176</v>
      </c>
      <c r="O1874">
        <f t="shared" si="531"/>
        <v>0.11730242990654208</v>
      </c>
      <c r="P1874" t="s">
        <v>99</v>
      </c>
      <c r="Q1874">
        <f t="shared" si="532"/>
        <v>0.9907407407407407</v>
      </c>
      <c r="R1874">
        <f t="shared" si="533"/>
        <v>214</v>
      </c>
      <c r="S1874">
        <f t="shared" si="534"/>
        <v>214</v>
      </c>
      <c r="T1874">
        <v>214</v>
      </c>
      <c r="U1874">
        <f t="shared" si="535"/>
        <v>0</v>
      </c>
      <c r="V1874">
        <v>0.52</v>
      </c>
      <c r="W1874">
        <v>0.22500000000000001</v>
      </c>
      <c r="X1874">
        <f t="shared" si="536"/>
        <v>25.038</v>
      </c>
      <c r="Y1874">
        <f t="shared" si="537"/>
        <v>25.038</v>
      </c>
      <c r="Z1874">
        <f t="shared" si="538"/>
        <v>0</v>
      </c>
      <c r="AB1874" t="s">
        <v>38</v>
      </c>
    </row>
    <row r="1875" spans="1:28" x14ac:dyDescent="0.25">
      <c r="A1875" t="s">
        <v>3676</v>
      </c>
      <c r="B1875" t="s">
        <v>978</v>
      </c>
      <c r="D1875" t="s">
        <v>3789</v>
      </c>
      <c r="E1875" t="s">
        <v>36</v>
      </c>
      <c r="F1875">
        <v>196</v>
      </c>
      <c r="G1875">
        <v>196</v>
      </c>
      <c r="H1875">
        <v>1</v>
      </c>
      <c r="I1875">
        <f t="shared" si="528"/>
        <v>0</v>
      </c>
      <c r="J1875">
        <v>0.34399999999999997</v>
      </c>
      <c r="K1875">
        <f t="shared" si="529"/>
        <v>67.423999999999992</v>
      </c>
      <c r="L1875" t="s">
        <v>37</v>
      </c>
      <c r="N1875">
        <f t="shared" si="530"/>
        <v>20.054594559999998</v>
      </c>
      <c r="O1875">
        <f t="shared" si="531"/>
        <v>0.11645983963344811</v>
      </c>
      <c r="P1875" t="s">
        <v>99</v>
      </c>
      <c r="Q1875">
        <f t="shared" si="532"/>
        <v>0.98979591836734693</v>
      </c>
      <c r="R1875">
        <f t="shared" si="533"/>
        <v>194</v>
      </c>
      <c r="S1875">
        <f t="shared" si="534"/>
        <v>194</v>
      </c>
      <c r="T1875">
        <v>194</v>
      </c>
      <c r="U1875">
        <f t="shared" si="535"/>
        <v>0</v>
      </c>
      <c r="V1875">
        <v>0.52</v>
      </c>
      <c r="W1875">
        <v>0.22500000000000001</v>
      </c>
      <c r="X1875">
        <f t="shared" si="536"/>
        <v>22.698000000000004</v>
      </c>
      <c r="Y1875">
        <f t="shared" si="537"/>
        <v>22.698</v>
      </c>
      <c r="Z1875">
        <f t="shared" si="538"/>
        <v>-1.5652100091640233E-16</v>
      </c>
      <c r="AB1875" t="s">
        <v>38</v>
      </c>
    </row>
    <row r="1876" spans="1:28" x14ac:dyDescent="0.25">
      <c r="A1876" t="s">
        <v>3676</v>
      </c>
      <c r="B1876" t="s">
        <v>979</v>
      </c>
      <c r="D1876" t="s">
        <v>3790</v>
      </c>
      <c r="E1876" t="s">
        <v>36</v>
      </c>
      <c r="F1876">
        <v>188</v>
      </c>
      <c r="G1876">
        <v>188</v>
      </c>
      <c r="H1876">
        <v>1</v>
      </c>
      <c r="I1876">
        <f t="shared" si="528"/>
        <v>0</v>
      </c>
      <c r="J1876">
        <v>0.34399999999999997</v>
      </c>
      <c r="K1876">
        <f t="shared" si="529"/>
        <v>64.671999999999997</v>
      </c>
      <c r="L1876" t="s">
        <v>37</v>
      </c>
      <c r="N1876">
        <f t="shared" si="530"/>
        <v>19.236039680000001</v>
      </c>
      <c r="O1876">
        <f t="shared" si="531"/>
        <v>0.11607206690561526</v>
      </c>
      <c r="P1876" t="s">
        <v>99</v>
      </c>
      <c r="Q1876">
        <f t="shared" si="532"/>
        <v>0.98936170212765961</v>
      </c>
      <c r="R1876">
        <f t="shared" si="533"/>
        <v>186</v>
      </c>
      <c r="S1876">
        <f t="shared" si="534"/>
        <v>186</v>
      </c>
      <c r="T1876">
        <v>186</v>
      </c>
      <c r="U1876">
        <f t="shared" si="535"/>
        <v>0</v>
      </c>
      <c r="V1876">
        <v>0.52</v>
      </c>
      <c r="W1876">
        <v>0.22500000000000001</v>
      </c>
      <c r="X1876">
        <f t="shared" si="536"/>
        <v>21.762</v>
      </c>
      <c r="Y1876">
        <f t="shared" si="537"/>
        <v>21.762</v>
      </c>
      <c r="Z1876">
        <f t="shared" si="538"/>
        <v>0</v>
      </c>
      <c r="AB1876" t="s">
        <v>38</v>
      </c>
    </row>
    <row r="1877" spans="1:28" x14ac:dyDescent="0.25">
      <c r="A1877" t="s">
        <v>3676</v>
      </c>
      <c r="B1877" t="s">
        <v>980</v>
      </c>
      <c r="D1877" t="s">
        <v>3791</v>
      </c>
      <c r="E1877" t="s">
        <v>36</v>
      </c>
      <c r="F1877">
        <v>177</v>
      </c>
      <c r="G1877">
        <v>177</v>
      </c>
      <c r="H1877">
        <v>1</v>
      </c>
      <c r="I1877">
        <f t="shared" si="528"/>
        <v>0</v>
      </c>
      <c r="J1877">
        <v>0.34399999999999997</v>
      </c>
      <c r="K1877">
        <f t="shared" si="529"/>
        <v>60.887999999999998</v>
      </c>
      <c r="L1877" t="s">
        <v>37</v>
      </c>
      <c r="N1877">
        <f t="shared" si="530"/>
        <v>18.110526720000003</v>
      </c>
      <c r="O1877">
        <f t="shared" si="531"/>
        <v>0.1154809904761904</v>
      </c>
      <c r="P1877" t="s">
        <v>99</v>
      </c>
      <c r="Q1877">
        <f t="shared" si="532"/>
        <v>0.98870056497175141</v>
      </c>
      <c r="R1877">
        <f t="shared" si="533"/>
        <v>175</v>
      </c>
      <c r="S1877">
        <f t="shared" si="534"/>
        <v>175</v>
      </c>
      <c r="T1877">
        <v>175</v>
      </c>
      <c r="U1877">
        <f t="shared" si="535"/>
        <v>0</v>
      </c>
      <c r="V1877">
        <v>0.52</v>
      </c>
      <c r="W1877">
        <v>0.22500000000000001</v>
      </c>
      <c r="X1877">
        <f t="shared" si="536"/>
        <v>20.475000000000001</v>
      </c>
      <c r="Y1877">
        <f t="shared" si="537"/>
        <v>20.475000000000001</v>
      </c>
      <c r="Z1877">
        <f t="shared" si="538"/>
        <v>0</v>
      </c>
      <c r="AB1877" t="s">
        <v>38</v>
      </c>
    </row>
    <row r="1878" spans="1:28" x14ac:dyDescent="0.25">
      <c r="A1878" t="s">
        <v>3676</v>
      </c>
      <c r="B1878" t="s">
        <v>981</v>
      </c>
      <c r="D1878" t="s">
        <v>3792</v>
      </c>
      <c r="E1878" t="s">
        <v>36</v>
      </c>
      <c r="F1878">
        <v>177</v>
      </c>
      <c r="G1878">
        <v>177</v>
      </c>
      <c r="H1878">
        <v>1</v>
      </c>
      <c r="I1878">
        <f t="shared" si="528"/>
        <v>0</v>
      </c>
      <c r="J1878">
        <v>0.34399999999999997</v>
      </c>
      <c r="K1878">
        <f t="shared" si="529"/>
        <v>60.887999999999998</v>
      </c>
      <c r="L1878" t="s">
        <v>37</v>
      </c>
      <c r="N1878">
        <f t="shared" si="530"/>
        <v>18.110526720000003</v>
      </c>
      <c r="O1878">
        <f t="shared" si="531"/>
        <v>0.1154809904761904</v>
      </c>
      <c r="P1878" t="s">
        <v>99</v>
      </c>
      <c r="Q1878">
        <f t="shared" si="532"/>
        <v>0.98870056497175141</v>
      </c>
      <c r="R1878">
        <f t="shared" si="533"/>
        <v>175</v>
      </c>
      <c r="S1878">
        <f t="shared" si="534"/>
        <v>175</v>
      </c>
      <c r="T1878">
        <v>175</v>
      </c>
      <c r="U1878">
        <f t="shared" si="535"/>
        <v>0</v>
      </c>
      <c r="V1878">
        <v>0.52</v>
      </c>
      <c r="W1878">
        <v>0.22500000000000001</v>
      </c>
      <c r="X1878">
        <f t="shared" si="536"/>
        <v>20.475000000000001</v>
      </c>
      <c r="Y1878">
        <f t="shared" si="537"/>
        <v>20.475000000000001</v>
      </c>
      <c r="Z1878">
        <f t="shared" si="538"/>
        <v>0</v>
      </c>
      <c r="AB1878" t="s">
        <v>38</v>
      </c>
    </row>
    <row r="1879" spans="1:28" x14ac:dyDescent="0.25">
      <c r="A1879" t="s">
        <v>3676</v>
      </c>
      <c r="B1879" t="s">
        <v>141</v>
      </c>
      <c r="D1879" t="s">
        <v>3793</v>
      </c>
      <c r="E1879" t="s">
        <v>36</v>
      </c>
      <c r="F1879">
        <v>172</v>
      </c>
      <c r="G1879">
        <v>172</v>
      </c>
      <c r="H1879">
        <v>1</v>
      </c>
      <c r="I1879">
        <f t="shared" si="528"/>
        <v>0</v>
      </c>
      <c r="J1879">
        <v>0.34399999999999997</v>
      </c>
      <c r="K1879">
        <f t="shared" si="529"/>
        <v>59.167999999999992</v>
      </c>
      <c r="L1879" t="s">
        <v>37</v>
      </c>
      <c r="N1879">
        <f t="shared" si="530"/>
        <v>17.59892992</v>
      </c>
      <c r="O1879">
        <f t="shared" si="531"/>
        <v>0.11518703267973859</v>
      </c>
      <c r="P1879" t="s">
        <v>99</v>
      </c>
      <c r="Q1879">
        <f t="shared" si="532"/>
        <v>0.98837209302325579</v>
      </c>
      <c r="R1879">
        <f t="shared" si="533"/>
        <v>170</v>
      </c>
      <c r="S1879">
        <f t="shared" si="534"/>
        <v>170</v>
      </c>
      <c r="T1879">
        <v>170</v>
      </c>
      <c r="U1879">
        <f t="shared" si="535"/>
        <v>0</v>
      </c>
      <c r="V1879">
        <v>0.52</v>
      </c>
      <c r="W1879">
        <v>0.22500000000000001</v>
      </c>
      <c r="X1879">
        <f t="shared" si="536"/>
        <v>19.89</v>
      </c>
      <c r="Y1879">
        <f t="shared" si="537"/>
        <v>19.89</v>
      </c>
      <c r="Z1879">
        <f t="shared" si="538"/>
        <v>0</v>
      </c>
      <c r="AB1879" t="s">
        <v>38</v>
      </c>
    </row>
    <row r="1880" spans="1:28" x14ac:dyDescent="0.25">
      <c r="A1880" t="s">
        <v>3676</v>
      </c>
      <c r="B1880" t="s">
        <v>143</v>
      </c>
      <c r="D1880" t="s">
        <v>3794</v>
      </c>
      <c r="E1880" t="s">
        <v>36</v>
      </c>
      <c r="F1880">
        <v>172</v>
      </c>
      <c r="G1880">
        <v>172</v>
      </c>
      <c r="H1880">
        <v>1</v>
      </c>
      <c r="I1880">
        <f t="shared" si="528"/>
        <v>0</v>
      </c>
      <c r="J1880">
        <v>0.34399999999999997</v>
      </c>
      <c r="K1880">
        <f t="shared" si="529"/>
        <v>59.167999999999992</v>
      </c>
      <c r="L1880" t="s">
        <v>37</v>
      </c>
      <c r="N1880">
        <f t="shared" si="530"/>
        <v>17.59892992</v>
      </c>
      <c r="O1880">
        <f t="shared" si="531"/>
        <v>0.11518703267973859</v>
      </c>
      <c r="P1880" t="s">
        <v>99</v>
      </c>
      <c r="Q1880">
        <f t="shared" si="532"/>
        <v>0.98837209302325579</v>
      </c>
      <c r="R1880">
        <f t="shared" si="533"/>
        <v>170</v>
      </c>
      <c r="S1880">
        <f t="shared" si="534"/>
        <v>170</v>
      </c>
      <c r="T1880">
        <v>170</v>
      </c>
      <c r="U1880">
        <f t="shared" si="535"/>
        <v>0</v>
      </c>
      <c r="V1880">
        <v>0.52</v>
      </c>
      <c r="W1880">
        <v>0.22500000000000001</v>
      </c>
      <c r="X1880">
        <f t="shared" si="536"/>
        <v>19.89</v>
      </c>
      <c r="Y1880">
        <f t="shared" si="537"/>
        <v>19.89</v>
      </c>
      <c r="Z1880">
        <f t="shared" si="538"/>
        <v>0</v>
      </c>
      <c r="AB1880" t="s">
        <v>38</v>
      </c>
    </row>
    <row r="1881" spans="1:28" x14ac:dyDescent="0.25">
      <c r="A1881" t="s">
        <v>3676</v>
      </c>
      <c r="B1881" t="s">
        <v>145</v>
      </c>
      <c r="D1881" t="s">
        <v>3795</v>
      </c>
      <c r="E1881" t="s">
        <v>36</v>
      </c>
      <c r="F1881">
        <v>172</v>
      </c>
      <c r="G1881">
        <v>172</v>
      </c>
      <c r="H1881">
        <v>1</v>
      </c>
      <c r="I1881">
        <f t="shared" si="528"/>
        <v>0</v>
      </c>
      <c r="J1881">
        <v>0.34399999999999997</v>
      </c>
      <c r="K1881">
        <f t="shared" si="529"/>
        <v>59.167999999999992</v>
      </c>
      <c r="L1881" t="s">
        <v>37</v>
      </c>
      <c r="N1881">
        <f t="shared" si="530"/>
        <v>17.59892992</v>
      </c>
      <c r="O1881">
        <f t="shared" si="531"/>
        <v>0.11518703267973859</v>
      </c>
      <c r="P1881" t="s">
        <v>99</v>
      </c>
      <c r="Q1881">
        <f t="shared" si="532"/>
        <v>0.98837209302325579</v>
      </c>
      <c r="R1881">
        <f t="shared" si="533"/>
        <v>170</v>
      </c>
      <c r="S1881">
        <f t="shared" si="534"/>
        <v>170</v>
      </c>
      <c r="T1881">
        <v>170</v>
      </c>
      <c r="U1881">
        <f t="shared" si="535"/>
        <v>0</v>
      </c>
      <c r="V1881">
        <v>0.52</v>
      </c>
      <c r="W1881">
        <v>0.22500000000000001</v>
      </c>
      <c r="X1881">
        <f t="shared" si="536"/>
        <v>19.89</v>
      </c>
      <c r="Y1881">
        <f t="shared" si="537"/>
        <v>19.89</v>
      </c>
      <c r="Z1881">
        <f t="shared" si="538"/>
        <v>0</v>
      </c>
      <c r="AB1881" t="s">
        <v>38</v>
      </c>
    </row>
    <row r="1882" spans="1:28" x14ac:dyDescent="0.25">
      <c r="A1882" t="s">
        <v>3676</v>
      </c>
      <c r="B1882" t="s">
        <v>147</v>
      </c>
      <c r="D1882" t="s">
        <v>3796</v>
      </c>
      <c r="E1882" t="s">
        <v>36</v>
      </c>
      <c r="F1882">
        <v>161</v>
      </c>
      <c r="G1882">
        <v>161</v>
      </c>
      <c r="H1882">
        <v>1</v>
      </c>
      <c r="I1882">
        <f t="shared" si="528"/>
        <v>0</v>
      </c>
      <c r="J1882">
        <v>0.34399999999999997</v>
      </c>
      <c r="K1882">
        <f t="shared" si="529"/>
        <v>55.383999999999993</v>
      </c>
      <c r="L1882" t="s">
        <v>37</v>
      </c>
      <c r="N1882">
        <f t="shared" si="530"/>
        <v>16.473416960000002</v>
      </c>
      <c r="O1882">
        <f t="shared" si="531"/>
        <v>0.11447524807826694</v>
      </c>
      <c r="P1882" t="s">
        <v>99</v>
      </c>
      <c r="Q1882">
        <f t="shared" si="532"/>
        <v>0.98757763975155277</v>
      </c>
      <c r="R1882">
        <f t="shared" si="533"/>
        <v>159</v>
      </c>
      <c r="S1882">
        <f t="shared" si="534"/>
        <v>159</v>
      </c>
      <c r="T1882">
        <v>159</v>
      </c>
      <c r="U1882">
        <f t="shared" si="535"/>
        <v>0</v>
      </c>
      <c r="V1882">
        <v>0.52</v>
      </c>
      <c r="W1882">
        <v>0.22500000000000001</v>
      </c>
      <c r="X1882">
        <f t="shared" si="536"/>
        <v>18.603000000000002</v>
      </c>
      <c r="Y1882">
        <f t="shared" si="537"/>
        <v>18.603000000000002</v>
      </c>
      <c r="Z1882">
        <f t="shared" si="538"/>
        <v>0</v>
      </c>
      <c r="AB1882" t="s">
        <v>38</v>
      </c>
    </row>
    <row r="1883" spans="1:28" x14ac:dyDescent="0.25">
      <c r="A1883" t="s">
        <v>3676</v>
      </c>
      <c r="B1883" t="s">
        <v>149</v>
      </c>
      <c r="D1883" t="s">
        <v>3797</v>
      </c>
      <c r="E1883" t="s">
        <v>36</v>
      </c>
      <c r="F1883">
        <v>313</v>
      </c>
      <c r="G1883">
        <v>313</v>
      </c>
      <c r="H1883">
        <v>1</v>
      </c>
      <c r="I1883">
        <f t="shared" si="528"/>
        <v>0</v>
      </c>
      <c r="J1883">
        <v>0.34399999999999997</v>
      </c>
      <c r="K1883">
        <f t="shared" si="529"/>
        <v>107.672</v>
      </c>
      <c r="L1883" t="s">
        <v>37</v>
      </c>
      <c r="N1883">
        <f t="shared" si="530"/>
        <v>32.025959680000007</v>
      </c>
      <c r="O1883">
        <f t="shared" si="531"/>
        <v>0.11127873015873001</v>
      </c>
      <c r="P1883" t="s">
        <v>99</v>
      </c>
      <c r="Q1883">
        <f t="shared" si="532"/>
        <v>0.98402555910543132</v>
      </c>
      <c r="R1883">
        <f t="shared" si="533"/>
        <v>308</v>
      </c>
      <c r="S1883">
        <f t="shared" si="534"/>
        <v>308</v>
      </c>
      <c r="T1883">
        <v>308</v>
      </c>
      <c r="U1883">
        <f t="shared" si="535"/>
        <v>0</v>
      </c>
      <c r="V1883">
        <v>0.52</v>
      </c>
      <c r="W1883">
        <v>0.22500000000000001</v>
      </c>
      <c r="X1883">
        <f t="shared" si="536"/>
        <v>36.036000000000001</v>
      </c>
      <c r="Y1883">
        <f t="shared" si="537"/>
        <v>36.036000000000001</v>
      </c>
      <c r="Z1883">
        <f t="shared" si="538"/>
        <v>0</v>
      </c>
      <c r="AB1883" t="s">
        <v>38</v>
      </c>
    </row>
    <row r="1884" spans="1:28" x14ac:dyDescent="0.25">
      <c r="A1884" t="s">
        <v>3676</v>
      </c>
      <c r="B1884" t="s">
        <v>151</v>
      </c>
      <c r="D1884" t="s">
        <v>3798</v>
      </c>
      <c r="E1884" t="s">
        <v>36</v>
      </c>
      <c r="F1884">
        <v>280</v>
      </c>
      <c r="G1884">
        <v>280</v>
      </c>
      <c r="H1884">
        <v>1</v>
      </c>
      <c r="I1884">
        <f t="shared" si="528"/>
        <v>0</v>
      </c>
      <c r="J1884">
        <v>0.34399999999999997</v>
      </c>
      <c r="K1884">
        <f t="shared" si="529"/>
        <v>96.32</v>
      </c>
      <c r="L1884" t="s">
        <v>37</v>
      </c>
      <c r="N1884">
        <f t="shared" si="530"/>
        <v>28.649420800000005</v>
      </c>
      <c r="O1884">
        <f t="shared" si="531"/>
        <v>0.11280128824476639</v>
      </c>
      <c r="P1884" t="s">
        <v>99</v>
      </c>
      <c r="Q1884">
        <f t="shared" si="532"/>
        <v>0.98571428571428577</v>
      </c>
      <c r="R1884">
        <f t="shared" si="533"/>
        <v>276</v>
      </c>
      <c r="S1884">
        <f t="shared" si="534"/>
        <v>276</v>
      </c>
      <c r="T1884">
        <v>276</v>
      </c>
      <c r="U1884">
        <f t="shared" si="535"/>
        <v>0</v>
      </c>
      <c r="V1884">
        <v>0.52</v>
      </c>
      <c r="W1884">
        <v>0.22500000000000001</v>
      </c>
      <c r="X1884">
        <f t="shared" si="536"/>
        <v>32.292000000000002</v>
      </c>
      <c r="Y1884">
        <f t="shared" si="537"/>
        <v>32.292000000000002</v>
      </c>
      <c r="Z1884">
        <f t="shared" si="538"/>
        <v>0</v>
      </c>
      <c r="AB1884" t="s">
        <v>38</v>
      </c>
    </row>
    <row r="1885" spans="1:28" x14ac:dyDescent="0.25">
      <c r="A1885" t="s">
        <v>3676</v>
      </c>
      <c r="B1885" t="s">
        <v>153</v>
      </c>
      <c r="D1885" t="s">
        <v>3799</v>
      </c>
      <c r="E1885" t="s">
        <v>36</v>
      </c>
      <c r="F1885">
        <v>269</v>
      </c>
      <c r="G1885">
        <v>269</v>
      </c>
      <c r="H1885">
        <v>1</v>
      </c>
      <c r="I1885">
        <f t="shared" si="528"/>
        <v>0</v>
      </c>
      <c r="J1885">
        <v>0.34399999999999997</v>
      </c>
      <c r="K1885">
        <f t="shared" si="529"/>
        <v>92.535999999999987</v>
      </c>
      <c r="L1885" t="s">
        <v>37</v>
      </c>
      <c r="N1885">
        <f t="shared" si="530"/>
        <v>27.52390784</v>
      </c>
      <c r="O1885">
        <f t="shared" si="531"/>
        <v>0.11561249791144529</v>
      </c>
      <c r="P1885" t="s">
        <v>99</v>
      </c>
      <c r="Q1885">
        <f t="shared" si="532"/>
        <v>0.98884758364312264</v>
      </c>
      <c r="R1885">
        <f t="shared" si="533"/>
        <v>266</v>
      </c>
      <c r="S1885">
        <f t="shared" si="534"/>
        <v>266</v>
      </c>
      <c r="T1885">
        <v>266</v>
      </c>
      <c r="U1885">
        <f t="shared" si="535"/>
        <v>0</v>
      </c>
      <c r="V1885">
        <v>0.52</v>
      </c>
      <c r="W1885">
        <v>0.22500000000000001</v>
      </c>
      <c r="X1885">
        <f t="shared" si="536"/>
        <v>31.122</v>
      </c>
      <c r="Y1885">
        <f t="shared" si="537"/>
        <v>31.122000000000003</v>
      </c>
      <c r="Z1885">
        <f t="shared" si="538"/>
        <v>1.141544142021882E-16</v>
      </c>
      <c r="AB1885" t="s">
        <v>38</v>
      </c>
    </row>
    <row r="1886" spans="1:28" x14ac:dyDescent="0.25">
      <c r="A1886" t="s">
        <v>3676</v>
      </c>
      <c r="B1886" t="s">
        <v>155</v>
      </c>
      <c r="D1886" t="s">
        <v>3800</v>
      </c>
      <c r="E1886" t="s">
        <v>36</v>
      </c>
      <c r="F1886">
        <v>262</v>
      </c>
      <c r="G1886">
        <v>262</v>
      </c>
      <c r="H1886">
        <v>1</v>
      </c>
      <c r="I1886">
        <f t="shared" si="528"/>
        <v>0</v>
      </c>
      <c r="J1886">
        <v>0.34399999999999997</v>
      </c>
      <c r="K1886">
        <f t="shared" si="529"/>
        <v>90.127999999999986</v>
      </c>
      <c r="L1886" t="s">
        <v>37</v>
      </c>
      <c r="N1886">
        <f t="shared" si="530"/>
        <v>26.807672320000002</v>
      </c>
      <c r="O1886">
        <f t="shared" si="531"/>
        <v>0.11874844444444455</v>
      </c>
      <c r="P1886" t="s">
        <v>99</v>
      </c>
      <c r="Q1886">
        <f t="shared" si="532"/>
        <v>0.99236641221374045</v>
      </c>
      <c r="R1886">
        <f t="shared" si="533"/>
        <v>260</v>
      </c>
      <c r="S1886">
        <f t="shared" si="534"/>
        <v>260</v>
      </c>
      <c r="T1886">
        <v>260</v>
      </c>
      <c r="U1886">
        <f t="shared" si="535"/>
        <v>0</v>
      </c>
      <c r="V1886">
        <v>0.52</v>
      </c>
      <c r="W1886">
        <v>0.22500000000000001</v>
      </c>
      <c r="X1886">
        <f t="shared" si="536"/>
        <v>30.420000000000005</v>
      </c>
      <c r="Y1886">
        <f t="shared" si="537"/>
        <v>30.42</v>
      </c>
      <c r="Z1886">
        <f t="shared" si="538"/>
        <v>-1.1678874683762328E-16</v>
      </c>
      <c r="AB1886" t="s">
        <v>38</v>
      </c>
    </row>
    <row r="1887" spans="1:28" x14ac:dyDescent="0.25">
      <c r="A1887" t="s">
        <v>3676</v>
      </c>
      <c r="B1887" t="s">
        <v>157</v>
      </c>
      <c r="D1887" t="s">
        <v>3801</v>
      </c>
      <c r="E1887" t="s">
        <v>36</v>
      </c>
      <c r="F1887">
        <v>253</v>
      </c>
      <c r="G1887">
        <v>253</v>
      </c>
      <c r="H1887">
        <v>1</v>
      </c>
      <c r="I1887">
        <f t="shared" si="528"/>
        <v>0</v>
      </c>
      <c r="J1887">
        <v>0.34399999999999997</v>
      </c>
      <c r="K1887">
        <f t="shared" si="529"/>
        <v>87.031999999999996</v>
      </c>
      <c r="L1887" t="s">
        <v>37</v>
      </c>
      <c r="N1887">
        <f t="shared" si="530"/>
        <v>25.886798080000002</v>
      </c>
      <c r="O1887">
        <f t="shared" si="531"/>
        <v>0.11850723328906602</v>
      </c>
      <c r="P1887" t="s">
        <v>99</v>
      </c>
      <c r="Q1887">
        <f t="shared" si="532"/>
        <v>0.9920948616600791</v>
      </c>
      <c r="R1887">
        <f t="shared" si="533"/>
        <v>251</v>
      </c>
      <c r="S1887">
        <f t="shared" si="534"/>
        <v>251</v>
      </c>
      <c r="T1887">
        <v>251</v>
      </c>
      <c r="U1887">
        <f t="shared" si="535"/>
        <v>0</v>
      </c>
      <c r="V1887">
        <v>0.52</v>
      </c>
      <c r="W1887">
        <v>0.22500000000000001</v>
      </c>
      <c r="X1887">
        <f t="shared" si="536"/>
        <v>29.367000000000004</v>
      </c>
      <c r="Y1887">
        <f t="shared" si="537"/>
        <v>29.367000000000001</v>
      </c>
      <c r="Z1887">
        <f t="shared" si="538"/>
        <v>-1.2097639114654206E-16</v>
      </c>
      <c r="AB1887" t="s">
        <v>38</v>
      </c>
    </row>
    <row r="1888" spans="1:28" x14ac:dyDescent="0.25">
      <c r="A1888" t="s">
        <v>3676</v>
      </c>
      <c r="B1888" t="s">
        <v>159</v>
      </c>
      <c r="D1888" t="s">
        <v>3802</v>
      </c>
      <c r="E1888" t="s">
        <v>36</v>
      </c>
      <c r="F1888">
        <v>253</v>
      </c>
      <c r="G1888">
        <v>253</v>
      </c>
      <c r="H1888">
        <v>1</v>
      </c>
      <c r="I1888">
        <f t="shared" si="528"/>
        <v>0</v>
      </c>
      <c r="J1888">
        <v>0.34399999999999997</v>
      </c>
      <c r="K1888">
        <f t="shared" si="529"/>
        <v>87.031999999999996</v>
      </c>
      <c r="L1888" t="s">
        <v>37</v>
      </c>
      <c r="N1888">
        <f t="shared" si="530"/>
        <v>25.886798080000002</v>
      </c>
      <c r="O1888">
        <f t="shared" si="531"/>
        <v>0.11850723328906602</v>
      </c>
      <c r="P1888" t="s">
        <v>99</v>
      </c>
      <c r="Q1888">
        <f t="shared" si="532"/>
        <v>0.9920948616600791</v>
      </c>
      <c r="R1888">
        <f t="shared" si="533"/>
        <v>251</v>
      </c>
      <c r="S1888">
        <f t="shared" si="534"/>
        <v>251</v>
      </c>
      <c r="T1888">
        <v>251</v>
      </c>
      <c r="U1888">
        <f t="shared" si="535"/>
        <v>0</v>
      </c>
      <c r="V1888">
        <v>0.52</v>
      </c>
      <c r="W1888">
        <v>0.22500000000000001</v>
      </c>
      <c r="X1888">
        <f t="shared" si="536"/>
        <v>29.367000000000004</v>
      </c>
      <c r="Y1888">
        <f t="shared" si="537"/>
        <v>29.367000000000001</v>
      </c>
      <c r="Z1888">
        <f t="shared" si="538"/>
        <v>-1.2097639114654206E-16</v>
      </c>
      <c r="AB1888" t="s">
        <v>38</v>
      </c>
    </row>
    <row r="1889" spans="1:28" x14ac:dyDescent="0.25">
      <c r="A1889" t="s">
        <v>3676</v>
      </c>
      <c r="B1889" t="s">
        <v>161</v>
      </c>
      <c r="D1889" t="s">
        <v>3803</v>
      </c>
      <c r="E1889" t="s">
        <v>36</v>
      </c>
      <c r="F1889">
        <v>253</v>
      </c>
      <c r="G1889">
        <v>253</v>
      </c>
      <c r="H1889">
        <v>1</v>
      </c>
      <c r="I1889">
        <f t="shared" si="528"/>
        <v>0</v>
      </c>
      <c r="J1889">
        <v>0.34399999999999997</v>
      </c>
      <c r="K1889">
        <f t="shared" si="529"/>
        <v>87.031999999999996</v>
      </c>
      <c r="L1889" t="s">
        <v>37</v>
      </c>
      <c r="N1889">
        <f t="shared" si="530"/>
        <v>25.886798080000002</v>
      </c>
      <c r="O1889">
        <f t="shared" si="531"/>
        <v>0.11850723328906602</v>
      </c>
      <c r="P1889" t="s">
        <v>99</v>
      </c>
      <c r="Q1889">
        <f t="shared" si="532"/>
        <v>0.9920948616600791</v>
      </c>
      <c r="R1889">
        <f t="shared" si="533"/>
        <v>251</v>
      </c>
      <c r="S1889">
        <f t="shared" si="534"/>
        <v>251</v>
      </c>
      <c r="T1889">
        <v>251</v>
      </c>
      <c r="U1889">
        <f t="shared" si="535"/>
        <v>0</v>
      </c>
      <c r="V1889">
        <v>0.52</v>
      </c>
      <c r="W1889">
        <v>0.22500000000000001</v>
      </c>
      <c r="X1889">
        <f t="shared" si="536"/>
        <v>29.367000000000004</v>
      </c>
      <c r="Y1889">
        <f t="shared" si="537"/>
        <v>29.367000000000001</v>
      </c>
      <c r="Z1889">
        <f t="shared" si="538"/>
        <v>-1.2097639114654206E-16</v>
      </c>
      <c r="AB1889" t="s">
        <v>38</v>
      </c>
    </row>
    <row r="1890" spans="1:28" x14ac:dyDescent="0.25">
      <c r="A1890" t="s">
        <v>3676</v>
      </c>
      <c r="B1890" t="s">
        <v>163</v>
      </c>
      <c r="D1890" t="s">
        <v>3804</v>
      </c>
      <c r="E1890" t="s">
        <v>36</v>
      </c>
      <c r="F1890">
        <v>253</v>
      </c>
      <c r="G1890">
        <v>253</v>
      </c>
      <c r="H1890">
        <v>1</v>
      </c>
      <c r="I1890">
        <f t="shared" si="528"/>
        <v>0</v>
      </c>
      <c r="J1890">
        <v>0.34399999999999997</v>
      </c>
      <c r="K1890">
        <f t="shared" si="529"/>
        <v>87.031999999999996</v>
      </c>
      <c r="L1890" t="s">
        <v>37</v>
      </c>
      <c r="N1890">
        <f t="shared" si="530"/>
        <v>25.886798080000002</v>
      </c>
      <c r="O1890">
        <f t="shared" si="531"/>
        <v>0.11850723328906602</v>
      </c>
      <c r="P1890" t="s">
        <v>99</v>
      </c>
      <c r="Q1890">
        <f t="shared" si="532"/>
        <v>0.9920948616600791</v>
      </c>
      <c r="R1890">
        <f t="shared" si="533"/>
        <v>251</v>
      </c>
      <c r="S1890">
        <f t="shared" si="534"/>
        <v>251</v>
      </c>
      <c r="T1890">
        <v>251</v>
      </c>
      <c r="U1890">
        <f t="shared" si="535"/>
        <v>0</v>
      </c>
      <c r="V1890">
        <v>0.52</v>
      </c>
      <c r="W1890">
        <v>0.22500000000000001</v>
      </c>
      <c r="X1890">
        <f t="shared" si="536"/>
        <v>29.367000000000004</v>
      </c>
      <c r="Y1890">
        <f t="shared" si="537"/>
        <v>29.367000000000001</v>
      </c>
      <c r="Z1890">
        <f t="shared" si="538"/>
        <v>-1.2097639114654206E-16</v>
      </c>
      <c r="AB1890" t="s">
        <v>38</v>
      </c>
    </row>
    <row r="1891" spans="1:28" x14ac:dyDescent="0.25">
      <c r="A1891" t="s">
        <v>3676</v>
      </c>
      <c r="B1891" t="s">
        <v>165</v>
      </c>
      <c r="D1891" t="s">
        <v>3805</v>
      </c>
      <c r="E1891" t="s">
        <v>36</v>
      </c>
      <c r="F1891">
        <v>253</v>
      </c>
      <c r="G1891">
        <v>253</v>
      </c>
      <c r="H1891">
        <v>1</v>
      </c>
      <c r="I1891">
        <f t="shared" si="528"/>
        <v>0</v>
      </c>
      <c r="J1891">
        <v>0.34399999999999997</v>
      </c>
      <c r="K1891">
        <f t="shared" si="529"/>
        <v>87.031999999999996</v>
      </c>
      <c r="L1891" t="s">
        <v>37</v>
      </c>
      <c r="N1891">
        <f t="shared" si="530"/>
        <v>25.886798080000002</v>
      </c>
      <c r="O1891">
        <f t="shared" si="531"/>
        <v>0.11850723328906602</v>
      </c>
      <c r="P1891" t="s">
        <v>99</v>
      </c>
      <c r="Q1891">
        <f t="shared" si="532"/>
        <v>0.9920948616600791</v>
      </c>
      <c r="R1891">
        <f t="shared" si="533"/>
        <v>251</v>
      </c>
      <c r="S1891">
        <f t="shared" si="534"/>
        <v>251</v>
      </c>
      <c r="T1891">
        <v>251</v>
      </c>
      <c r="U1891">
        <f t="shared" si="535"/>
        <v>0</v>
      </c>
      <c r="V1891">
        <v>0.52</v>
      </c>
      <c r="W1891">
        <v>0.22500000000000001</v>
      </c>
      <c r="X1891">
        <f t="shared" si="536"/>
        <v>29.367000000000004</v>
      </c>
      <c r="Y1891">
        <f t="shared" si="537"/>
        <v>29.367000000000001</v>
      </c>
      <c r="Z1891">
        <f t="shared" si="538"/>
        <v>-1.2097639114654206E-16</v>
      </c>
      <c r="AB1891" t="s">
        <v>38</v>
      </c>
    </row>
    <row r="1892" spans="1:28" x14ac:dyDescent="0.25">
      <c r="A1892" t="s">
        <v>3676</v>
      </c>
      <c r="B1892" t="s">
        <v>167</v>
      </c>
      <c r="D1892" t="s">
        <v>3806</v>
      </c>
      <c r="E1892" t="s">
        <v>36</v>
      </c>
      <c r="F1892">
        <v>253</v>
      </c>
      <c r="G1892">
        <v>253</v>
      </c>
      <c r="H1892">
        <v>1</v>
      </c>
      <c r="I1892">
        <f t="shared" si="528"/>
        <v>0</v>
      </c>
      <c r="J1892">
        <v>0.34399999999999997</v>
      </c>
      <c r="K1892">
        <f t="shared" si="529"/>
        <v>87.031999999999996</v>
      </c>
      <c r="L1892" t="s">
        <v>37</v>
      </c>
      <c r="N1892">
        <f t="shared" si="530"/>
        <v>25.886798080000002</v>
      </c>
      <c r="O1892">
        <f t="shared" si="531"/>
        <v>0.11850723328906602</v>
      </c>
      <c r="P1892" t="s">
        <v>99</v>
      </c>
      <c r="Q1892">
        <f t="shared" si="532"/>
        <v>0.9920948616600791</v>
      </c>
      <c r="R1892">
        <f t="shared" si="533"/>
        <v>251</v>
      </c>
      <c r="S1892">
        <f t="shared" si="534"/>
        <v>251</v>
      </c>
      <c r="T1892">
        <v>251</v>
      </c>
      <c r="U1892">
        <f t="shared" si="535"/>
        <v>0</v>
      </c>
      <c r="V1892">
        <v>0.52</v>
      </c>
      <c r="W1892">
        <v>0.22500000000000001</v>
      </c>
      <c r="X1892">
        <f t="shared" si="536"/>
        <v>29.367000000000004</v>
      </c>
      <c r="Y1892">
        <f t="shared" si="537"/>
        <v>29.367000000000001</v>
      </c>
      <c r="Z1892">
        <f t="shared" si="538"/>
        <v>-1.2097639114654206E-16</v>
      </c>
      <c r="AB1892" t="s">
        <v>38</v>
      </c>
    </row>
    <row r="1893" spans="1:28" x14ac:dyDescent="0.25">
      <c r="A1893" t="s">
        <v>3676</v>
      </c>
      <c r="B1893" t="s">
        <v>169</v>
      </c>
      <c r="D1893" t="s">
        <v>3807</v>
      </c>
      <c r="E1893" t="s">
        <v>36</v>
      </c>
      <c r="F1893">
        <v>313</v>
      </c>
      <c r="G1893">
        <v>313</v>
      </c>
      <c r="H1893">
        <v>1</v>
      </c>
      <c r="I1893">
        <f t="shared" si="528"/>
        <v>0</v>
      </c>
      <c r="J1893">
        <v>0.34399999999999997</v>
      </c>
      <c r="K1893">
        <f t="shared" si="529"/>
        <v>107.672</v>
      </c>
      <c r="L1893" t="s">
        <v>37</v>
      </c>
      <c r="N1893">
        <f t="shared" si="530"/>
        <v>32.025959680000007</v>
      </c>
      <c r="O1893">
        <f t="shared" si="531"/>
        <v>0.11127873015873001</v>
      </c>
      <c r="P1893" t="s">
        <v>99</v>
      </c>
      <c r="Q1893">
        <f t="shared" si="532"/>
        <v>0.98402555910543132</v>
      </c>
      <c r="R1893">
        <f t="shared" si="533"/>
        <v>308</v>
      </c>
      <c r="S1893">
        <f t="shared" si="534"/>
        <v>308</v>
      </c>
      <c r="T1893">
        <v>308</v>
      </c>
      <c r="U1893">
        <f t="shared" si="535"/>
        <v>0</v>
      </c>
      <c r="V1893">
        <v>0.52</v>
      </c>
      <c r="W1893">
        <v>0.22500000000000001</v>
      </c>
      <c r="X1893">
        <f t="shared" si="536"/>
        <v>36.036000000000001</v>
      </c>
      <c r="Y1893">
        <f t="shared" si="537"/>
        <v>36.036000000000001</v>
      </c>
      <c r="Z1893">
        <f t="shared" si="538"/>
        <v>0</v>
      </c>
      <c r="AB1893" t="s">
        <v>38</v>
      </c>
    </row>
    <row r="1894" spans="1:28" x14ac:dyDescent="0.25">
      <c r="A1894" t="s">
        <v>3676</v>
      </c>
      <c r="B1894" t="s">
        <v>171</v>
      </c>
      <c r="D1894" t="s">
        <v>3808</v>
      </c>
      <c r="E1894" t="s">
        <v>36</v>
      </c>
      <c r="F1894">
        <v>280</v>
      </c>
      <c r="G1894">
        <v>280</v>
      </c>
      <c r="H1894">
        <v>1</v>
      </c>
      <c r="I1894">
        <f t="shared" si="528"/>
        <v>0</v>
      </c>
      <c r="J1894">
        <v>0.34399999999999997</v>
      </c>
      <c r="K1894">
        <f t="shared" si="529"/>
        <v>96.32</v>
      </c>
      <c r="L1894" t="s">
        <v>37</v>
      </c>
      <c r="N1894">
        <f t="shared" si="530"/>
        <v>28.649420800000005</v>
      </c>
      <c r="O1894">
        <f t="shared" si="531"/>
        <v>0.11280128824476639</v>
      </c>
      <c r="P1894" t="s">
        <v>99</v>
      </c>
      <c r="Q1894">
        <f t="shared" si="532"/>
        <v>0.98571428571428577</v>
      </c>
      <c r="R1894">
        <f t="shared" si="533"/>
        <v>276</v>
      </c>
      <c r="S1894">
        <f t="shared" si="534"/>
        <v>276</v>
      </c>
      <c r="T1894">
        <v>276</v>
      </c>
      <c r="U1894">
        <f t="shared" si="535"/>
        <v>0</v>
      </c>
      <c r="V1894">
        <v>0.52</v>
      </c>
      <c r="W1894">
        <v>0.22500000000000001</v>
      </c>
      <c r="X1894">
        <f t="shared" si="536"/>
        <v>32.292000000000002</v>
      </c>
      <c r="Y1894">
        <f t="shared" si="537"/>
        <v>32.292000000000002</v>
      </c>
      <c r="Z1894">
        <f t="shared" si="538"/>
        <v>0</v>
      </c>
      <c r="AB1894" t="s">
        <v>38</v>
      </c>
    </row>
    <row r="1895" spans="1:28" x14ac:dyDescent="0.25">
      <c r="A1895" t="s">
        <v>3676</v>
      </c>
      <c r="B1895" t="s">
        <v>173</v>
      </c>
      <c r="D1895" t="s">
        <v>3809</v>
      </c>
      <c r="E1895" t="s">
        <v>36</v>
      </c>
      <c r="F1895">
        <v>269</v>
      </c>
      <c r="G1895">
        <v>269</v>
      </c>
      <c r="H1895">
        <v>1</v>
      </c>
      <c r="I1895">
        <f t="shared" si="528"/>
        <v>0</v>
      </c>
      <c r="J1895">
        <v>0.34399999999999997</v>
      </c>
      <c r="K1895">
        <f t="shared" si="529"/>
        <v>92.535999999999987</v>
      </c>
      <c r="L1895" t="s">
        <v>37</v>
      </c>
      <c r="N1895">
        <f t="shared" si="530"/>
        <v>27.52390784</v>
      </c>
      <c r="O1895">
        <f t="shared" si="531"/>
        <v>0.11561249791144529</v>
      </c>
      <c r="P1895" t="s">
        <v>99</v>
      </c>
      <c r="Q1895">
        <f t="shared" si="532"/>
        <v>0.98884758364312264</v>
      </c>
      <c r="R1895">
        <f t="shared" si="533"/>
        <v>266</v>
      </c>
      <c r="S1895">
        <f t="shared" si="534"/>
        <v>266</v>
      </c>
      <c r="T1895">
        <v>266</v>
      </c>
      <c r="U1895">
        <f t="shared" si="535"/>
        <v>0</v>
      </c>
      <c r="V1895">
        <v>0.52</v>
      </c>
      <c r="W1895">
        <v>0.22500000000000001</v>
      </c>
      <c r="X1895">
        <f t="shared" si="536"/>
        <v>31.122</v>
      </c>
      <c r="Y1895">
        <f t="shared" si="537"/>
        <v>31.122000000000003</v>
      </c>
      <c r="Z1895">
        <f t="shared" si="538"/>
        <v>1.141544142021882E-16</v>
      </c>
      <c r="AB1895" t="s">
        <v>38</v>
      </c>
    </row>
    <row r="1896" spans="1:28" x14ac:dyDescent="0.25">
      <c r="A1896" t="s">
        <v>3676</v>
      </c>
      <c r="B1896" t="s">
        <v>175</v>
      </c>
      <c r="D1896" t="s">
        <v>3810</v>
      </c>
      <c r="E1896" t="s">
        <v>36</v>
      </c>
      <c r="F1896">
        <v>262</v>
      </c>
      <c r="G1896">
        <v>262</v>
      </c>
      <c r="H1896">
        <v>1</v>
      </c>
      <c r="I1896">
        <f t="shared" si="528"/>
        <v>0</v>
      </c>
      <c r="J1896">
        <v>0.34399999999999997</v>
      </c>
      <c r="K1896">
        <f t="shared" si="529"/>
        <v>90.127999999999986</v>
      </c>
      <c r="L1896" t="s">
        <v>37</v>
      </c>
      <c r="N1896">
        <f t="shared" si="530"/>
        <v>26.807672320000002</v>
      </c>
      <c r="O1896">
        <f t="shared" si="531"/>
        <v>0.11874844444444455</v>
      </c>
      <c r="P1896" t="s">
        <v>99</v>
      </c>
      <c r="Q1896">
        <f t="shared" si="532"/>
        <v>0.99236641221374045</v>
      </c>
      <c r="R1896">
        <f t="shared" si="533"/>
        <v>260</v>
      </c>
      <c r="S1896">
        <f t="shared" si="534"/>
        <v>260</v>
      </c>
      <c r="T1896">
        <v>260</v>
      </c>
      <c r="U1896">
        <f t="shared" si="535"/>
        <v>0</v>
      </c>
      <c r="V1896">
        <v>0.52</v>
      </c>
      <c r="W1896">
        <v>0.22500000000000001</v>
      </c>
      <c r="X1896">
        <f t="shared" si="536"/>
        <v>30.420000000000005</v>
      </c>
      <c r="Y1896">
        <f t="shared" si="537"/>
        <v>30.42</v>
      </c>
      <c r="Z1896">
        <f t="shared" si="538"/>
        <v>-1.1678874683762328E-16</v>
      </c>
      <c r="AB1896" t="s">
        <v>38</v>
      </c>
    </row>
    <row r="1897" spans="1:28" x14ac:dyDescent="0.25">
      <c r="A1897" t="s">
        <v>3676</v>
      </c>
      <c r="B1897" t="s">
        <v>176</v>
      </c>
      <c r="D1897" t="s">
        <v>3811</v>
      </c>
      <c r="E1897" t="s">
        <v>36</v>
      </c>
      <c r="F1897">
        <v>253</v>
      </c>
      <c r="G1897">
        <v>253</v>
      </c>
      <c r="H1897">
        <v>1</v>
      </c>
      <c r="I1897">
        <f t="shared" si="528"/>
        <v>0</v>
      </c>
      <c r="J1897">
        <v>0.34399999999999997</v>
      </c>
      <c r="K1897">
        <f t="shared" si="529"/>
        <v>87.031999999999996</v>
      </c>
      <c r="L1897" t="s">
        <v>37</v>
      </c>
      <c r="N1897">
        <f t="shared" si="530"/>
        <v>25.886798080000002</v>
      </c>
      <c r="O1897">
        <f t="shared" si="531"/>
        <v>0.11850723328906602</v>
      </c>
      <c r="P1897" t="s">
        <v>99</v>
      </c>
      <c r="Q1897">
        <f t="shared" si="532"/>
        <v>0.9920948616600791</v>
      </c>
      <c r="R1897">
        <f t="shared" si="533"/>
        <v>251</v>
      </c>
      <c r="S1897">
        <f t="shared" si="534"/>
        <v>251</v>
      </c>
      <c r="T1897">
        <v>251</v>
      </c>
      <c r="U1897">
        <f t="shared" si="535"/>
        <v>0</v>
      </c>
      <c r="V1897">
        <v>0.52</v>
      </c>
      <c r="W1897">
        <v>0.22500000000000001</v>
      </c>
      <c r="X1897">
        <f t="shared" si="536"/>
        <v>29.367000000000004</v>
      </c>
      <c r="Y1897">
        <f t="shared" si="537"/>
        <v>29.367000000000001</v>
      </c>
      <c r="Z1897">
        <f t="shared" si="538"/>
        <v>-1.2097639114654206E-16</v>
      </c>
      <c r="AB1897" t="s">
        <v>38</v>
      </c>
    </row>
    <row r="1898" spans="1:28" x14ac:dyDescent="0.25">
      <c r="A1898" t="s">
        <v>3676</v>
      </c>
      <c r="B1898" t="s">
        <v>177</v>
      </c>
      <c r="D1898" t="s">
        <v>3812</v>
      </c>
      <c r="E1898" t="s">
        <v>36</v>
      </c>
      <c r="F1898">
        <v>253</v>
      </c>
      <c r="G1898">
        <v>253</v>
      </c>
      <c r="H1898">
        <v>1</v>
      </c>
      <c r="I1898">
        <f t="shared" si="528"/>
        <v>0</v>
      </c>
      <c r="J1898">
        <v>0.34399999999999997</v>
      </c>
      <c r="K1898">
        <f t="shared" si="529"/>
        <v>87.031999999999996</v>
      </c>
      <c r="L1898" t="s">
        <v>37</v>
      </c>
      <c r="N1898">
        <f t="shared" si="530"/>
        <v>25.886798080000002</v>
      </c>
      <c r="O1898">
        <f t="shared" si="531"/>
        <v>0.11850723328906602</v>
      </c>
      <c r="P1898" t="s">
        <v>99</v>
      </c>
      <c r="Q1898">
        <f t="shared" si="532"/>
        <v>0.9920948616600791</v>
      </c>
      <c r="R1898">
        <f t="shared" si="533"/>
        <v>251</v>
      </c>
      <c r="S1898">
        <f t="shared" si="534"/>
        <v>251</v>
      </c>
      <c r="T1898">
        <v>251</v>
      </c>
      <c r="U1898">
        <f t="shared" si="535"/>
        <v>0</v>
      </c>
      <c r="V1898">
        <v>0.52</v>
      </c>
      <c r="W1898">
        <v>0.22500000000000001</v>
      </c>
      <c r="X1898">
        <f t="shared" si="536"/>
        <v>29.367000000000004</v>
      </c>
      <c r="Y1898">
        <f t="shared" si="537"/>
        <v>29.367000000000001</v>
      </c>
      <c r="Z1898">
        <f t="shared" si="538"/>
        <v>-1.2097639114654206E-16</v>
      </c>
      <c r="AB1898" t="s">
        <v>38</v>
      </c>
    </row>
    <row r="1899" spans="1:28" x14ac:dyDescent="0.25">
      <c r="A1899" t="s">
        <v>3676</v>
      </c>
      <c r="B1899" t="s">
        <v>940</v>
      </c>
      <c r="D1899" t="s">
        <v>3813</v>
      </c>
      <c r="E1899" t="s">
        <v>36</v>
      </c>
      <c r="F1899">
        <v>253</v>
      </c>
      <c r="G1899">
        <v>253</v>
      </c>
      <c r="H1899">
        <v>1</v>
      </c>
      <c r="I1899">
        <f t="shared" si="528"/>
        <v>0</v>
      </c>
      <c r="J1899">
        <v>0.34399999999999997</v>
      </c>
      <c r="K1899">
        <f t="shared" si="529"/>
        <v>87.031999999999996</v>
      </c>
      <c r="L1899" t="s">
        <v>37</v>
      </c>
      <c r="N1899">
        <f t="shared" si="530"/>
        <v>25.886798080000002</v>
      </c>
      <c r="O1899">
        <f t="shared" si="531"/>
        <v>0.11850723328906602</v>
      </c>
      <c r="P1899" t="s">
        <v>99</v>
      </c>
      <c r="Q1899">
        <f t="shared" si="532"/>
        <v>0.9920948616600791</v>
      </c>
      <c r="R1899">
        <f t="shared" si="533"/>
        <v>251</v>
      </c>
      <c r="S1899">
        <f t="shared" si="534"/>
        <v>251</v>
      </c>
      <c r="T1899">
        <v>251</v>
      </c>
      <c r="U1899">
        <f t="shared" si="535"/>
        <v>0</v>
      </c>
      <c r="V1899">
        <v>0.52</v>
      </c>
      <c r="W1899">
        <v>0.22500000000000001</v>
      </c>
      <c r="X1899">
        <f t="shared" si="536"/>
        <v>29.367000000000004</v>
      </c>
      <c r="Y1899">
        <f t="shared" si="537"/>
        <v>29.367000000000001</v>
      </c>
      <c r="Z1899">
        <f t="shared" si="538"/>
        <v>-1.2097639114654206E-16</v>
      </c>
      <c r="AB1899" t="s">
        <v>38</v>
      </c>
    </row>
    <row r="1900" spans="1:28" x14ac:dyDescent="0.25">
      <c r="A1900" t="s">
        <v>3676</v>
      </c>
      <c r="B1900" t="s">
        <v>941</v>
      </c>
      <c r="D1900" t="s">
        <v>3814</v>
      </c>
      <c r="E1900" t="s">
        <v>36</v>
      </c>
      <c r="F1900">
        <v>253</v>
      </c>
      <c r="G1900">
        <v>253</v>
      </c>
      <c r="H1900">
        <v>1</v>
      </c>
      <c r="I1900">
        <f t="shared" si="528"/>
        <v>0</v>
      </c>
      <c r="J1900">
        <v>0.34399999999999997</v>
      </c>
      <c r="K1900">
        <f t="shared" si="529"/>
        <v>87.031999999999996</v>
      </c>
      <c r="L1900" t="s">
        <v>37</v>
      </c>
      <c r="N1900">
        <f t="shared" si="530"/>
        <v>25.886798080000002</v>
      </c>
      <c r="O1900">
        <f t="shared" si="531"/>
        <v>0.11850723328906602</v>
      </c>
      <c r="P1900" t="s">
        <v>99</v>
      </c>
      <c r="Q1900">
        <f t="shared" si="532"/>
        <v>0.9920948616600791</v>
      </c>
      <c r="R1900">
        <f t="shared" si="533"/>
        <v>251</v>
      </c>
      <c r="S1900">
        <f t="shared" si="534"/>
        <v>251</v>
      </c>
      <c r="T1900">
        <v>251</v>
      </c>
      <c r="U1900">
        <f t="shared" si="535"/>
        <v>0</v>
      </c>
      <c r="V1900">
        <v>0.52</v>
      </c>
      <c r="W1900">
        <v>0.22500000000000001</v>
      </c>
      <c r="X1900">
        <f t="shared" si="536"/>
        <v>29.367000000000004</v>
      </c>
      <c r="Y1900">
        <f t="shared" si="537"/>
        <v>29.367000000000001</v>
      </c>
      <c r="Z1900">
        <f t="shared" si="538"/>
        <v>-1.2097639114654206E-16</v>
      </c>
      <c r="AB1900" t="s">
        <v>38</v>
      </c>
    </row>
    <row r="1901" spans="1:28" x14ac:dyDescent="0.25">
      <c r="A1901" t="s">
        <v>3676</v>
      </c>
      <c r="B1901" t="s">
        <v>178</v>
      </c>
      <c r="D1901" t="s">
        <v>3815</v>
      </c>
      <c r="E1901" t="s">
        <v>36</v>
      </c>
      <c r="F1901">
        <v>253</v>
      </c>
      <c r="G1901">
        <v>253</v>
      </c>
      <c r="H1901">
        <v>1</v>
      </c>
      <c r="I1901">
        <f t="shared" si="528"/>
        <v>0</v>
      </c>
      <c r="J1901">
        <v>0.34399999999999997</v>
      </c>
      <c r="K1901">
        <f t="shared" si="529"/>
        <v>87.031999999999996</v>
      </c>
      <c r="L1901" t="s">
        <v>37</v>
      </c>
      <c r="N1901">
        <f t="shared" si="530"/>
        <v>25.886798080000002</v>
      </c>
      <c r="O1901">
        <f t="shared" si="531"/>
        <v>0.11850723328906602</v>
      </c>
      <c r="P1901" t="s">
        <v>99</v>
      </c>
      <c r="Q1901">
        <f t="shared" si="532"/>
        <v>0.9920948616600791</v>
      </c>
      <c r="R1901">
        <f t="shared" si="533"/>
        <v>251</v>
      </c>
      <c r="S1901">
        <f t="shared" si="534"/>
        <v>251</v>
      </c>
      <c r="T1901">
        <v>251</v>
      </c>
      <c r="U1901">
        <f t="shared" si="535"/>
        <v>0</v>
      </c>
      <c r="V1901">
        <v>0.52</v>
      </c>
      <c r="W1901">
        <v>0.22500000000000001</v>
      </c>
      <c r="X1901">
        <f t="shared" si="536"/>
        <v>29.367000000000004</v>
      </c>
      <c r="Y1901">
        <f t="shared" si="537"/>
        <v>29.367000000000001</v>
      </c>
      <c r="Z1901">
        <f t="shared" si="538"/>
        <v>-1.2097639114654206E-16</v>
      </c>
      <c r="AB1901" t="s">
        <v>38</v>
      </c>
    </row>
    <row r="1902" spans="1:28" x14ac:dyDescent="0.25">
      <c r="A1902" t="s">
        <v>3676</v>
      </c>
      <c r="B1902" t="s">
        <v>942</v>
      </c>
      <c r="D1902" t="s">
        <v>3816</v>
      </c>
      <c r="E1902" t="s">
        <v>36</v>
      </c>
      <c r="F1902">
        <v>253</v>
      </c>
      <c r="G1902">
        <v>253</v>
      </c>
      <c r="H1902">
        <v>1</v>
      </c>
      <c r="I1902">
        <f t="shared" si="528"/>
        <v>0</v>
      </c>
      <c r="J1902">
        <v>0.34399999999999997</v>
      </c>
      <c r="K1902">
        <f t="shared" si="529"/>
        <v>87.031999999999996</v>
      </c>
      <c r="L1902" t="s">
        <v>37</v>
      </c>
      <c r="N1902">
        <f t="shared" si="530"/>
        <v>25.886798080000002</v>
      </c>
      <c r="O1902">
        <f t="shared" si="531"/>
        <v>0.11850723328906602</v>
      </c>
      <c r="P1902" t="s">
        <v>99</v>
      </c>
      <c r="Q1902">
        <f t="shared" si="532"/>
        <v>0.9920948616600791</v>
      </c>
      <c r="R1902">
        <f t="shared" si="533"/>
        <v>251</v>
      </c>
      <c r="S1902">
        <f t="shared" si="534"/>
        <v>251</v>
      </c>
      <c r="T1902">
        <v>251</v>
      </c>
      <c r="U1902">
        <f t="shared" si="535"/>
        <v>0</v>
      </c>
      <c r="V1902">
        <v>0.52</v>
      </c>
      <c r="W1902">
        <v>0.22500000000000001</v>
      </c>
      <c r="X1902">
        <f t="shared" si="536"/>
        <v>29.367000000000004</v>
      </c>
      <c r="Y1902">
        <f t="shared" si="537"/>
        <v>29.367000000000001</v>
      </c>
      <c r="Z1902">
        <f t="shared" si="538"/>
        <v>-1.2097639114654206E-16</v>
      </c>
      <c r="AB1902" t="s">
        <v>38</v>
      </c>
    </row>
    <row r="1903" spans="1:28" x14ac:dyDescent="0.25">
      <c r="A1903" t="s">
        <v>3676</v>
      </c>
      <c r="B1903" t="s">
        <v>943</v>
      </c>
      <c r="D1903" t="s">
        <v>3817</v>
      </c>
      <c r="E1903" t="s">
        <v>36</v>
      </c>
      <c r="F1903">
        <v>358</v>
      </c>
      <c r="G1903">
        <v>358</v>
      </c>
      <c r="H1903">
        <v>1</v>
      </c>
      <c r="I1903">
        <f t="shared" si="528"/>
        <v>0</v>
      </c>
      <c r="J1903">
        <v>0.34399999999999997</v>
      </c>
      <c r="K1903">
        <f t="shared" si="529"/>
        <v>123.15199999999999</v>
      </c>
      <c r="L1903" t="s">
        <v>37</v>
      </c>
      <c r="N1903">
        <f t="shared" si="530"/>
        <v>36.630330880000002</v>
      </c>
      <c r="O1903">
        <f t="shared" si="531"/>
        <v>0.10803489711934151</v>
      </c>
      <c r="P1903" t="s">
        <v>99</v>
      </c>
      <c r="Q1903">
        <f t="shared" si="532"/>
        <v>0.98044692737430172</v>
      </c>
      <c r="R1903">
        <f t="shared" si="533"/>
        <v>351</v>
      </c>
      <c r="S1903">
        <f t="shared" si="534"/>
        <v>351</v>
      </c>
      <c r="T1903">
        <v>351</v>
      </c>
      <c r="U1903">
        <f t="shared" si="535"/>
        <v>0</v>
      </c>
      <c r="V1903">
        <v>0.52</v>
      </c>
      <c r="W1903">
        <v>0.22500000000000001</v>
      </c>
      <c r="X1903">
        <f t="shared" si="536"/>
        <v>41.067</v>
      </c>
      <c r="Y1903">
        <f t="shared" si="537"/>
        <v>41.067000000000007</v>
      </c>
      <c r="Z1903">
        <f t="shared" si="538"/>
        <v>1.7302036568536786E-16</v>
      </c>
      <c r="AB1903" t="s">
        <v>38</v>
      </c>
    </row>
    <row r="1904" spans="1:28" x14ac:dyDescent="0.25">
      <c r="A1904" t="s">
        <v>3676</v>
      </c>
      <c r="B1904" t="s">
        <v>179</v>
      </c>
      <c r="C1904" t="s">
        <v>3818</v>
      </c>
      <c r="D1904" t="s">
        <v>3819</v>
      </c>
      <c r="E1904" t="s">
        <v>36</v>
      </c>
      <c r="F1904">
        <v>313</v>
      </c>
      <c r="G1904">
        <v>313</v>
      </c>
      <c r="H1904">
        <v>1</v>
      </c>
      <c r="I1904">
        <f t="shared" si="528"/>
        <v>0</v>
      </c>
      <c r="J1904">
        <v>0.34399999999999997</v>
      </c>
      <c r="K1904">
        <f t="shared" si="529"/>
        <v>107.672</v>
      </c>
      <c r="L1904" t="s">
        <v>37</v>
      </c>
      <c r="N1904">
        <f t="shared" si="530"/>
        <v>32.025959680000007</v>
      </c>
      <c r="O1904">
        <f t="shared" si="531"/>
        <v>0.11127873015873001</v>
      </c>
      <c r="P1904" t="s">
        <v>99</v>
      </c>
      <c r="Q1904">
        <f t="shared" si="532"/>
        <v>0.98402555910543132</v>
      </c>
      <c r="R1904">
        <f t="shared" si="533"/>
        <v>308</v>
      </c>
      <c r="S1904">
        <f t="shared" si="534"/>
        <v>308</v>
      </c>
      <c r="T1904">
        <v>308</v>
      </c>
      <c r="U1904">
        <f t="shared" si="535"/>
        <v>0</v>
      </c>
      <c r="V1904">
        <v>0.52</v>
      </c>
      <c r="W1904">
        <v>0.22500000000000001</v>
      </c>
      <c r="X1904">
        <f t="shared" si="536"/>
        <v>36.036000000000001</v>
      </c>
      <c r="Y1904">
        <f t="shared" si="537"/>
        <v>36.036000000000001</v>
      </c>
      <c r="Z1904">
        <f t="shared" si="538"/>
        <v>0</v>
      </c>
      <c r="AB1904" t="s">
        <v>38</v>
      </c>
    </row>
    <row r="1905" spans="1:28" x14ac:dyDescent="0.25">
      <c r="A1905" t="s">
        <v>3676</v>
      </c>
      <c r="B1905" t="s">
        <v>1462</v>
      </c>
      <c r="C1905" t="s">
        <v>3820</v>
      </c>
      <c r="D1905" t="s">
        <v>3821</v>
      </c>
      <c r="E1905" t="s">
        <v>36</v>
      </c>
      <c r="F1905">
        <v>291</v>
      </c>
      <c r="G1905">
        <v>291</v>
      </c>
      <c r="H1905">
        <v>1</v>
      </c>
      <c r="I1905">
        <f t="shared" si="528"/>
        <v>0</v>
      </c>
      <c r="J1905">
        <v>0.34399999999999997</v>
      </c>
      <c r="K1905">
        <f t="shared" si="529"/>
        <v>100.10399999999998</v>
      </c>
      <c r="L1905" t="s">
        <v>37</v>
      </c>
      <c r="N1905">
        <f t="shared" si="530"/>
        <v>29.77493376</v>
      </c>
      <c r="O1905">
        <f t="shared" si="531"/>
        <v>0.11018666666666677</v>
      </c>
      <c r="P1905" t="s">
        <v>99</v>
      </c>
      <c r="Q1905">
        <f t="shared" si="532"/>
        <v>0.98281786941580751</v>
      </c>
      <c r="R1905">
        <f t="shared" si="533"/>
        <v>286</v>
      </c>
      <c r="S1905">
        <f t="shared" si="534"/>
        <v>286</v>
      </c>
      <c r="T1905">
        <v>286</v>
      </c>
      <c r="U1905">
        <f t="shared" si="535"/>
        <v>0</v>
      </c>
      <c r="V1905">
        <v>0.52</v>
      </c>
      <c r="W1905">
        <v>0.22500000000000001</v>
      </c>
      <c r="X1905">
        <f t="shared" si="536"/>
        <v>33.462000000000003</v>
      </c>
      <c r="Y1905">
        <f t="shared" si="537"/>
        <v>33.462000000000003</v>
      </c>
      <c r="Z1905">
        <f t="shared" si="538"/>
        <v>0</v>
      </c>
      <c r="AB1905" t="s">
        <v>38</v>
      </c>
    </row>
    <row r="1906" spans="1:28" x14ac:dyDescent="0.25">
      <c r="A1906" t="s">
        <v>3676</v>
      </c>
      <c r="B1906" t="s">
        <v>1464</v>
      </c>
      <c r="C1906" t="s">
        <v>3822</v>
      </c>
      <c r="D1906" t="s">
        <v>3823</v>
      </c>
      <c r="E1906" t="s">
        <v>36</v>
      </c>
      <c r="F1906">
        <v>280</v>
      </c>
      <c r="G1906">
        <v>280</v>
      </c>
      <c r="H1906">
        <v>1</v>
      </c>
      <c r="I1906">
        <f t="shared" si="528"/>
        <v>0</v>
      </c>
      <c r="J1906">
        <v>0.34399999999999997</v>
      </c>
      <c r="K1906">
        <f t="shared" si="529"/>
        <v>96.32</v>
      </c>
      <c r="L1906" t="s">
        <v>37</v>
      </c>
      <c r="N1906">
        <f t="shared" si="530"/>
        <v>28.649420800000005</v>
      </c>
      <c r="O1906">
        <f t="shared" si="531"/>
        <v>0.11280128824476639</v>
      </c>
      <c r="P1906" t="s">
        <v>99</v>
      </c>
      <c r="Q1906">
        <f t="shared" si="532"/>
        <v>0.98571428571428577</v>
      </c>
      <c r="R1906">
        <f t="shared" si="533"/>
        <v>276</v>
      </c>
      <c r="S1906">
        <f t="shared" si="534"/>
        <v>276</v>
      </c>
      <c r="T1906">
        <v>276</v>
      </c>
      <c r="U1906">
        <f t="shared" si="535"/>
        <v>0</v>
      </c>
      <c r="V1906">
        <v>0.52</v>
      </c>
      <c r="W1906">
        <v>0.22500000000000001</v>
      </c>
      <c r="X1906">
        <f t="shared" si="536"/>
        <v>32.292000000000002</v>
      </c>
      <c r="Y1906">
        <f t="shared" si="537"/>
        <v>32.292000000000002</v>
      </c>
      <c r="Z1906">
        <f t="shared" si="538"/>
        <v>0</v>
      </c>
      <c r="AB1906" t="s">
        <v>38</v>
      </c>
    </row>
    <row r="1907" spans="1:28" x14ac:dyDescent="0.25">
      <c r="A1907" t="s">
        <v>3676</v>
      </c>
      <c r="B1907" t="s">
        <v>180</v>
      </c>
      <c r="C1907" t="s">
        <v>3824</v>
      </c>
      <c r="D1907" t="s">
        <v>3825</v>
      </c>
      <c r="E1907" t="s">
        <v>36</v>
      </c>
      <c r="F1907">
        <v>269</v>
      </c>
      <c r="G1907">
        <v>269</v>
      </c>
      <c r="H1907">
        <v>1</v>
      </c>
      <c r="I1907">
        <f t="shared" si="528"/>
        <v>0</v>
      </c>
      <c r="J1907">
        <v>0.34399999999999997</v>
      </c>
      <c r="K1907">
        <f t="shared" si="529"/>
        <v>92.535999999999987</v>
      </c>
      <c r="L1907" t="s">
        <v>37</v>
      </c>
      <c r="N1907">
        <f t="shared" si="530"/>
        <v>27.52390784</v>
      </c>
      <c r="O1907">
        <f t="shared" si="531"/>
        <v>0.11561249791144529</v>
      </c>
      <c r="P1907" t="s">
        <v>99</v>
      </c>
      <c r="Q1907">
        <f t="shared" si="532"/>
        <v>0.98884758364312264</v>
      </c>
      <c r="R1907">
        <f t="shared" si="533"/>
        <v>266</v>
      </c>
      <c r="S1907">
        <f t="shared" si="534"/>
        <v>266</v>
      </c>
      <c r="T1907">
        <v>266</v>
      </c>
      <c r="U1907">
        <f t="shared" si="535"/>
        <v>0</v>
      </c>
      <c r="V1907">
        <v>0.52</v>
      </c>
      <c r="W1907">
        <v>0.22500000000000001</v>
      </c>
      <c r="X1907">
        <f t="shared" si="536"/>
        <v>31.122</v>
      </c>
      <c r="Y1907">
        <f t="shared" si="537"/>
        <v>31.122000000000003</v>
      </c>
      <c r="Z1907">
        <f t="shared" si="538"/>
        <v>1.141544142021882E-16</v>
      </c>
      <c r="AB1907" t="s">
        <v>38</v>
      </c>
    </row>
    <row r="1908" spans="1:28" x14ac:dyDescent="0.25">
      <c r="A1908" t="s">
        <v>3676</v>
      </c>
      <c r="B1908" t="s">
        <v>181</v>
      </c>
      <c r="C1908" t="s">
        <v>3826</v>
      </c>
      <c r="D1908" t="s">
        <v>3827</v>
      </c>
      <c r="E1908" t="s">
        <v>36</v>
      </c>
      <c r="F1908">
        <v>269</v>
      </c>
      <c r="G1908">
        <v>269</v>
      </c>
      <c r="H1908">
        <v>1</v>
      </c>
      <c r="I1908">
        <f t="shared" si="528"/>
        <v>0</v>
      </c>
      <c r="J1908">
        <v>0.34399999999999997</v>
      </c>
      <c r="K1908">
        <f t="shared" si="529"/>
        <v>92.535999999999987</v>
      </c>
      <c r="L1908" t="s">
        <v>37</v>
      </c>
      <c r="N1908">
        <f t="shared" si="530"/>
        <v>27.52390784</v>
      </c>
      <c r="O1908">
        <f t="shared" si="531"/>
        <v>0.11561249791144529</v>
      </c>
      <c r="P1908" t="s">
        <v>99</v>
      </c>
      <c r="Q1908">
        <f t="shared" si="532"/>
        <v>0.98884758364312264</v>
      </c>
      <c r="R1908">
        <f t="shared" si="533"/>
        <v>266</v>
      </c>
      <c r="S1908">
        <f t="shared" si="534"/>
        <v>266</v>
      </c>
      <c r="T1908">
        <v>266</v>
      </c>
      <c r="U1908">
        <f t="shared" si="535"/>
        <v>0</v>
      </c>
      <c r="V1908">
        <v>0.52</v>
      </c>
      <c r="W1908">
        <v>0.22500000000000001</v>
      </c>
      <c r="X1908">
        <f t="shared" si="536"/>
        <v>31.122</v>
      </c>
      <c r="Y1908">
        <f t="shared" si="537"/>
        <v>31.122000000000003</v>
      </c>
      <c r="Z1908">
        <f t="shared" si="538"/>
        <v>1.141544142021882E-16</v>
      </c>
      <c r="AB1908" t="s">
        <v>38</v>
      </c>
    </row>
    <row r="1909" spans="1:28" x14ac:dyDescent="0.25">
      <c r="A1909" t="s">
        <v>3676</v>
      </c>
      <c r="B1909" t="s">
        <v>182</v>
      </c>
      <c r="C1909" t="s">
        <v>3828</v>
      </c>
      <c r="D1909" t="s">
        <v>3829</v>
      </c>
      <c r="E1909" t="s">
        <v>36</v>
      </c>
      <c r="F1909">
        <v>262</v>
      </c>
      <c r="G1909">
        <v>262</v>
      </c>
      <c r="H1909">
        <v>1</v>
      </c>
      <c r="I1909">
        <f t="shared" si="528"/>
        <v>0</v>
      </c>
      <c r="J1909">
        <v>0.34399999999999997</v>
      </c>
      <c r="K1909">
        <f t="shared" si="529"/>
        <v>90.127999999999986</v>
      </c>
      <c r="L1909" t="s">
        <v>37</v>
      </c>
      <c r="N1909">
        <f t="shared" si="530"/>
        <v>26.807672320000002</v>
      </c>
      <c r="O1909">
        <f t="shared" si="531"/>
        <v>0.11874844444444455</v>
      </c>
      <c r="P1909" t="s">
        <v>99</v>
      </c>
      <c r="Q1909">
        <f t="shared" si="532"/>
        <v>0.99236641221374045</v>
      </c>
      <c r="R1909">
        <f t="shared" si="533"/>
        <v>260</v>
      </c>
      <c r="S1909">
        <f t="shared" si="534"/>
        <v>260</v>
      </c>
      <c r="T1909">
        <v>260</v>
      </c>
      <c r="U1909">
        <f t="shared" si="535"/>
        <v>0</v>
      </c>
      <c r="V1909">
        <v>0.52</v>
      </c>
      <c r="W1909">
        <v>0.22500000000000001</v>
      </c>
      <c r="X1909">
        <f t="shared" si="536"/>
        <v>30.420000000000005</v>
      </c>
      <c r="Y1909">
        <f t="shared" si="537"/>
        <v>30.42</v>
      </c>
      <c r="Z1909">
        <f t="shared" si="538"/>
        <v>-1.1678874683762328E-16</v>
      </c>
      <c r="AB1909" t="s">
        <v>38</v>
      </c>
    </row>
    <row r="1910" spans="1:28" x14ac:dyDescent="0.25">
      <c r="A1910" t="s">
        <v>3676</v>
      </c>
      <c r="B1910" t="s">
        <v>183</v>
      </c>
      <c r="C1910" t="s">
        <v>3830</v>
      </c>
      <c r="D1910" t="s">
        <v>3831</v>
      </c>
      <c r="E1910" t="s">
        <v>36</v>
      </c>
      <c r="F1910">
        <v>262</v>
      </c>
      <c r="G1910">
        <v>262</v>
      </c>
      <c r="H1910">
        <v>1</v>
      </c>
      <c r="I1910">
        <f t="shared" si="528"/>
        <v>0</v>
      </c>
      <c r="J1910">
        <v>0.34399999999999997</v>
      </c>
      <c r="K1910">
        <f t="shared" si="529"/>
        <v>90.127999999999986</v>
      </c>
      <c r="L1910" t="s">
        <v>37</v>
      </c>
      <c r="N1910">
        <f t="shared" si="530"/>
        <v>26.807672320000002</v>
      </c>
      <c r="O1910">
        <f t="shared" si="531"/>
        <v>0.11874844444444455</v>
      </c>
      <c r="P1910" t="s">
        <v>99</v>
      </c>
      <c r="Q1910">
        <f t="shared" si="532"/>
        <v>0.99236641221374045</v>
      </c>
      <c r="R1910">
        <f t="shared" si="533"/>
        <v>260</v>
      </c>
      <c r="S1910">
        <f t="shared" si="534"/>
        <v>260</v>
      </c>
      <c r="T1910">
        <v>260</v>
      </c>
      <c r="U1910">
        <f t="shared" si="535"/>
        <v>0</v>
      </c>
      <c r="V1910">
        <v>0.52</v>
      </c>
      <c r="W1910">
        <v>0.22500000000000001</v>
      </c>
      <c r="X1910">
        <f t="shared" si="536"/>
        <v>30.420000000000005</v>
      </c>
      <c r="Y1910">
        <f t="shared" si="537"/>
        <v>30.42</v>
      </c>
      <c r="Z1910">
        <f t="shared" si="538"/>
        <v>-1.1678874683762328E-16</v>
      </c>
      <c r="AB1910" t="s">
        <v>38</v>
      </c>
    </row>
    <row r="1911" spans="1:28" x14ac:dyDescent="0.25">
      <c r="A1911" t="s">
        <v>3676</v>
      </c>
      <c r="B1911" t="s">
        <v>184</v>
      </c>
      <c r="C1911" t="s">
        <v>3832</v>
      </c>
      <c r="D1911" t="s">
        <v>3833</v>
      </c>
      <c r="E1911" t="s">
        <v>36</v>
      </c>
      <c r="F1911">
        <v>262</v>
      </c>
      <c r="G1911">
        <v>262</v>
      </c>
      <c r="H1911">
        <v>1</v>
      </c>
      <c r="I1911">
        <f t="shared" si="528"/>
        <v>0</v>
      </c>
      <c r="J1911">
        <v>0.34399999999999997</v>
      </c>
      <c r="K1911">
        <f t="shared" si="529"/>
        <v>90.127999999999986</v>
      </c>
      <c r="L1911" t="s">
        <v>37</v>
      </c>
      <c r="N1911">
        <f t="shared" si="530"/>
        <v>26.807672320000002</v>
      </c>
      <c r="O1911">
        <f t="shared" si="531"/>
        <v>0.11874844444444455</v>
      </c>
      <c r="P1911" t="s">
        <v>99</v>
      </c>
      <c r="Q1911">
        <f t="shared" si="532"/>
        <v>0.99236641221374045</v>
      </c>
      <c r="R1911">
        <f t="shared" si="533"/>
        <v>260</v>
      </c>
      <c r="S1911">
        <f t="shared" si="534"/>
        <v>260</v>
      </c>
      <c r="T1911">
        <v>260</v>
      </c>
      <c r="U1911">
        <f t="shared" si="535"/>
        <v>0</v>
      </c>
      <c r="V1911">
        <v>0.52</v>
      </c>
      <c r="W1911">
        <v>0.22500000000000001</v>
      </c>
      <c r="X1911">
        <f t="shared" si="536"/>
        <v>30.420000000000005</v>
      </c>
      <c r="Y1911">
        <f t="shared" si="537"/>
        <v>30.42</v>
      </c>
      <c r="Z1911">
        <f t="shared" si="538"/>
        <v>-1.1678874683762328E-16</v>
      </c>
      <c r="AB1911" t="s">
        <v>38</v>
      </c>
    </row>
    <row r="1912" spans="1:28" x14ac:dyDescent="0.25">
      <c r="A1912" t="s">
        <v>3676</v>
      </c>
      <c r="B1912" t="s">
        <v>185</v>
      </c>
      <c r="D1912" t="s">
        <v>3834</v>
      </c>
      <c r="E1912" t="s">
        <v>36</v>
      </c>
      <c r="F1912">
        <v>253</v>
      </c>
      <c r="G1912">
        <v>253</v>
      </c>
      <c r="H1912">
        <v>1</v>
      </c>
      <c r="I1912">
        <f t="shared" si="528"/>
        <v>0</v>
      </c>
      <c r="J1912">
        <v>0.34399999999999997</v>
      </c>
      <c r="K1912">
        <f t="shared" si="529"/>
        <v>87.031999999999996</v>
      </c>
      <c r="L1912" t="s">
        <v>37</v>
      </c>
      <c r="N1912">
        <f t="shared" si="530"/>
        <v>25.886798080000002</v>
      </c>
      <c r="O1912">
        <f t="shared" si="531"/>
        <v>0.11850723328906602</v>
      </c>
      <c r="P1912" t="s">
        <v>99</v>
      </c>
      <c r="Q1912">
        <f t="shared" si="532"/>
        <v>0.9920948616600791</v>
      </c>
      <c r="R1912">
        <f t="shared" si="533"/>
        <v>251</v>
      </c>
      <c r="S1912">
        <f t="shared" si="534"/>
        <v>251</v>
      </c>
      <c r="T1912">
        <v>251</v>
      </c>
      <c r="U1912">
        <f t="shared" si="535"/>
        <v>0</v>
      </c>
      <c r="V1912">
        <v>0.52</v>
      </c>
      <c r="W1912">
        <v>0.22500000000000001</v>
      </c>
      <c r="X1912">
        <f t="shared" si="536"/>
        <v>29.367000000000004</v>
      </c>
      <c r="Y1912">
        <f t="shared" si="537"/>
        <v>29.367000000000001</v>
      </c>
      <c r="Z1912">
        <f t="shared" si="538"/>
        <v>-1.2097639114654206E-16</v>
      </c>
      <c r="AB1912" t="s">
        <v>38</v>
      </c>
    </row>
    <row r="1913" spans="1:28" x14ac:dyDescent="0.25">
      <c r="A1913" t="s">
        <v>3676</v>
      </c>
      <c r="B1913" t="s">
        <v>186</v>
      </c>
      <c r="D1913" t="s">
        <v>3835</v>
      </c>
      <c r="E1913" t="s">
        <v>36</v>
      </c>
      <c r="F1913">
        <v>358</v>
      </c>
      <c r="G1913">
        <v>358</v>
      </c>
      <c r="H1913">
        <v>1</v>
      </c>
      <c r="I1913">
        <f t="shared" ref="I1913:I1975" si="539">(G1913-F1913)/F1913</f>
        <v>0</v>
      </c>
      <c r="J1913">
        <v>0.34399999999999997</v>
      </c>
      <c r="K1913">
        <f t="shared" ref="K1913:K1975" si="540">F1913*H1913*J1913</f>
        <v>123.15199999999999</v>
      </c>
      <c r="L1913" t="s">
        <v>37</v>
      </c>
      <c r="N1913">
        <f t="shared" ref="N1913:N1975" si="541">K1913*$N$2*$O$2</f>
        <v>36.630330880000002</v>
      </c>
      <c r="O1913">
        <f t="shared" ref="O1913:O1975" si="542">(X1913-N1913)/X1913</f>
        <v>0.10803489711934151</v>
      </c>
      <c r="P1913" t="s">
        <v>99</v>
      </c>
      <c r="Q1913">
        <f t="shared" ref="Q1913:Q1975" si="543">T1913/F1913</f>
        <v>0.98044692737430172</v>
      </c>
      <c r="R1913">
        <f t="shared" ref="R1913:R1975" si="544">F1913*Q1913</f>
        <v>351</v>
      </c>
      <c r="S1913">
        <f t="shared" ref="S1913:S1975" si="545">G1913*Q1913</f>
        <v>351</v>
      </c>
      <c r="T1913">
        <v>351</v>
      </c>
      <c r="U1913">
        <f t="shared" ref="U1913:U1975" si="546">(T1913-R1913)/R1913</f>
        <v>0</v>
      </c>
      <c r="V1913">
        <v>0.52</v>
      </c>
      <c r="W1913">
        <v>0.22500000000000001</v>
      </c>
      <c r="X1913">
        <f t="shared" ref="X1913:X1975" si="547">R1913*V1913*W1913</f>
        <v>41.067</v>
      </c>
      <c r="Y1913">
        <f t="shared" ref="Y1913:Y1975" si="548">S1913*W1913*V1913</f>
        <v>41.067000000000007</v>
      </c>
      <c r="Z1913">
        <f t="shared" ref="Z1913:Z1975" si="549">(Y1913-X1913)/X1913</f>
        <v>1.7302036568536786E-16</v>
      </c>
      <c r="AB1913" t="s">
        <v>38</v>
      </c>
    </row>
    <row r="1914" spans="1:28" x14ac:dyDescent="0.25">
      <c r="A1914" t="s">
        <v>3676</v>
      </c>
      <c r="B1914" t="s">
        <v>187</v>
      </c>
      <c r="D1914" t="s">
        <v>3836</v>
      </c>
      <c r="E1914" t="s">
        <v>36</v>
      </c>
      <c r="F1914">
        <v>313</v>
      </c>
      <c r="G1914">
        <v>313</v>
      </c>
      <c r="H1914">
        <v>1</v>
      </c>
      <c r="I1914">
        <f t="shared" si="539"/>
        <v>0</v>
      </c>
      <c r="J1914">
        <v>0.34399999999999997</v>
      </c>
      <c r="K1914">
        <f t="shared" si="540"/>
        <v>107.672</v>
      </c>
      <c r="L1914" t="s">
        <v>37</v>
      </c>
      <c r="N1914">
        <f t="shared" si="541"/>
        <v>32.025959680000007</v>
      </c>
      <c r="O1914">
        <f t="shared" si="542"/>
        <v>0.11127873015873001</v>
      </c>
      <c r="P1914" t="s">
        <v>99</v>
      </c>
      <c r="Q1914">
        <f t="shared" si="543"/>
        <v>0.98402555910543132</v>
      </c>
      <c r="R1914">
        <f t="shared" si="544"/>
        <v>308</v>
      </c>
      <c r="S1914">
        <f t="shared" si="545"/>
        <v>308</v>
      </c>
      <c r="T1914">
        <v>308</v>
      </c>
      <c r="U1914">
        <f t="shared" si="546"/>
        <v>0</v>
      </c>
      <c r="V1914">
        <v>0.52</v>
      </c>
      <c r="W1914">
        <v>0.22500000000000001</v>
      </c>
      <c r="X1914">
        <f t="shared" si="547"/>
        <v>36.036000000000001</v>
      </c>
      <c r="Y1914">
        <f t="shared" si="548"/>
        <v>36.036000000000001</v>
      </c>
      <c r="Z1914">
        <f t="shared" si="549"/>
        <v>0</v>
      </c>
      <c r="AB1914" t="s">
        <v>38</v>
      </c>
    </row>
    <row r="1915" spans="1:28" x14ac:dyDescent="0.25">
      <c r="A1915" t="s">
        <v>3676</v>
      </c>
      <c r="B1915" t="s">
        <v>188</v>
      </c>
      <c r="D1915" t="s">
        <v>3837</v>
      </c>
      <c r="E1915" t="s">
        <v>36</v>
      </c>
      <c r="F1915">
        <v>291</v>
      </c>
      <c r="G1915">
        <v>291</v>
      </c>
      <c r="H1915">
        <v>1</v>
      </c>
      <c r="I1915">
        <f t="shared" si="539"/>
        <v>0</v>
      </c>
      <c r="J1915">
        <v>0.34399999999999997</v>
      </c>
      <c r="K1915">
        <f t="shared" si="540"/>
        <v>100.10399999999998</v>
      </c>
      <c r="L1915" t="s">
        <v>37</v>
      </c>
      <c r="N1915">
        <f t="shared" si="541"/>
        <v>29.77493376</v>
      </c>
      <c r="O1915">
        <f t="shared" si="542"/>
        <v>0.11018666666666677</v>
      </c>
      <c r="P1915" t="s">
        <v>99</v>
      </c>
      <c r="Q1915">
        <f t="shared" si="543"/>
        <v>0.98281786941580751</v>
      </c>
      <c r="R1915">
        <f t="shared" si="544"/>
        <v>286</v>
      </c>
      <c r="S1915">
        <f t="shared" si="545"/>
        <v>286</v>
      </c>
      <c r="T1915">
        <v>286</v>
      </c>
      <c r="U1915">
        <f t="shared" si="546"/>
        <v>0</v>
      </c>
      <c r="V1915">
        <v>0.52</v>
      </c>
      <c r="W1915">
        <v>0.22500000000000001</v>
      </c>
      <c r="X1915">
        <f t="shared" si="547"/>
        <v>33.462000000000003</v>
      </c>
      <c r="Y1915">
        <f t="shared" si="548"/>
        <v>33.462000000000003</v>
      </c>
      <c r="Z1915">
        <f t="shared" si="549"/>
        <v>0</v>
      </c>
      <c r="AB1915" t="s">
        <v>38</v>
      </c>
    </row>
    <row r="1916" spans="1:28" x14ac:dyDescent="0.25">
      <c r="A1916" t="s">
        <v>3676</v>
      </c>
      <c r="B1916" t="s">
        <v>189</v>
      </c>
      <c r="D1916" t="s">
        <v>3838</v>
      </c>
      <c r="E1916" t="s">
        <v>36</v>
      </c>
      <c r="F1916">
        <v>280</v>
      </c>
      <c r="G1916">
        <v>280</v>
      </c>
      <c r="H1916">
        <v>1</v>
      </c>
      <c r="I1916">
        <f t="shared" si="539"/>
        <v>0</v>
      </c>
      <c r="J1916">
        <v>0.34399999999999997</v>
      </c>
      <c r="K1916">
        <f t="shared" si="540"/>
        <v>96.32</v>
      </c>
      <c r="L1916" t="s">
        <v>37</v>
      </c>
      <c r="N1916">
        <f t="shared" si="541"/>
        <v>28.649420800000005</v>
      </c>
      <c r="O1916">
        <f t="shared" si="542"/>
        <v>0.11280128824476639</v>
      </c>
      <c r="P1916" t="s">
        <v>99</v>
      </c>
      <c r="Q1916">
        <f t="shared" si="543"/>
        <v>0.98571428571428577</v>
      </c>
      <c r="R1916">
        <f t="shared" si="544"/>
        <v>276</v>
      </c>
      <c r="S1916">
        <f t="shared" si="545"/>
        <v>276</v>
      </c>
      <c r="T1916">
        <v>276</v>
      </c>
      <c r="U1916">
        <f t="shared" si="546"/>
        <v>0</v>
      </c>
      <c r="V1916">
        <v>0.52</v>
      </c>
      <c r="W1916">
        <v>0.22500000000000001</v>
      </c>
      <c r="X1916">
        <f t="shared" si="547"/>
        <v>32.292000000000002</v>
      </c>
      <c r="Y1916">
        <f t="shared" si="548"/>
        <v>32.292000000000002</v>
      </c>
      <c r="Z1916">
        <f t="shared" si="549"/>
        <v>0</v>
      </c>
      <c r="AB1916" t="s">
        <v>38</v>
      </c>
    </row>
    <row r="1917" spans="1:28" x14ac:dyDescent="0.25">
      <c r="A1917" t="s">
        <v>3676</v>
      </c>
      <c r="B1917" t="s">
        <v>190</v>
      </c>
      <c r="D1917" t="s">
        <v>3839</v>
      </c>
      <c r="E1917" t="s">
        <v>36</v>
      </c>
      <c r="F1917">
        <v>269</v>
      </c>
      <c r="G1917">
        <v>269</v>
      </c>
      <c r="H1917">
        <v>1</v>
      </c>
      <c r="I1917">
        <f t="shared" si="539"/>
        <v>0</v>
      </c>
      <c r="J1917">
        <v>0.34399999999999997</v>
      </c>
      <c r="K1917">
        <f t="shared" si="540"/>
        <v>92.535999999999987</v>
      </c>
      <c r="L1917" t="s">
        <v>37</v>
      </c>
      <c r="N1917">
        <f t="shared" si="541"/>
        <v>27.52390784</v>
      </c>
      <c r="O1917">
        <f t="shared" si="542"/>
        <v>0.11561249791144529</v>
      </c>
      <c r="P1917" t="s">
        <v>99</v>
      </c>
      <c r="Q1917">
        <f t="shared" si="543"/>
        <v>0.98884758364312264</v>
      </c>
      <c r="R1917">
        <f t="shared" si="544"/>
        <v>266</v>
      </c>
      <c r="S1917">
        <f t="shared" si="545"/>
        <v>266</v>
      </c>
      <c r="T1917">
        <v>266</v>
      </c>
      <c r="U1917">
        <f t="shared" si="546"/>
        <v>0</v>
      </c>
      <c r="V1917">
        <v>0.52</v>
      </c>
      <c r="W1917">
        <v>0.22500000000000001</v>
      </c>
      <c r="X1917">
        <f t="shared" si="547"/>
        <v>31.122</v>
      </c>
      <c r="Y1917">
        <f t="shared" si="548"/>
        <v>31.122000000000003</v>
      </c>
      <c r="Z1917">
        <f t="shared" si="549"/>
        <v>1.141544142021882E-16</v>
      </c>
      <c r="AB1917" t="s">
        <v>38</v>
      </c>
    </row>
    <row r="1918" spans="1:28" x14ac:dyDescent="0.25">
      <c r="A1918" t="s">
        <v>3676</v>
      </c>
      <c r="B1918" t="s">
        <v>191</v>
      </c>
      <c r="D1918" t="s">
        <v>3840</v>
      </c>
      <c r="E1918" t="s">
        <v>36</v>
      </c>
      <c r="F1918">
        <v>269</v>
      </c>
      <c r="G1918">
        <v>269</v>
      </c>
      <c r="H1918">
        <v>1</v>
      </c>
      <c r="I1918">
        <f t="shared" si="539"/>
        <v>0</v>
      </c>
      <c r="J1918">
        <v>0.34399999999999997</v>
      </c>
      <c r="K1918">
        <f t="shared" si="540"/>
        <v>92.535999999999987</v>
      </c>
      <c r="L1918" t="s">
        <v>37</v>
      </c>
      <c r="N1918">
        <f t="shared" si="541"/>
        <v>27.52390784</v>
      </c>
      <c r="O1918">
        <f t="shared" si="542"/>
        <v>0.11561249791144529</v>
      </c>
      <c r="P1918" t="s">
        <v>99</v>
      </c>
      <c r="Q1918">
        <f t="shared" si="543"/>
        <v>0.98884758364312264</v>
      </c>
      <c r="R1918">
        <f t="shared" si="544"/>
        <v>266</v>
      </c>
      <c r="S1918">
        <f t="shared" si="545"/>
        <v>266</v>
      </c>
      <c r="T1918">
        <v>266</v>
      </c>
      <c r="U1918">
        <f t="shared" si="546"/>
        <v>0</v>
      </c>
      <c r="V1918">
        <v>0.52</v>
      </c>
      <c r="W1918">
        <v>0.22500000000000001</v>
      </c>
      <c r="X1918">
        <f t="shared" si="547"/>
        <v>31.122</v>
      </c>
      <c r="Y1918">
        <f t="shared" si="548"/>
        <v>31.122000000000003</v>
      </c>
      <c r="Z1918">
        <f t="shared" si="549"/>
        <v>1.141544142021882E-16</v>
      </c>
      <c r="AB1918" t="s">
        <v>38</v>
      </c>
    </row>
    <row r="1919" spans="1:28" x14ac:dyDescent="0.25">
      <c r="A1919" t="s">
        <v>3676</v>
      </c>
      <c r="B1919" t="s">
        <v>192</v>
      </c>
      <c r="D1919" t="s">
        <v>3841</v>
      </c>
      <c r="E1919" t="s">
        <v>36</v>
      </c>
      <c r="F1919">
        <v>262</v>
      </c>
      <c r="G1919">
        <v>262</v>
      </c>
      <c r="H1919">
        <v>1</v>
      </c>
      <c r="I1919">
        <f t="shared" si="539"/>
        <v>0</v>
      </c>
      <c r="J1919">
        <v>0.34399999999999997</v>
      </c>
      <c r="K1919">
        <f t="shared" si="540"/>
        <v>90.127999999999986</v>
      </c>
      <c r="L1919" t="s">
        <v>37</v>
      </c>
      <c r="N1919">
        <f t="shared" si="541"/>
        <v>26.807672320000002</v>
      </c>
      <c r="O1919">
        <f t="shared" si="542"/>
        <v>0.11874844444444455</v>
      </c>
      <c r="P1919" t="s">
        <v>99</v>
      </c>
      <c r="Q1919">
        <f t="shared" si="543"/>
        <v>0.99236641221374045</v>
      </c>
      <c r="R1919">
        <f t="shared" si="544"/>
        <v>260</v>
      </c>
      <c r="S1919">
        <f t="shared" si="545"/>
        <v>260</v>
      </c>
      <c r="T1919">
        <v>260</v>
      </c>
      <c r="U1919">
        <f t="shared" si="546"/>
        <v>0</v>
      </c>
      <c r="V1919">
        <v>0.52</v>
      </c>
      <c r="W1919">
        <v>0.22500000000000001</v>
      </c>
      <c r="X1919">
        <f t="shared" si="547"/>
        <v>30.420000000000005</v>
      </c>
      <c r="Y1919">
        <f t="shared" si="548"/>
        <v>30.42</v>
      </c>
      <c r="Z1919">
        <f t="shared" si="549"/>
        <v>-1.1678874683762328E-16</v>
      </c>
      <c r="AB1919" t="s">
        <v>38</v>
      </c>
    </row>
    <row r="1920" spans="1:28" x14ac:dyDescent="0.25">
      <c r="A1920" t="s">
        <v>3676</v>
      </c>
      <c r="B1920" t="s">
        <v>193</v>
      </c>
      <c r="C1920" t="s">
        <v>3842</v>
      </c>
      <c r="D1920" t="s">
        <v>3843</v>
      </c>
      <c r="E1920" t="s">
        <v>36</v>
      </c>
      <c r="F1920">
        <v>262</v>
      </c>
      <c r="G1920">
        <v>262</v>
      </c>
      <c r="H1920">
        <v>1</v>
      </c>
      <c r="I1920">
        <f t="shared" si="539"/>
        <v>0</v>
      </c>
      <c r="J1920">
        <v>0.34399999999999997</v>
      </c>
      <c r="K1920">
        <f t="shared" si="540"/>
        <v>90.127999999999986</v>
      </c>
      <c r="L1920" t="s">
        <v>37</v>
      </c>
      <c r="N1920">
        <f t="shared" si="541"/>
        <v>26.807672320000002</v>
      </c>
      <c r="O1920">
        <f t="shared" si="542"/>
        <v>0.11874844444444455</v>
      </c>
      <c r="P1920" t="s">
        <v>99</v>
      </c>
      <c r="Q1920">
        <f t="shared" si="543"/>
        <v>0.99236641221374045</v>
      </c>
      <c r="R1920">
        <f t="shared" si="544"/>
        <v>260</v>
      </c>
      <c r="S1920">
        <f t="shared" si="545"/>
        <v>260</v>
      </c>
      <c r="T1920">
        <v>260</v>
      </c>
      <c r="U1920">
        <f t="shared" si="546"/>
        <v>0</v>
      </c>
      <c r="V1920">
        <v>0.52</v>
      </c>
      <c r="W1920">
        <v>0.22500000000000001</v>
      </c>
      <c r="X1920">
        <f t="shared" si="547"/>
        <v>30.420000000000005</v>
      </c>
      <c r="Y1920">
        <f t="shared" si="548"/>
        <v>30.42</v>
      </c>
      <c r="Z1920">
        <f t="shared" si="549"/>
        <v>-1.1678874683762328E-16</v>
      </c>
      <c r="AB1920" t="s">
        <v>38</v>
      </c>
    </row>
    <row r="1921" spans="1:28" x14ac:dyDescent="0.25">
      <c r="A1921" t="s">
        <v>3676</v>
      </c>
      <c r="B1921" t="s">
        <v>194</v>
      </c>
      <c r="C1921" t="s">
        <v>3844</v>
      </c>
      <c r="D1921" t="s">
        <v>3845</v>
      </c>
      <c r="E1921" t="s">
        <v>36</v>
      </c>
      <c r="F1921">
        <v>262</v>
      </c>
      <c r="G1921">
        <v>262</v>
      </c>
      <c r="H1921">
        <v>1</v>
      </c>
      <c r="I1921">
        <f t="shared" si="539"/>
        <v>0</v>
      </c>
      <c r="J1921">
        <v>0.34399999999999997</v>
      </c>
      <c r="K1921">
        <f t="shared" si="540"/>
        <v>90.127999999999986</v>
      </c>
      <c r="L1921" t="s">
        <v>37</v>
      </c>
      <c r="N1921">
        <f t="shared" si="541"/>
        <v>26.807672320000002</v>
      </c>
      <c r="O1921">
        <f t="shared" si="542"/>
        <v>0.11874844444444455</v>
      </c>
      <c r="P1921" t="s">
        <v>99</v>
      </c>
      <c r="Q1921">
        <f t="shared" si="543"/>
        <v>0.99236641221374045</v>
      </c>
      <c r="R1921">
        <f t="shared" si="544"/>
        <v>260</v>
      </c>
      <c r="S1921">
        <f t="shared" si="545"/>
        <v>260</v>
      </c>
      <c r="T1921">
        <v>260</v>
      </c>
      <c r="U1921">
        <f t="shared" si="546"/>
        <v>0</v>
      </c>
      <c r="V1921">
        <v>0.52</v>
      </c>
      <c r="W1921">
        <v>0.22500000000000001</v>
      </c>
      <c r="X1921">
        <f t="shared" si="547"/>
        <v>30.420000000000005</v>
      </c>
      <c r="Y1921">
        <f t="shared" si="548"/>
        <v>30.42</v>
      </c>
      <c r="Z1921">
        <f t="shared" si="549"/>
        <v>-1.1678874683762328E-16</v>
      </c>
      <c r="AB1921" t="s">
        <v>38</v>
      </c>
    </row>
    <row r="1922" spans="1:28" x14ac:dyDescent="0.25">
      <c r="A1922" t="s">
        <v>3676</v>
      </c>
      <c r="B1922" t="s">
        <v>195</v>
      </c>
      <c r="C1922" t="s">
        <v>3846</v>
      </c>
      <c r="D1922" t="s">
        <v>3847</v>
      </c>
      <c r="E1922" t="s">
        <v>36</v>
      </c>
      <c r="F1922">
        <v>253</v>
      </c>
      <c r="G1922">
        <v>253</v>
      </c>
      <c r="H1922">
        <v>1</v>
      </c>
      <c r="I1922">
        <f t="shared" si="539"/>
        <v>0</v>
      </c>
      <c r="J1922">
        <v>0.34399999999999997</v>
      </c>
      <c r="K1922">
        <f t="shared" si="540"/>
        <v>87.031999999999996</v>
      </c>
      <c r="L1922" t="s">
        <v>37</v>
      </c>
      <c r="N1922">
        <f t="shared" si="541"/>
        <v>25.886798080000002</v>
      </c>
      <c r="O1922">
        <f t="shared" si="542"/>
        <v>0.11850723328906602</v>
      </c>
      <c r="P1922" t="s">
        <v>99</v>
      </c>
      <c r="Q1922">
        <f t="shared" si="543"/>
        <v>0.9920948616600791</v>
      </c>
      <c r="R1922">
        <f t="shared" si="544"/>
        <v>251</v>
      </c>
      <c r="S1922">
        <f t="shared" si="545"/>
        <v>251</v>
      </c>
      <c r="T1922">
        <v>251</v>
      </c>
      <c r="U1922">
        <f t="shared" si="546"/>
        <v>0</v>
      </c>
      <c r="V1922">
        <v>0.52</v>
      </c>
      <c r="W1922">
        <v>0.22500000000000001</v>
      </c>
      <c r="X1922">
        <f t="shared" si="547"/>
        <v>29.367000000000004</v>
      </c>
      <c r="Y1922">
        <f t="shared" si="548"/>
        <v>29.367000000000001</v>
      </c>
      <c r="Z1922">
        <f t="shared" si="549"/>
        <v>-1.2097639114654206E-16</v>
      </c>
      <c r="AB1922" t="s">
        <v>38</v>
      </c>
    </row>
    <row r="1923" spans="1:28" x14ac:dyDescent="0.25">
      <c r="A1923" t="s">
        <v>3676</v>
      </c>
      <c r="B1923" t="s">
        <v>196</v>
      </c>
      <c r="C1923" t="s">
        <v>3848</v>
      </c>
      <c r="D1923" t="s">
        <v>3849</v>
      </c>
      <c r="E1923" t="s">
        <v>36</v>
      </c>
      <c r="F1923">
        <v>449</v>
      </c>
      <c r="G1923">
        <v>449</v>
      </c>
      <c r="H1923">
        <v>1</v>
      </c>
      <c r="I1923">
        <f t="shared" si="539"/>
        <v>0</v>
      </c>
      <c r="J1923">
        <v>0.34399999999999997</v>
      </c>
      <c r="K1923">
        <f t="shared" si="540"/>
        <v>154.45599999999999</v>
      </c>
      <c r="L1923" t="s">
        <v>37</v>
      </c>
      <c r="N1923">
        <f t="shared" si="541"/>
        <v>45.941392640000004</v>
      </c>
      <c r="O1923">
        <f t="shared" si="542"/>
        <v>0.11363098068723348</v>
      </c>
      <c r="P1923" t="s">
        <v>99</v>
      </c>
      <c r="Q1923">
        <f t="shared" si="543"/>
        <v>0.98663697104677062</v>
      </c>
      <c r="R1923">
        <f t="shared" si="544"/>
        <v>443</v>
      </c>
      <c r="S1923">
        <f t="shared" si="545"/>
        <v>443</v>
      </c>
      <c r="T1923">
        <v>443</v>
      </c>
      <c r="U1923">
        <f t="shared" si="546"/>
        <v>0</v>
      </c>
      <c r="V1923">
        <v>0.52</v>
      </c>
      <c r="W1923">
        <v>0.22500000000000001</v>
      </c>
      <c r="X1923">
        <f t="shared" si="547"/>
        <v>51.831000000000003</v>
      </c>
      <c r="Y1923">
        <f t="shared" si="548"/>
        <v>51.831000000000003</v>
      </c>
      <c r="Z1923">
        <f t="shared" si="549"/>
        <v>0</v>
      </c>
      <c r="AB1923" t="s">
        <v>38</v>
      </c>
    </row>
    <row r="1924" spans="1:28" x14ac:dyDescent="0.25">
      <c r="A1924" t="s">
        <v>3676</v>
      </c>
      <c r="B1924" t="s">
        <v>197</v>
      </c>
      <c r="C1924" t="s">
        <v>3850</v>
      </c>
      <c r="D1924" t="s">
        <v>3851</v>
      </c>
      <c r="E1924" t="s">
        <v>36</v>
      </c>
      <c r="F1924">
        <v>391</v>
      </c>
      <c r="G1924">
        <v>391</v>
      </c>
      <c r="H1924">
        <v>1</v>
      </c>
      <c r="I1924">
        <f t="shared" si="539"/>
        <v>0</v>
      </c>
      <c r="J1924">
        <v>0.34399999999999997</v>
      </c>
      <c r="K1924">
        <f t="shared" si="540"/>
        <v>134.50399999999999</v>
      </c>
      <c r="L1924" t="s">
        <v>37</v>
      </c>
      <c r="N1924">
        <f t="shared" si="541"/>
        <v>40.006869760000001</v>
      </c>
      <c r="O1924">
        <f t="shared" si="542"/>
        <v>0.120979285918309</v>
      </c>
      <c r="P1924" t="s">
        <v>99</v>
      </c>
      <c r="Q1924">
        <f t="shared" si="543"/>
        <v>0.99488491048593353</v>
      </c>
      <c r="R1924">
        <f t="shared" si="544"/>
        <v>389</v>
      </c>
      <c r="S1924">
        <f t="shared" si="545"/>
        <v>389</v>
      </c>
      <c r="T1924">
        <v>389</v>
      </c>
      <c r="U1924">
        <f t="shared" si="546"/>
        <v>0</v>
      </c>
      <c r="V1924">
        <v>0.52</v>
      </c>
      <c r="W1924">
        <v>0.22500000000000001</v>
      </c>
      <c r="X1924">
        <f t="shared" si="547"/>
        <v>45.512999999999998</v>
      </c>
      <c r="Y1924">
        <f t="shared" si="548"/>
        <v>45.513000000000005</v>
      </c>
      <c r="Z1924">
        <f t="shared" si="549"/>
        <v>1.5611863330479208E-16</v>
      </c>
      <c r="AB1924" t="s">
        <v>38</v>
      </c>
    </row>
    <row r="1925" spans="1:28" x14ac:dyDescent="0.25">
      <c r="A1925" t="s">
        <v>3676</v>
      </c>
      <c r="B1925" t="s">
        <v>198</v>
      </c>
      <c r="C1925" t="s">
        <v>3852</v>
      </c>
      <c r="D1925" t="s">
        <v>3853</v>
      </c>
      <c r="E1925" t="s">
        <v>36</v>
      </c>
      <c r="F1925">
        <v>376</v>
      </c>
      <c r="G1925">
        <v>376</v>
      </c>
      <c r="H1925">
        <v>1</v>
      </c>
      <c r="I1925">
        <f t="shared" si="539"/>
        <v>0</v>
      </c>
      <c r="J1925">
        <v>0.34399999999999997</v>
      </c>
      <c r="K1925">
        <f t="shared" si="540"/>
        <v>129.34399999999999</v>
      </c>
      <c r="L1925" t="s">
        <v>37</v>
      </c>
      <c r="N1925">
        <f t="shared" si="541"/>
        <v>38.472079360000002</v>
      </c>
      <c r="O1925">
        <f t="shared" si="542"/>
        <v>0.11607206690561526</v>
      </c>
      <c r="P1925" t="s">
        <v>99</v>
      </c>
      <c r="Q1925">
        <f t="shared" si="543"/>
        <v>0.98936170212765961</v>
      </c>
      <c r="R1925">
        <f t="shared" si="544"/>
        <v>372</v>
      </c>
      <c r="S1925">
        <f t="shared" si="545"/>
        <v>372</v>
      </c>
      <c r="T1925">
        <v>372</v>
      </c>
      <c r="U1925">
        <f t="shared" si="546"/>
        <v>0</v>
      </c>
      <c r="V1925">
        <v>0.52</v>
      </c>
      <c r="W1925">
        <v>0.22500000000000001</v>
      </c>
      <c r="X1925">
        <f t="shared" si="547"/>
        <v>43.524000000000001</v>
      </c>
      <c r="Y1925">
        <f t="shared" si="548"/>
        <v>43.524000000000001</v>
      </c>
      <c r="Z1925">
        <f t="shared" si="549"/>
        <v>0</v>
      </c>
      <c r="AB1925" t="s">
        <v>38</v>
      </c>
    </row>
    <row r="1926" spans="1:28" x14ac:dyDescent="0.25">
      <c r="A1926" t="s">
        <v>3676</v>
      </c>
      <c r="B1926" t="s">
        <v>199</v>
      </c>
      <c r="C1926" t="s">
        <v>3854</v>
      </c>
      <c r="D1926" t="s">
        <v>3855</v>
      </c>
      <c r="E1926" t="s">
        <v>36</v>
      </c>
      <c r="F1926">
        <v>367</v>
      </c>
      <c r="G1926">
        <v>367</v>
      </c>
      <c r="H1926">
        <v>1</v>
      </c>
      <c r="I1926">
        <f t="shared" si="539"/>
        <v>0</v>
      </c>
      <c r="J1926">
        <v>0.34399999999999997</v>
      </c>
      <c r="K1926">
        <f t="shared" si="540"/>
        <v>126.24799999999999</v>
      </c>
      <c r="L1926" t="s">
        <v>37</v>
      </c>
      <c r="N1926">
        <f t="shared" si="541"/>
        <v>37.551205120000006</v>
      </c>
      <c r="O1926">
        <f t="shared" si="542"/>
        <v>0.11094052323791927</v>
      </c>
      <c r="P1926" t="s">
        <v>99</v>
      </c>
      <c r="Q1926">
        <f t="shared" si="543"/>
        <v>0.98365122615803813</v>
      </c>
      <c r="R1926">
        <f t="shared" si="544"/>
        <v>361</v>
      </c>
      <c r="S1926">
        <f t="shared" si="545"/>
        <v>361</v>
      </c>
      <c r="T1926">
        <v>361</v>
      </c>
      <c r="U1926">
        <f t="shared" si="546"/>
        <v>0</v>
      </c>
      <c r="V1926">
        <v>0.52</v>
      </c>
      <c r="W1926">
        <v>0.22500000000000001</v>
      </c>
      <c r="X1926">
        <f t="shared" si="547"/>
        <v>42.237000000000002</v>
      </c>
      <c r="Y1926">
        <f t="shared" si="548"/>
        <v>42.237000000000009</v>
      </c>
      <c r="Z1926">
        <f t="shared" si="549"/>
        <v>1.6822755777164575E-16</v>
      </c>
      <c r="AB1926" t="s">
        <v>38</v>
      </c>
    </row>
    <row r="1927" spans="1:28" x14ac:dyDescent="0.25">
      <c r="A1927" t="s">
        <v>3676</v>
      </c>
      <c r="B1927" t="s">
        <v>201</v>
      </c>
      <c r="C1927" t="s">
        <v>3856</v>
      </c>
      <c r="D1927" t="s">
        <v>3857</v>
      </c>
      <c r="E1927" t="s">
        <v>36</v>
      </c>
      <c r="F1927">
        <v>342</v>
      </c>
      <c r="G1927">
        <v>342</v>
      </c>
      <c r="H1927">
        <v>1</v>
      </c>
      <c r="I1927">
        <f t="shared" si="539"/>
        <v>0</v>
      </c>
      <c r="J1927">
        <v>0.34399999999999997</v>
      </c>
      <c r="K1927">
        <f t="shared" si="540"/>
        <v>117.648</v>
      </c>
      <c r="L1927" t="s">
        <v>37</v>
      </c>
      <c r="N1927">
        <f t="shared" si="541"/>
        <v>34.993221120000001</v>
      </c>
      <c r="O1927">
        <f t="shared" si="542"/>
        <v>0.12547555555555559</v>
      </c>
      <c r="P1927" t="s">
        <v>99</v>
      </c>
      <c r="Q1927">
        <f t="shared" si="543"/>
        <v>1</v>
      </c>
      <c r="R1927">
        <f t="shared" si="544"/>
        <v>342</v>
      </c>
      <c r="S1927">
        <f t="shared" si="545"/>
        <v>342</v>
      </c>
      <c r="T1927">
        <v>342</v>
      </c>
      <c r="U1927">
        <f t="shared" si="546"/>
        <v>0</v>
      </c>
      <c r="V1927">
        <v>0.52</v>
      </c>
      <c r="W1927">
        <v>0.22500000000000001</v>
      </c>
      <c r="X1927">
        <f t="shared" si="547"/>
        <v>40.014000000000003</v>
      </c>
      <c r="Y1927">
        <f t="shared" si="548"/>
        <v>40.014000000000003</v>
      </c>
      <c r="Z1927">
        <f t="shared" si="549"/>
        <v>0</v>
      </c>
      <c r="AB1927" t="s">
        <v>38</v>
      </c>
    </row>
    <row r="1928" spans="1:28" x14ac:dyDescent="0.25">
      <c r="A1928" t="s">
        <v>3676</v>
      </c>
      <c r="B1928" t="s">
        <v>202</v>
      </c>
      <c r="D1928" t="s">
        <v>3858</v>
      </c>
      <c r="E1928" t="s">
        <v>36</v>
      </c>
      <c r="F1928">
        <v>342</v>
      </c>
      <c r="G1928">
        <v>342</v>
      </c>
      <c r="H1928">
        <v>1</v>
      </c>
      <c r="I1928">
        <f t="shared" si="539"/>
        <v>0</v>
      </c>
      <c r="J1928">
        <v>0.34399999999999997</v>
      </c>
      <c r="K1928">
        <f t="shared" si="540"/>
        <v>117.648</v>
      </c>
      <c r="L1928" t="s">
        <v>37</v>
      </c>
      <c r="N1928">
        <f t="shared" si="541"/>
        <v>34.993221120000001</v>
      </c>
      <c r="O1928">
        <f t="shared" si="542"/>
        <v>0.12547555555555559</v>
      </c>
      <c r="P1928" t="s">
        <v>99</v>
      </c>
      <c r="Q1928">
        <f t="shared" si="543"/>
        <v>1</v>
      </c>
      <c r="R1928">
        <f t="shared" si="544"/>
        <v>342</v>
      </c>
      <c r="S1928">
        <f t="shared" si="545"/>
        <v>342</v>
      </c>
      <c r="T1928">
        <v>342</v>
      </c>
      <c r="U1928">
        <f t="shared" si="546"/>
        <v>0</v>
      </c>
      <c r="V1928">
        <v>0.52</v>
      </c>
      <c r="W1928">
        <v>0.22500000000000001</v>
      </c>
      <c r="X1928">
        <f t="shared" si="547"/>
        <v>40.014000000000003</v>
      </c>
      <c r="Y1928">
        <f t="shared" si="548"/>
        <v>40.014000000000003</v>
      </c>
      <c r="Z1928">
        <f t="shared" si="549"/>
        <v>0</v>
      </c>
      <c r="AB1928" t="s">
        <v>38</v>
      </c>
    </row>
    <row r="1929" spans="1:28" x14ac:dyDescent="0.25">
      <c r="A1929" t="s">
        <v>3676</v>
      </c>
      <c r="B1929" t="s">
        <v>203</v>
      </c>
      <c r="D1929" t="s">
        <v>3859</v>
      </c>
      <c r="E1929" t="s">
        <v>36</v>
      </c>
      <c r="F1929">
        <v>342</v>
      </c>
      <c r="G1929">
        <v>342</v>
      </c>
      <c r="H1929">
        <v>1</v>
      </c>
      <c r="I1929">
        <f t="shared" si="539"/>
        <v>0</v>
      </c>
      <c r="J1929">
        <v>0.34399999999999997</v>
      </c>
      <c r="K1929">
        <f t="shared" si="540"/>
        <v>117.648</v>
      </c>
      <c r="L1929" t="s">
        <v>37</v>
      </c>
      <c r="N1929">
        <f t="shared" si="541"/>
        <v>34.993221120000001</v>
      </c>
      <c r="O1929">
        <f t="shared" si="542"/>
        <v>0.12547555555555559</v>
      </c>
      <c r="P1929" t="s">
        <v>99</v>
      </c>
      <c r="Q1929">
        <f t="shared" si="543"/>
        <v>1</v>
      </c>
      <c r="R1929">
        <f t="shared" si="544"/>
        <v>342</v>
      </c>
      <c r="S1929">
        <f t="shared" si="545"/>
        <v>342</v>
      </c>
      <c r="T1929">
        <v>342</v>
      </c>
      <c r="U1929">
        <f t="shared" si="546"/>
        <v>0</v>
      </c>
      <c r="V1929">
        <v>0.52</v>
      </c>
      <c r="W1929">
        <v>0.22500000000000001</v>
      </c>
      <c r="X1929">
        <f t="shared" si="547"/>
        <v>40.014000000000003</v>
      </c>
      <c r="Y1929">
        <f t="shared" si="548"/>
        <v>40.014000000000003</v>
      </c>
      <c r="Z1929">
        <f t="shared" si="549"/>
        <v>0</v>
      </c>
      <c r="AB1929" t="s">
        <v>38</v>
      </c>
    </row>
    <row r="1930" spans="1:28" x14ac:dyDescent="0.25">
      <c r="A1930" t="s">
        <v>3676</v>
      </c>
      <c r="B1930" t="s">
        <v>204</v>
      </c>
      <c r="D1930" t="s">
        <v>3860</v>
      </c>
      <c r="E1930" t="s">
        <v>36</v>
      </c>
      <c r="F1930">
        <v>342</v>
      </c>
      <c r="G1930">
        <v>342</v>
      </c>
      <c r="H1930">
        <v>1</v>
      </c>
      <c r="I1930">
        <f t="shared" si="539"/>
        <v>0</v>
      </c>
      <c r="J1930">
        <v>0.34399999999999997</v>
      </c>
      <c r="K1930">
        <f t="shared" si="540"/>
        <v>117.648</v>
      </c>
      <c r="L1930" t="s">
        <v>37</v>
      </c>
      <c r="N1930">
        <f t="shared" si="541"/>
        <v>34.993221120000001</v>
      </c>
      <c r="O1930">
        <f t="shared" si="542"/>
        <v>0.12547555555555559</v>
      </c>
      <c r="P1930" t="s">
        <v>99</v>
      </c>
      <c r="Q1930">
        <f t="shared" si="543"/>
        <v>1</v>
      </c>
      <c r="R1930">
        <f t="shared" si="544"/>
        <v>342</v>
      </c>
      <c r="S1930">
        <f t="shared" si="545"/>
        <v>342</v>
      </c>
      <c r="T1930">
        <v>342</v>
      </c>
      <c r="U1930">
        <f t="shared" si="546"/>
        <v>0</v>
      </c>
      <c r="V1930">
        <v>0.52</v>
      </c>
      <c r="W1930">
        <v>0.22500000000000001</v>
      </c>
      <c r="X1930">
        <f t="shared" si="547"/>
        <v>40.014000000000003</v>
      </c>
      <c r="Y1930">
        <f t="shared" si="548"/>
        <v>40.014000000000003</v>
      </c>
      <c r="Z1930">
        <f t="shared" si="549"/>
        <v>0</v>
      </c>
      <c r="AB1930" t="s">
        <v>38</v>
      </c>
    </row>
    <row r="1931" spans="1:28" x14ac:dyDescent="0.25">
      <c r="A1931" t="s">
        <v>3676</v>
      </c>
      <c r="B1931" t="s">
        <v>205</v>
      </c>
      <c r="D1931" t="s">
        <v>3861</v>
      </c>
      <c r="E1931" t="s">
        <v>36</v>
      </c>
      <c r="F1931">
        <v>342</v>
      </c>
      <c r="G1931">
        <v>342</v>
      </c>
      <c r="H1931">
        <v>1</v>
      </c>
      <c r="I1931">
        <f t="shared" si="539"/>
        <v>0</v>
      </c>
      <c r="J1931">
        <v>0.34399999999999997</v>
      </c>
      <c r="K1931">
        <f t="shared" si="540"/>
        <v>117.648</v>
      </c>
      <c r="L1931" t="s">
        <v>37</v>
      </c>
      <c r="N1931">
        <f t="shared" si="541"/>
        <v>34.993221120000001</v>
      </c>
      <c r="O1931">
        <f t="shared" si="542"/>
        <v>0.12547555555555559</v>
      </c>
      <c r="P1931" t="s">
        <v>99</v>
      </c>
      <c r="Q1931">
        <f t="shared" si="543"/>
        <v>1</v>
      </c>
      <c r="R1931">
        <f t="shared" si="544"/>
        <v>342</v>
      </c>
      <c r="S1931">
        <f t="shared" si="545"/>
        <v>342</v>
      </c>
      <c r="T1931">
        <v>342</v>
      </c>
      <c r="U1931">
        <f t="shared" si="546"/>
        <v>0</v>
      </c>
      <c r="V1931">
        <v>0.52</v>
      </c>
      <c r="W1931">
        <v>0.22500000000000001</v>
      </c>
      <c r="X1931">
        <f t="shared" si="547"/>
        <v>40.014000000000003</v>
      </c>
      <c r="Y1931">
        <f t="shared" si="548"/>
        <v>40.014000000000003</v>
      </c>
      <c r="Z1931">
        <f t="shared" si="549"/>
        <v>0</v>
      </c>
      <c r="AB1931" t="s">
        <v>38</v>
      </c>
    </row>
    <row r="1932" spans="1:28" x14ac:dyDescent="0.25">
      <c r="A1932" t="s">
        <v>3676</v>
      </c>
      <c r="B1932" t="s">
        <v>206</v>
      </c>
      <c r="D1932" t="s">
        <v>3862</v>
      </c>
      <c r="E1932" t="s">
        <v>36</v>
      </c>
      <c r="F1932">
        <v>342</v>
      </c>
      <c r="G1932">
        <v>342</v>
      </c>
      <c r="H1932">
        <v>1</v>
      </c>
      <c r="I1932">
        <f t="shared" si="539"/>
        <v>0</v>
      </c>
      <c r="J1932">
        <v>0.34399999999999997</v>
      </c>
      <c r="K1932">
        <f t="shared" si="540"/>
        <v>117.648</v>
      </c>
      <c r="L1932" t="s">
        <v>37</v>
      </c>
      <c r="N1932">
        <f t="shared" si="541"/>
        <v>34.993221120000001</v>
      </c>
      <c r="O1932">
        <f t="shared" si="542"/>
        <v>0.12547555555555559</v>
      </c>
      <c r="P1932" t="s">
        <v>99</v>
      </c>
      <c r="Q1932">
        <f t="shared" si="543"/>
        <v>1</v>
      </c>
      <c r="R1932">
        <f t="shared" si="544"/>
        <v>342</v>
      </c>
      <c r="S1932">
        <f t="shared" si="545"/>
        <v>342</v>
      </c>
      <c r="T1932">
        <v>342</v>
      </c>
      <c r="U1932">
        <f t="shared" si="546"/>
        <v>0</v>
      </c>
      <c r="V1932">
        <v>0.52</v>
      </c>
      <c r="W1932">
        <v>0.22500000000000001</v>
      </c>
      <c r="X1932">
        <f t="shared" si="547"/>
        <v>40.014000000000003</v>
      </c>
      <c r="Y1932">
        <f t="shared" si="548"/>
        <v>40.014000000000003</v>
      </c>
      <c r="Z1932">
        <f t="shared" si="549"/>
        <v>0</v>
      </c>
      <c r="AB1932" t="s">
        <v>38</v>
      </c>
    </row>
    <row r="1933" spans="1:28" x14ac:dyDescent="0.25">
      <c r="A1933" t="s">
        <v>3676</v>
      </c>
      <c r="B1933" t="s">
        <v>207</v>
      </c>
      <c r="D1933" t="s">
        <v>3863</v>
      </c>
      <c r="E1933" t="s">
        <v>36</v>
      </c>
      <c r="F1933">
        <v>449</v>
      </c>
      <c r="G1933">
        <v>449</v>
      </c>
      <c r="H1933">
        <v>1</v>
      </c>
      <c r="I1933">
        <f t="shared" si="539"/>
        <v>0</v>
      </c>
      <c r="J1933">
        <v>0.34399999999999997</v>
      </c>
      <c r="K1933">
        <f t="shared" si="540"/>
        <v>154.45599999999999</v>
      </c>
      <c r="L1933" t="s">
        <v>37</v>
      </c>
      <c r="N1933">
        <f t="shared" si="541"/>
        <v>45.941392640000004</v>
      </c>
      <c r="O1933">
        <f t="shared" si="542"/>
        <v>0.11363098068723348</v>
      </c>
      <c r="P1933" t="s">
        <v>99</v>
      </c>
      <c r="Q1933">
        <f t="shared" si="543"/>
        <v>0.98663697104677062</v>
      </c>
      <c r="R1933">
        <f t="shared" si="544"/>
        <v>443</v>
      </c>
      <c r="S1933">
        <f t="shared" si="545"/>
        <v>443</v>
      </c>
      <c r="T1933">
        <v>443</v>
      </c>
      <c r="U1933">
        <f t="shared" si="546"/>
        <v>0</v>
      </c>
      <c r="V1933">
        <v>0.52</v>
      </c>
      <c r="W1933">
        <v>0.22500000000000001</v>
      </c>
      <c r="X1933">
        <f t="shared" si="547"/>
        <v>51.831000000000003</v>
      </c>
      <c r="Y1933">
        <f t="shared" si="548"/>
        <v>51.831000000000003</v>
      </c>
      <c r="Z1933">
        <f t="shared" si="549"/>
        <v>0</v>
      </c>
      <c r="AB1933" t="s">
        <v>38</v>
      </c>
    </row>
    <row r="1934" spans="1:28" x14ac:dyDescent="0.25">
      <c r="A1934" t="s">
        <v>3676</v>
      </c>
      <c r="B1934" t="s">
        <v>208</v>
      </c>
      <c r="D1934" t="s">
        <v>3864</v>
      </c>
      <c r="E1934" t="s">
        <v>36</v>
      </c>
      <c r="F1934">
        <v>391</v>
      </c>
      <c r="G1934">
        <v>391</v>
      </c>
      <c r="H1934">
        <v>1</v>
      </c>
      <c r="I1934">
        <f t="shared" si="539"/>
        <v>0</v>
      </c>
      <c r="J1934">
        <v>0.34399999999999997</v>
      </c>
      <c r="K1934">
        <f t="shared" si="540"/>
        <v>134.50399999999999</v>
      </c>
      <c r="L1934" t="s">
        <v>37</v>
      </c>
      <c r="N1934">
        <f t="shared" si="541"/>
        <v>40.006869760000001</v>
      </c>
      <c r="O1934">
        <f t="shared" si="542"/>
        <v>0.120979285918309</v>
      </c>
      <c r="P1934" t="s">
        <v>99</v>
      </c>
      <c r="Q1934">
        <f t="shared" si="543"/>
        <v>0.99488491048593353</v>
      </c>
      <c r="R1934">
        <f t="shared" si="544"/>
        <v>389</v>
      </c>
      <c r="S1934">
        <f t="shared" si="545"/>
        <v>389</v>
      </c>
      <c r="T1934">
        <v>389</v>
      </c>
      <c r="U1934">
        <f t="shared" si="546"/>
        <v>0</v>
      </c>
      <c r="V1934">
        <v>0.52</v>
      </c>
      <c r="W1934">
        <v>0.22500000000000001</v>
      </c>
      <c r="X1934">
        <f t="shared" si="547"/>
        <v>45.512999999999998</v>
      </c>
      <c r="Y1934">
        <f t="shared" si="548"/>
        <v>45.513000000000005</v>
      </c>
      <c r="Z1934">
        <f t="shared" si="549"/>
        <v>1.5611863330479208E-16</v>
      </c>
      <c r="AB1934" t="s">
        <v>38</v>
      </c>
    </row>
    <row r="1935" spans="1:28" x14ac:dyDescent="0.25">
      <c r="A1935" t="s">
        <v>3676</v>
      </c>
      <c r="B1935" t="s">
        <v>209</v>
      </c>
      <c r="D1935" t="s">
        <v>3865</v>
      </c>
      <c r="E1935" t="s">
        <v>36</v>
      </c>
      <c r="F1935">
        <v>376</v>
      </c>
      <c r="G1935">
        <v>376</v>
      </c>
      <c r="H1935">
        <v>1</v>
      </c>
      <c r="I1935">
        <f t="shared" si="539"/>
        <v>0</v>
      </c>
      <c r="J1935">
        <v>0.34399999999999997</v>
      </c>
      <c r="K1935">
        <f t="shared" si="540"/>
        <v>129.34399999999999</v>
      </c>
      <c r="L1935" t="s">
        <v>37</v>
      </c>
      <c r="N1935">
        <f t="shared" si="541"/>
        <v>38.472079360000002</v>
      </c>
      <c r="O1935">
        <f t="shared" si="542"/>
        <v>0.11607206690561526</v>
      </c>
      <c r="P1935" t="s">
        <v>99</v>
      </c>
      <c r="Q1935">
        <f t="shared" si="543"/>
        <v>0.98936170212765961</v>
      </c>
      <c r="R1935">
        <f t="shared" si="544"/>
        <v>372</v>
      </c>
      <c r="S1935">
        <f t="shared" si="545"/>
        <v>372</v>
      </c>
      <c r="T1935">
        <v>372</v>
      </c>
      <c r="U1935">
        <f t="shared" si="546"/>
        <v>0</v>
      </c>
      <c r="V1935">
        <v>0.52</v>
      </c>
      <c r="W1935">
        <v>0.22500000000000001</v>
      </c>
      <c r="X1935">
        <f t="shared" si="547"/>
        <v>43.524000000000001</v>
      </c>
      <c r="Y1935">
        <f t="shared" si="548"/>
        <v>43.524000000000001</v>
      </c>
      <c r="Z1935">
        <f t="shared" si="549"/>
        <v>0</v>
      </c>
      <c r="AB1935" t="s">
        <v>38</v>
      </c>
    </row>
    <row r="1936" spans="1:28" x14ac:dyDescent="0.25">
      <c r="A1936" t="s">
        <v>3676</v>
      </c>
      <c r="B1936" t="s">
        <v>982</v>
      </c>
      <c r="C1936" t="s">
        <v>3866</v>
      </c>
      <c r="D1936" t="s">
        <v>3867</v>
      </c>
      <c r="E1936" t="s">
        <v>36</v>
      </c>
      <c r="F1936">
        <v>367</v>
      </c>
      <c r="G1936">
        <v>367</v>
      </c>
      <c r="H1936">
        <v>1</v>
      </c>
      <c r="I1936">
        <f t="shared" si="539"/>
        <v>0</v>
      </c>
      <c r="J1936">
        <v>0.34399999999999997</v>
      </c>
      <c r="K1936">
        <f t="shared" si="540"/>
        <v>126.24799999999999</v>
      </c>
      <c r="L1936" t="s">
        <v>37</v>
      </c>
      <c r="N1936">
        <f t="shared" si="541"/>
        <v>37.551205120000006</v>
      </c>
      <c r="O1936">
        <f t="shared" si="542"/>
        <v>0.11094052323791927</v>
      </c>
      <c r="P1936" t="s">
        <v>99</v>
      </c>
      <c r="Q1936">
        <f t="shared" si="543"/>
        <v>0.98365122615803813</v>
      </c>
      <c r="R1936">
        <f t="shared" si="544"/>
        <v>361</v>
      </c>
      <c r="S1936">
        <f t="shared" si="545"/>
        <v>361</v>
      </c>
      <c r="T1936">
        <v>361</v>
      </c>
      <c r="U1936">
        <f t="shared" si="546"/>
        <v>0</v>
      </c>
      <c r="V1936">
        <v>0.52</v>
      </c>
      <c r="W1936">
        <v>0.22500000000000001</v>
      </c>
      <c r="X1936">
        <f t="shared" si="547"/>
        <v>42.237000000000002</v>
      </c>
      <c r="Y1936">
        <f t="shared" si="548"/>
        <v>42.237000000000009</v>
      </c>
      <c r="Z1936">
        <f t="shared" si="549"/>
        <v>1.6822755777164575E-16</v>
      </c>
      <c r="AB1936" t="s">
        <v>38</v>
      </c>
    </row>
    <row r="1937" spans="1:28" x14ac:dyDescent="0.25">
      <c r="A1937" t="s">
        <v>3676</v>
      </c>
      <c r="B1937" t="s">
        <v>983</v>
      </c>
      <c r="C1937" t="s">
        <v>3868</v>
      </c>
      <c r="D1937" t="s">
        <v>3869</v>
      </c>
      <c r="E1937" t="s">
        <v>36</v>
      </c>
      <c r="F1937">
        <v>342</v>
      </c>
      <c r="G1937">
        <v>342</v>
      </c>
      <c r="H1937">
        <v>1</v>
      </c>
      <c r="I1937">
        <f t="shared" si="539"/>
        <v>0</v>
      </c>
      <c r="J1937">
        <v>0.34399999999999997</v>
      </c>
      <c r="K1937">
        <f t="shared" si="540"/>
        <v>117.648</v>
      </c>
      <c r="L1937" t="s">
        <v>37</v>
      </c>
      <c r="N1937">
        <f t="shared" si="541"/>
        <v>34.993221120000001</v>
      </c>
      <c r="O1937">
        <f t="shared" si="542"/>
        <v>0.12547555555555559</v>
      </c>
      <c r="P1937" t="s">
        <v>99</v>
      </c>
      <c r="Q1937">
        <f t="shared" si="543"/>
        <v>1</v>
      </c>
      <c r="R1937">
        <f t="shared" si="544"/>
        <v>342</v>
      </c>
      <c r="S1937">
        <f t="shared" si="545"/>
        <v>342</v>
      </c>
      <c r="T1937">
        <v>342</v>
      </c>
      <c r="U1937">
        <f t="shared" si="546"/>
        <v>0</v>
      </c>
      <c r="V1937">
        <v>0.52</v>
      </c>
      <c r="W1937">
        <v>0.22500000000000001</v>
      </c>
      <c r="X1937">
        <f t="shared" si="547"/>
        <v>40.014000000000003</v>
      </c>
      <c r="Y1937">
        <f t="shared" si="548"/>
        <v>40.014000000000003</v>
      </c>
      <c r="Z1937">
        <f t="shared" si="549"/>
        <v>0</v>
      </c>
      <c r="AB1937" t="s">
        <v>38</v>
      </c>
    </row>
    <row r="1938" spans="1:28" x14ac:dyDescent="0.25">
      <c r="A1938" t="s">
        <v>3676</v>
      </c>
      <c r="B1938" t="s">
        <v>210</v>
      </c>
      <c r="C1938" t="s">
        <v>3870</v>
      </c>
      <c r="D1938" t="s">
        <v>3871</v>
      </c>
      <c r="E1938" t="s">
        <v>36</v>
      </c>
      <c r="F1938">
        <v>342</v>
      </c>
      <c r="G1938">
        <v>342</v>
      </c>
      <c r="H1938">
        <v>1</v>
      </c>
      <c r="I1938">
        <f t="shared" si="539"/>
        <v>0</v>
      </c>
      <c r="J1938">
        <v>0.34399999999999997</v>
      </c>
      <c r="K1938">
        <f t="shared" si="540"/>
        <v>117.648</v>
      </c>
      <c r="L1938" t="s">
        <v>37</v>
      </c>
      <c r="N1938">
        <f t="shared" si="541"/>
        <v>34.993221120000001</v>
      </c>
      <c r="O1938">
        <f t="shared" si="542"/>
        <v>0.12547555555555559</v>
      </c>
      <c r="P1938" t="s">
        <v>99</v>
      </c>
      <c r="Q1938">
        <f t="shared" si="543"/>
        <v>1</v>
      </c>
      <c r="R1938">
        <f t="shared" si="544"/>
        <v>342</v>
      </c>
      <c r="S1938">
        <f t="shared" si="545"/>
        <v>342</v>
      </c>
      <c r="T1938">
        <v>342</v>
      </c>
      <c r="U1938">
        <f t="shared" si="546"/>
        <v>0</v>
      </c>
      <c r="V1938">
        <v>0.52</v>
      </c>
      <c r="W1938">
        <v>0.22500000000000001</v>
      </c>
      <c r="X1938">
        <f t="shared" si="547"/>
        <v>40.014000000000003</v>
      </c>
      <c r="Y1938">
        <f t="shared" si="548"/>
        <v>40.014000000000003</v>
      </c>
      <c r="Z1938">
        <f t="shared" si="549"/>
        <v>0</v>
      </c>
      <c r="AB1938" t="s">
        <v>38</v>
      </c>
    </row>
    <row r="1939" spans="1:28" x14ac:dyDescent="0.25">
      <c r="A1939" t="s">
        <v>3676</v>
      </c>
      <c r="B1939" t="s">
        <v>211</v>
      </c>
      <c r="C1939" t="s">
        <v>3872</v>
      </c>
      <c r="D1939" t="s">
        <v>3873</v>
      </c>
      <c r="E1939" t="s">
        <v>36</v>
      </c>
      <c r="F1939">
        <v>342</v>
      </c>
      <c r="G1939">
        <v>342</v>
      </c>
      <c r="H1939">
        <v>1</v>
      </c>
      <c r="I1939">
        <f t="shared" si="539"/>
        <v>0</v>
      </c>
      <c r="J1939">
        <v>0.34399999999999997</v>
      </c>
      <c r="K1939">
        <f t="shared" si="540"/>
        <v>117.648</v>
      </c>
      <c r="L1939" t="s">
        <v>37</v>
      </c>
      <c r="N1939">
        <f t="shared" si="541"/>
        <v>34.993221120000001</v>
      </c>
      <c r="O1939">
        <f t="shared" si="542"/>
        <v>0.12547555555555559</v>
      </c>
      <c r="P1939" t="s">
        <v>99</v>
      </c>
      <c r="Q1939">
        <f t="shared" si="543"/>
        <v>1</v>
      </c>
      <c r="R1939">
        <f t="shared" si="544"/>
        <v>342</v>
      </c>
      <c r="S1939">
        <f t="shared" si="545"/>
        <v>342</v>
      </c>
      <c r="T1939">
        <v>342</v>
      </c>
      <c r="U1939">
        <f t="shared" si="546"/>
        <v>0</v>
      </c>
      <c r="V1939">
        <v>0.52</v>
      </c>
      <c r="W1939">
        <v>0.22500000000000001</v>
      </c>
      <c r="X1939">
        <f t="shared" si="547"/>
        <v>40.014000000000003</v>
      </c>
      <c r="Y1939">
        <f t="shared" si="548"/>
        <v>40.014000000000003</v>
      </c>
      <c r="Z1939">
        <f t="shared" si="549"/>
        <v>0</v>
      </c>
      <c r="AB1939" t="s">
        <v>38</v>
      </c>
    </row>
    <row r="1940" spans="1:28" x14ac:dyDescent="0.25">
      <c r="A1940" t="s">
        <v>3676</v>
      </c>
      <c r="B1940" t="s">
        <v>212</v>
      </c>
      <c r="C1940" t="s">
        <v>3874</v>
      </c>
      <c r="D1940" t="s">
        <v>3875</v>
      </c>
      <c r="E1940" t="s">
        <v>36</v>
      </c>
      <c r="F1940">
        <v>342</v>
      </c>
      <c r="G1940">
        <v>342</v>
      </c>
      <c r="H1940">
        <v>1</v>
      </c>
      <c r="I1940">
        <f t="shared" si="539"/>
        <v>0</v>
      </c>
      <c r="J1940">
        <v>0.34399999999999997</v>
      </c>
      <c r="K1940">
        <f t="shared" si="540"/>
        <v>117.648</v>
      </c>
      <c r="L1940" t="s">
        <v>37</v>
      </c>
      <c r="N1940">
        <f t="shared" si="541"/>
        <v>34.993221120000001</v>
      </c>
      <c r="O1940">
        <f t="shared" si="542"/>
        <v>0.12547555555555559</v>
      </c>
      <c r="P1940" t="s">
        <v>99</v>
      </c>
      <c r="Q1940">
        <f t="shared" si="543"/>
        <v>1</v>
      </c>
      <c r="R1940">
        <f t="shared" si="544"/>
        <v>342</v>
      </c>
      <c r="S1940">
        <f t="shared" si="545"/>
        <v>342</v>
      </c>
      <c r="T1940">
        <v>342</v>
      </c>
      <c r="U1940">
        <f t="shared" si="546"/>
        <v>0</v>
      </c>
      <c r="V1940">
        <v>0.52</v>
      </c>
      <c r="W1940">
        <v>0.22500000000000001</v>
      </c>
      <c r="X1940">
        <f t="shared" si="547"/>
        <v>40.014000000000003</v>
      </c>
      <c r="Y1940">
        <f t="shared" si="548"/>
        <v>40.014000000000003</v>
      </c>
      <c r="Z1940">
        <f t="shared" si="549"/>
        <v>0</v>
      </c>
      <c r="AB1940" t="s">
        <v>38</v>
      </c>
    </row>
    <row r="1941" spans="1:28" x14ac:dyDescent="0.25">
      <c r="A1941" t="s">
        <v>3676</v>
      </c>
      <c r="B1941" t="s">
        <v>984</v>
      </c>
      <c r="C1941" t="s">
        <v>3876</v>
      </c>
      <c r="D1941" t="s">
        <v>3877</v>
      </c>
      <c r="E1941" t="s">
        <v>36</v>
      </c>
      <c r="F1941">
        <v>342</v>
      </c>
      <c r="G1941">
        <v>342</v>
      </c>
      <c r="H1941">
        <v>1</v>
      </c>
      <c r="I1941">
        <f t="shared" si="539"/>
        <v>0</v>
      </c>
      <c r="J1941">
        <v>0.34399999999999997</v>
      </c>
      <c r="K1941">
        <f t="shared" si="540"/>
        <v>117.648</v>
      </c>
      <c r="L1941" t="s">
        <v>37</v>
      </c>
      <c r="N1941">
        <f t="shared" si="541"/>
        <v>34.993221120000001</v>
      </c>
      <c r="O1941">
        <f t="shared" si="542"/>
        <v>0.12547555555555559</v>
      </c>
      <c r="P1941" t="s">
        <v>99</v>
      </c>
      <c r="Q1941">
        <f t="shared" si="543"/>
        <v>1</v>
      </c>
      <c r="R1941">
        <f t="shared" si="544"/>
        <v>342</v>
      </c>
      <c r="S1941">
        <f t="shared" si="545"/>
        <v>342</v>
      </c>
      <c r="T1941">
        <v>342</v>
      </c>
      <c r="U1941">
        <f t="shared" si="546"/>
        <v>0</v>
      </c>
      <c r="V1941">
        <v>0.52</v>
      </c>
      <c r="W1941">
        <v>0.22500000000000001</v>
      </c>
      <c r="X1941">
        <f t="shared" si="547"/>
        <v>40.014000000000003</v>
      </c>
      <c r="Y1941">
        <f t="shared" si="548"/>
        <v>40.014000000000003</v>
      </c>
      <c r="Z1941">
        <f t="shared" si="549"/>
        <v>0</v>
      </c>
      <c r="AB1941" t="s">
        <v>38</v>
      </c>
    </row>
    <row r="1942" spans="1:28" x14ac:dyDescent="0.25">
      <c r="A1942" t="s">
        <v>3676</v>
      </c>
      <c r="B1942" t="s">
        <v>985</v>
      </c>
      <c r="C1942" t="s">
        <v>3878</v>
      </c>
      <c r="D1942" t="s">
        <v>3879</v>
      </c>
      <c r="E1942" t="s">
        <v>36</v>
      </c>
      <c r="F1942">
        <v>342</v>
      </c>
      <c r="G1942">
        <v>342</v>
      </c>
      <c r="H1942">
        <v>1</v>
      </c>
      <c r="I1942">
        <f t="shared" si="539"/>
        <v>0</v>
      </c>
      <c r="J1942">
        <v>0.34399999999999997</v>
      </c>
      <c r="K1942">
        <f t="shared" si="540"/>
        <v>117.648</v>
      </c>
      <c r="L1942" t="s">
        <v>37</v>
      </c>
      <c r="N1942">
        <f t="shared" si="541"/>
        <v>34.993221120000001</v>
      </c>
      <c r="O1942">
        <f t="shared" si="542"/>
        <v>0.12547555555555559</v>
      </c>
      <c r="P1942" t="s">
        <v>99</v>
      </c>
      <c r="Q1942">
        <f t="shared" si="543"/>
        <v>1</v>
      </c>
      <c r="R1942">
        <f t="shared" si="544"/>
        <v>342</v>
      </c>
      <c r="S1942">
        <f t="shared" si="545"/>
        <v>342</v>
      </c>
      <c r="T1942">
        <v>342</v>
      </c>
      <c r="U1942">
        <f t="shared" si="546"/>
        <v>0</v>
      </c>
      <c r="V1942">
        <v>0.52</v>
      </c>
      <c r="W1942">
        <v>0.22500000000000001</v>
      </c>
      <c r="X1942">
        <f t="shared" si="547"/>
        <v>40.014000000000003</v>
      </c>
      <c r="Y1942">
        <f t="shared" si="548"/>
        <v>40.014000000000003</v>
      </c>
      <c r="Z1942">
        <f t="shared" si="549"/>
        <v>0</v>
      </c>
      <c r="AB1942" t="s">
        <v>38</v>
      </c>
    </row>
    <row r="1943" spans="1:28" x14ac:dyDescent="0.25">
      <c r="A1943" t="s">
        <v>3676</v>
      </c>
      <c r="B1943" t="s">
        <v>213</v>
      </c>
      <c r="C1943" t="s">
        <v>3880</v>
      </c>
      <c r="D1943" t="s">
        <v>3881</v>
      </c>
      <c r="E1943" t="s">
        <v>36</v>
      </c>
      <c r="F1943">
        <v>533</v>
      </c>
      <c r="G1943">
        <v>533</v>
      </c>
      <c r="H1943">
        <v>1</v>
      </c>
      <c r="I1943">
        <f t="shared" si="539"/>
        <v>0</v>
      </c>
      <c r="J1943">
        <v>0.34399999999999997</v>
      </c>
      <c r="K1943">
        <f t="shared" si="540"/>
        <v>183.35199999999998</v>
      </c>
      <c r="L1943" t="s">
        <v>37</v>
      </c>
      <c r="N1943">
        <f t="shared" si="541"/>
        <v>54.53621888</v>
      </c>
      <c r="O1943">
        <f t="shared" si="542"/>
        <v>0.12218167817535053</v>
      </c>
      <c r="P1943" t="s">
        <v>99</v>
      </c>
      <c r="Q1943">
        <f t="shared" si="543"/>
        <v>0.99624765478424016</v>
      </c>
      <c r="R1943">
        <f t="shared" si="544"/>
        <v>531</v>
      </c>
      <c r="S1943">
        <f t="shared" si="545"/>
        <v>531</v>
      </c>
      <c r="T1943">
        <v>531</v>
      </c>
      <c r="U1943">
        <f t="shared" si="546"/>
        <v>0</v>
      </c>
      <c r="V1943">
        <v>0.52</v>
      </c>
      <c r="W1943">
        <v>0.22500000000000001</v>
      </c>
      <c r="X1943">
        <f t="shared" si="547"/>
        <v>62.127000000000002</v>
      </c>
      <c r="Y1943">
        <f t="shared" si="548"/>
        <v>62.12700000000001</v>
      </c>
      <c r="Z1943">
        <f t="shared" si="549"/>
        <v>1.1436939426659908E-16</v>
      </c>
      <c r="AB1943" t="s">
        <v>38</v>
      </c>
    </row>
    <row r="1944" spans="1:28" x14ac:dyDescent="0.25">
      <c r="A1944" t="s">
        <v>3676</v>
      </c>
      <c r="B1944" t="s">
        <v>214</v>
      </c>
      <c r="D1944" t="s">
        <v>3882</v>
      </c>
      <c r="E1944" t="s">
        <v>36</v>
      </c>
      <c r="F1944">
        <v>449</v>
      </c>
      <c r="G1944">
        <v>449</v>
      </c>
      <c r="H1944">
        <v>1</v>
      </c>
      <c r="I1944">
        <f t="shared" si="539"/>
        <v>0</v>
      </c>
      <c r="J1944">
        <v>0.34399999999999997</v>
      </c>
      <c r="K1944">
        <f t="shared" si="540"/>
        <v>154.45599999999999</v>
      </c>
      <c r="L1944" t="s">
        <v>37</v>
      </c>
      <c r="N1944">
        <f t="shared" si="541"/>
        <v>45.941392640000004</v>
      </c>
      <c r="O1944">
        <f t="shared" si="542"/>
        <v>1.93364041645986E-2</v>
      </c>
      <c r="P1944" t="s">
        <v>99</v>
      </c>
      <c r="Q1944">
        <f t="shared" si="543"/>
        <v>0.98663697104677062</v>
      </c>
      <c r="R1944">
        <f t="shared" si="544"/>
        <v>443</v>
      </c>
      <c r="S1944">
        <f t="shared" si="545"/>
        <v>443</v>
      </c>
      <c r="T1944">
        <v>443</v>
      </c>
      <c r="U1944">
        <f t="shared" si="546"/>
        <v>0</v>
      </c>
      <c r="V1944">
        <v>0.47</v>
      </c>
      <c r="W1944">
        <v>0.22500000000000001</v>
      </c>
      <c r="X1944">
        <f t="shared" si="547"/>
        <v>46.847249999999995</v>
      </c>
      <c r="Y1944">
        <f t="shared" si="548"/>
        <v>46.847249999999995</v>
      </c>
      <c r="Z1944">
        <f t="shared" si="549"/>
        <v>0</v>
      </c>
      <c r="AB1944" t="s">
        <v>38</v>
      </c>
    </row>
    <row r="1945" spans="1:28" x14ac:dyDescent="0.25">
      <c r="A1945" t="s">
        <v>3676</v>
      </c>
      <c r="B1945" t="s">
        <v>215</v>
      </c>
      <c r="D1945" t="s">
        <v>3883</v>
      </c>
      <c r="E1945" t="s">
        <v>36</v>
      </c>
      <c r="F1945">
        <v>404</v>
      </c>
      <c r="G1945">
        <v>404</v>
      </c>
      <c r="H1945">
        <v>1</v>
      </c>
      <c r="I1945">
        <f t="shared" si="539"/>
        <v>0</v>
      </c>
      <c r="J1945">
        <v>0.34399999999999997</v>
      </c>
      <c r="K1945">
        <f t="shared" si="540"/>
        <v>138.976</v>
      </c>
      <c r="L1945" t="s">
        <v>37</v>
      </c>
      <c r="N1945">
        <f t="shared" si="541"/>
        <v>41.337021440000008</v>
      </c>
      <c r="O1945">
        <f t="shared" si="542"/>
        <v>0.11451660261765521</v>
      </c>
      <c r="P1945" t="s">
        <v>99</v>
      </c>
      <c r="Q1945">
        <f t="shared" si="543"/>
        <v>0.98762376237623761</v>
      </c>
      <c r="R1945">
        <f t="shared" si="544"/>
        <v>399</v>
      </c>
      <c r="S1945">
        <f t="shared" si="545"/>
        <v>399</v>
      </c>
      <c r="T1945">
        <v>399</v>
      </c>
      <c r="U1945">
        <f t="shared" si="546"/>
        <v>0</v>
      </c>
      <c r="V1945">
        <v>0.52</v>
      </c>
      <c r="W1945">
        <v>0.22500000000000001</v>
      </c>
      <c r="X1945">
        <f t="shared" si="547"/>
        <v>46.683000000000007</v>
      </c>
      <c r="Y1945">
        <f t="shared" si="548"/>
        <v>46.683000000000007</v>
      </c>
      <c r="Z1945">
        <f t="shared" si="549"/>
        <v>0</v>
      </c>
      <c r="AB1945" t="s">
        <v>38</v>
      </c>
    </row>
    <row r="1946" spans="1:28" x14ac:dyDescent="0.25">
      <c r="A1946" t="s">
        <v>3676</v>
      </c>
      <c r="B1946" t="s">
        <v>216</v>
      </c>
      <c r="D1946" t="s">
        <v>3884</v>
      </c>
      <c r="E1946" t="s">
        <v>36</v>
      </c>
      <c r="F1946">
        <v>391</v>
      </c>
      <c r="G1946">
        <v>391</v>
      </c>
      <c r="H1946">
        <v>1</v>
      </c>
      <c r="I1946">
        <f t="shared" si="539"/>
        <v>0</v>
      </c>
      <c r="J1946">
        <v>0.34399999999999997</v>
      </c>
      <c r="K1946">
        <f t="shared" si="540"/>
        <v>134.50399999999999</v>
      </c>
      <c r="L1946" t="s">
        <v>37</v>
      </c>
      <c r="N1946">
        <f t="shared" si="541"/>
        <v>40.006869760000001</v>
      </c>
      <c r="O1946">
        <f t="shared" si="542"/>
        <v>0.120979285918309</v>
      </c>
      <c r="P1946" t="s">
        <v>99</v>
      </c>
      <c r="Q1946">
        <f t="shared" si="543"/>
        <v>0.99488491048593353</v>
      </c>
      <c r="R1946">
        <f t="shared" si="544"/>
        <v>389</v>
      </c>
      <c r="S1946">
        <f t="shared" si="545"/>
        <v>389</v>
      </c>
      <c r="T1946">
        <v>389</v>
      </c>
      <c r="U1946">
        <f t="shared" si="546"/>
        <v>0</v>
      </c>
      <c r="V1946">
        <v>0.52</v>
      </c>
      <c r="W1946">
        <v>0.22500000000000001</v>
      </c>
      <c r="X1946">
        <f t="shared" si="547"/>
        <v>45.512999999999998</v>
      </c>
      <c r="Y1946">
        <f t="shared" si="548"/>
        <v>45.513000000000005</v>
      </c>
      <c r="Z1946">
        <f t="shared" si="549"/>
        <v>1.5611863330479208E-16</v>
      </c>
      <c r="AB1946" t="s">
        <v>38</v>
      </c>
    </row>
    <row r="1947" spans="1:28" x14ac:dyDescent="0.25">
      <c r="A1947" t="s">
        <v>3676</v>
      </c>
      <c r="B1947" t="s">
        <v>986</v>
      </c>
      <c r="D1947" t="s">
        <v>3885</v>
      </c>
      <c r="E1947" t="s">
        <v>36</v>
      </c>
      <c r="F1947">
        <v>376</v>
      </c>
      <c r="G1947">
        <v>376</v>
      </c>
      <c r="H1947">
        <v>1</v>
      </c>
      <c r="I1947">
        <f t="shared" si="539"/>
        <v>0</v>
      </c>
      <c r="J1947">
        <v>0.34399999999999997</v>
      </c>
      <c r="K1947">
        <f t="shared" si="540"/>
        <v>129.34399999999999</v>
      </c>
      <c r="L1947" t="s">
        <v>37</v>
      </c>
      <c r="N1947">
        <f t="shared" si="541"/>
        <v>38.472079360000002</v>
      </c>
      <c r="O1947">
        <f t="shared" si="542"/>
        <v>0.11607206690561526</v>
      </c>
      <c r="P1947" t="s">
        <v>99</v>
      </c>
      <c r="Q1947">
        <f t="shared" si="543"/>
        <v>0.98936170212765961</v>
      </c>
      <c r="R1947">
        <f t="shared" si="544"/>
        <v>372</v>
      </c>
      <c r="S1947">
        <f t="shared" si="545"/>
        <v>372</v>
      </c>
      <c r="T1947">
        <v>372</v>
      </c>
      <c r="U1947">
        <f t="shared" si="546"/>
        <v>0</v>
      </c>
      <c r="V1947">
        <v>0.52</v>
      </c>
      <c r="W1947">
        <v>0.22500000000000001</v>
      </c>
      <c r="X1947">
        <f t="shared" si="547"/>
        <v>43.524000000000001</v>
      </c>
      <c r="Y1947">
        <f t="shared" si="548"/>
        <v>43.524000000000001</v>
      </c>
      <c r="Z1947">
        <f t="shared" si="549"/>
        <v>0</v>
      </c>
      <c r="AB1947" t="s">
        <v>38</v>
      </c>
    </row>
    <row r="1948" spans="1:28" x14ac:dyDescent="0.25">
      <c r="A1948" t="s">
        <v>3676</v>
      </c>
      <c r="B1948" t="s">
        <v>987</v>
      </c>
      <c r="D1948" t="s">
        <v>3886</v>
      </c>
      <c r="E1948" t="s">
        <v>36</v>
      </c>
      <c r="F1948">
        <v>376</v>
      </c>
      <c r="G1948">
        <v>376</v>
      </c>
      <c r="H1948">
        <v>1</v>
      </c>
      <c r="I1948">
        <f t="shared" si="539"/>
        <v>0</v>
      </c>
      <c r="J1948">
        <v>0.34399999999999997</v>
      </c>
      <c r="K1948">
        <f t="shared" si="540"/>
        <v>129.34399999999999</v>
      </c>
      <c r="L1948" t="s">
        <v>37</v>
      </c>
      <c r="N1948">
        <f t="shared" si="541"/>
        <v>38.472079360000002</v>
      </c>
      <c r="O1948">
        <f t="shared" si="542"/>
        <v>0.11607206690561526</v>
      </c>
      <c r="P1948" t="s">
        <v>99</v>
      </c>
      <c r="Q1948">
        <f t="shared" si="543"/>
        <v>0.98936170212765961</v>
      </c>
      <c r="R1948">
        <f t="shared" si="544"/>
        <v>372</v>
      </c>
      <c r="S1948">
        <f t="shared" si="545"/>
        <v>372</v>
      </c>
      <c r="T1948">
        <v>372</v>
      </c>
      <c r="U1948">
        <f t="shared" si="546"/>
        <v>0</v>
      </c>
      <c r="V1948">
        <v>0.52</v>
      </c>
      <c r="W1948">
        <v>0.22500000000000001</v>
      </c>
      <c r="X1948">
        <f t="shared" si="547"/>
        <v>43.524000000000001</v>
      </c>
      <c r="Y1948">
        <f t="shared" si="548"/>
        <v>43.524000000000001</v>
      </c>
      <c r="Z1948">
        <f t="shared" si="549"/>
        <v>0</v>
      </c>
      <c r="AB1948" t="s">
        <v>38</v>
      </c>
    </row>
    <row r="1949" spans="1:28" x14ac:dyDescent="0.25">
      <c r="A1949" t="s">
        <v>3676</v>
      </c>
      <c r="B1949" t="s">
        <v>988</v>
      </c>
      <c r="D1949" t="s">
        <v>3887</v>
      </c>
      <c r="E1949" t="s">
        <v>36</v>
      </c>
      <c r="F1949">
        <v>367</v>
      </c>
      <c r="G1949">
        <v>367</v>
      </c>
      <c r="H1949">
        <v>1</v>
      </c>
      <c r="I1949">
        <f t="shared" si="539"/>
        <v>0</v>
      </c>
      <c r="J1949">
        <v>0.34399999999999997</v>
      </c>
      <c r="K1949">
        <f t="shared" si="540"/>
        <v>126.24799999999999</v>
      </c>
      <c r="L1949" t="s">
        <v>37</v>
      </c>
      <c r="N1949">
        <f t="shared" si="541"/>
        <v>37.551205120000006</v>
      </c>
      <c r="O1949">
        <f t="shared" si="542"/>
        <v>0.11094052323791927</v>
      </c>
      <c r="P1949" t="s">
        <v>99</v>
      </c>
      <c r="Q1949">
        <f t="shared" si="543"/>
        <v>0.98365122615803813</v>
      </c>
      <c r="R1949">
        <f t="shared" si="544"/>
        <v>361</v>
      </c>
      <c r="S1949">
        <f t="shared" si="545"/>
        <v>361</v>
      </c>
      <c r="T1949">
        <v>361</v>
      </c>
      <c r="U1949">
        <f t="shared" si="546"/>
        <v>0</v>
      </c>
      <c r="V1949">
        <v>0.52</v>
      </c>
      <c r="W1949">
        <v>0.22500000000000001</v>
      </c>
      <c r="X1949">
        <f t="shared" si="547"/>
        <v>42.237000000000002</v>
      </c>
      <c r="Y1949">
        <f t="shared" si="548"/>
        <v>42.237000000000009</v>
      </c>
      <c r="Z1949">
        <f t="shared" si="549"/>
        <v>1.6822755777164575E-16</v>
      </c>
      <c r="AB1949" t="s">
        <v>38</v>
      </c>
    </row>
    <row r="1950" spans="1:28" x14ac:dyDescent="0.25">
      <c r="A1950" t="s">
        <v>3676</v>
      </c>
      <c r="B1950" t="s">
        <v>217</v>
      </c>
      <c r="D1950" t="s">
        <v>3888</v>
      </c>
      <c r="E1950" t="s">
        <v>36</v>
      </c>
      <c r="F1950">
        <v>367</v>
      </c>
      <c r="G1950">
        <v>367</v>
      </c>
      <c r="H1950">
        <v>1</v>
      </c>
      <c r="I1950">
        <f t="shared" si="539"/>
        <v>0</v>
      </c>
      <c r="J1950">
        <v>0.34399999999999997</v>
      </c>
      <c r="K1950">
        <f t="shared" si="540"/>
        <v>126.24799999999999</v>
      </c>
      <c r="L1950" t="s">
        <v>37</v>
      </c>
      <c r="N1950">
        <f t="shared" si="541"/>
        <v>37.551205120000006</v>
      </c>
      <c r="O1950">
        <f t="shared" si="542"/>
        <v>0.11094052323791927</v>
      </c>
      <c r="P1950" t="s">
        <v>99</v>
      </c>
      <c r="Q1950">
        <f t="shared" si="543"/>
        <v>0.98365122615803813</v>
      </c>
      <c r="R1950">
        <f t="shared" si="544"/>
        <v>361</v>
      </c>
      <c r="S1950">
        <f t="shared" si="545"/>
        <v>361</v>
      </c>
      <c r="T1950">
        <v>361</v>
      </c>
      <c r="U1950">
        <f t="shared" si="546"/>
        <v>0</v>
      </c>
      <c r="V1950">
        <v>0.52</v>
      </c>
      <c r="W1950">
        <v>0.22500000000000001</v>
      </c>
      <c r="X1950">
        <f t="shared" si="547"/>
        <v>42.237000000000002</v>
      </c>
      <c r="Y1950">
        <f t="shared" si="548"/>
        <v>42.237000000000009</v>
      </c>
      <c r="Z1950">
        <f t="shared" si="549"/>
        <v>1.6822755777164575E-16</v>
      </c>
      <c r="AB1950" t="s">
        <v>38</v>
      </c>
    </row>
    <row r="1951" spans="1:28" x14ac:dyDescent="0.25">
      <c r="A1951" t="s">
        <v>3676</v>
      </c>
      <c r="B1951" t="s">
        <v>218</v>
      </c>
      <c r="D1951" t="s">
        <v>3889</v>
      </c>
      <c r="E1951" t="s">
        <v>36</v>
      </c>
      <c r="F1951">
        <v>367</v>
      </c>
      <c r="G1951">
        <v>367</v>
      </c>
      <c r="H1951">
        <v>1</v>
      </c>
      <c r="I1951">
        <f t="shared" si="539"/>
        <v>0</v>
      </c>
      <c r="J1951">
        <v>0.34399999999999997</v>
      </c>
      <c r="K1951">
        <f t="shared" si="540"/>
        <v>126.24799999999999</v>
      </c>
      <c r="L1951" t="s">
        <v>37</v>
      </c>
      <c r="N1951">
        <f t="shared" si="541"/>
        <v>37.551205120000006</v>
      </c>
      <c r="O1951">
        <f t="shared" si="542"/>
        <v>0.11094052323791927</v>
      </c>
      <c r="P1951" t="s">
        <v>99</v>
      </c>
      <c r="Q1951">
        <f t="shared" si="543"/>
        <v>0.98365122615803813</v>
      </c>
      <c r="R1951">
        <f t="shared" si="544"/>
        <v>361</v>
      </c>
      <c r="S1951">
        <f t="shared" si="545"/>
        <v>361</v>
      </c>
      <c r="T1951">
        <v>361</v>
      </c>
      <c r="U1951">
        <f t="shared" si="546"/>
        <v>0</v>
      </c>
      <c r="V1951">
        <v>0.52</v>
      </c>
      <c r="W1951">
        <v>0.22500000000000001</v>
      </c>
      <c r="X1951">
        <f t="shared" si="547"/>
        <v>42.237000000000002</v>
      </c>
      <c r="Y1951">
        <f t="shared" si="548"/>
        <v>42.237000000000009</v>
      </c>
      <c r="Z1951">
        <f t="shared" si="549"/>
        <v>1.6822755777164575E-16</v>
      </c>
      <c r="AB1951" t="s">
        <v>38</v>
      </c>
    </row>
    <row r="1952" spans="1:28" x14ac:dyDescent="0.25">
      <c r="A1952" t="s">
        <v>3676</v>
      </c>
      <c r="B1952" t="s">
        <v>219</v>
      </c>
      <c r="D1952" t="s">
        <v>3890</v>
      </c>
      <c r="E1952" t="s">
        <v>36</v>
      </c>
      <c r="F1952">
        <v>342</v>
      </c>
      <c r="G1952">
        <v>342</v>
      </c>
      <c r="H1952">
        <v>1</v>
      </c>
      <c r="I1952">
        <f t="shared" si="539"/>
        <v>0</v>
      </c>
      <c r="J1952">
        <v>0.34399999999999997</v>
      </c>
      <c r="K1952">
        <f t="shared" si="540"/>
        <v>117.648</v>
      </c>
      <c r="L1952" t="s">
        <v>37</v>
      </c>
      <c r="N1952">
        <f t="shared" si="541"/>
        <v>34.993221120000001</v>
      </c>
      <c r="O1952">
        <f t="shared" si="542"/>
        <v>0.12547555555555559</v>
      </c>
      <c r="P1952" t="s">
        <v>99</v>
      </c>
      <c r="Q1952">
        <f t="shared" si="543"/>
        <v>1</v>
      </c>
      <c r="R1952">
        <f t="shared" si="544"/>
        <v>342</v>
      </c>
      <c r="S1952">
        <f t="shared" si="545"/>
        <v>342</v>
      </c>
      <c r="T1952">
        <v>342</v>
      </c>
      <c r="U1952">
        <f t="shared" si="546"/>
        <v>0</v>
      </c>
      <c r="V1952">
        <v>0.52</v>
      </c>
      <c r="W1952">
        <v>0.22500000000000001</v>
      </c>
      <c r="X1952">
        <f t="shared" si="547"/>
        <v>40.014000000000003</v>
      </c>
      <c r="Y1952">
        <f t="shared" si="548"/>
        <v>40.014000000000003</v>
      </c>
      <c r="Z1952">
        <f t="shared" si="549"/>
        <v>0</v>
      </c>
      <c r="AB1952" t="s">
        <v>38</v>
      </c>
    </row>
    <row r="1953" spans="1:28" x14ac:dyDescent="0.25">
      <c r="A1953" t="s">
        <v>3676</v>
      </c>
      <c r="B1953" t="s">
        <v>220</v>
      </c>
      <c r="D1953" t="s">
        <v>3891</v>
      </c>
      <c r="E1953" t="s">
        <v>36</v>
      </c>
      <c r="F1953">
        <v>533</v>
      </c>
      <c r="G1953">
        <v>533</v>
      </c>
      <c r="H1953">
        <v>1</v>
      </c>
      <c r="I1953">
        <f t="shared" si="539"/>
        <v>0</v>
      </c>
      <c r="J1953">
        <v>0.34399999999999997</v>
      </c>
      <c r="K1953">
        <f t="shared" si="540"/>
        <v>183.35199999999998</v>
      </c>
      <c r="L1953" t="s">
        <v>37</v>
      </c>
      <c r="N1953">
        <f t="shared" si="541"/>
        <v>54.53621888</v>
      </c>
      <c r="O1953">
        <f t="shared" si="542"/>
        <v>0.12218167817535053</v>
      </c>
      <c r="P1953" t="s">
        <v>99</v>
      </c>
      <c r="Q1953">
        <f t="shared" si="543"/>
        <v>0.99624765478424016</v>
      </c>
      <c r="R1953">
        <f t="shared" si="544"/>
        <v>531</v>
      </c>
      <c r="S1953">
        <f t="shared" si="545"/>
        <v>531</v>
      </c>
      <c r="T1953">
        <v>531</v>
      </c>
      <c r="U1953">
        <f t="shared" si="546"/>
        <v>0</v>
      </c>
      <c r="V1953">
        <v>0.52</v>
      </c>
      <c r="W1953">
        <v>0.22500000000000001</v>
      </c>
      <c r="X1953">
        <f t="shared" si="547"/>
        <v>62.127000000000002</v>
      </c>
      <c r="Y1953">
        <f t="shared" si="548"/>
        <v>62.12700000000001</v>
      </c>
      <c r="Z1953">
        <f t="shared" si="549"/>
        <v>1.1436939426659908E-16</v>
      </c>
      <c r="AB1953" t="s">
        <v>38</v>
      </c>
    </row>
    <row r="1954" spans="1:28" x14ac:dyDescent="0.25">
      <c r="A1954" t="s">
        <v>3676</v>
      </c>
      <c r="B1954" t="s">
        <v>221</v>
      </c>
      <c r="D1954" t="s">
        <v>3892</v>
      </c>
      <c r="E1954" t="s">
        <v>36</v>
      </c>
      <c r="F1954">
        <v>449</v>
      </c>
      <c r="G1954">
        <v>449</v>
      </c>
      <c r="H1954">
        <v>1</v>
      </c>
      <c r="I1954">
        <f t="shared" si="539"/>
        <v>0</v>
      </c>
      <c r="J1954">
        <v>0.34399999999999997</v>
      </c>
      <c r="K1954">
        <f t="shared" si="540"/>
        <v>154.45599999999999</v>
      </c>
      <c r="L1954" t="s">
        <v>37</v>
      </c>
      <c r="N1954">
        <f t="shared" si="541"/>
        <v>45.941392640000004</v>
      </c>
      <c r="O1954">
        <f t="shared" si="542"/>
        <v>0.11363098068723348</v>
      </c>
      <c r="P1954" t="s">
        <v>99</v>
      </c>
      <c r="Q1954">
        <f t="shared" si="543"/>
        <v>0.98663697104677062</v>
      </c>
      <c r="R1954">
        <f t="shared" si="544"/>
        <v>443</v>
      </c>
      <c r="S1954">
        <f t="shared" si="545"/>
        <v>443</v>
      </c>
      <c r="T1954">
        <v>443</v>
      </c>
      <c r="U1954">
        <f t="shared" si="546"/>
        <v>0</v>
      </c>
      <c r="V1954">
        <v>0.52</v>
      </c>
      <c r="W1954">
        <v>0.22500000000000001</v>
      </c>
      <c r="X1954">
        <f t="shared" si="547"/>
        <v>51.831000000000003</v>
      </c>
      <c r="Y1954">
        <f t="shared" si="548"/>
        <v>51.831000000000003</v>
      </c>
      <c r="Z1954">
        <f t="shared" si="549"/>
        <v>0</v>
      </c>
      <c r="AB1954" t="s">
        <v>38</v>
      </c>
    </row>
    <row r="1955" spans="1:28" x14ac:dyDescent="0.25">
      <c r="A1955" t="s">
        <v>3676</v>
      </c>
      <c r="B1955" t="s">
        <v>222</v>
      </c>
      <c r="D1955" t="s">
        <v>3893</v>
      </c>
      <c r="E1955" t="s">
        <v>36</v>
      </c>
      <c r="F1955">
        <v>404</v>
      </c>
      <c r="G1955">
        <v>404</v>
      </c>
      <c r="H1955">
        <v>1</v>
      </c>
      <c r="I1955">
        <f t="shared" si="539"/>
        <v>0</v>
      </c>
      <c r="J1955">
        <v>0.34399999999999997</v>
      </c>
      <c r="K1955">
        <f t="shared" si="540"/>
        <v>138.976</v>
      </c>
      <c r="L1955" t="s">
        <v>37</v>
      </c>
      <c r="N1955">
        <f t="shared" si="541"/>
        <v>41.337021440000008</v>
      </c>
      <c r="O1955">
        <f t="shared" si="542"/>
        <v>0.11451660261765521</v>
      </c>
      <c r="P1955" t="s">
        <v>99</v>
      </c>
      <c r="Q1955">
        <f t="shared" si="543"/>
        <v>0.98762376237623761</v>
      </c>
      <c r="R1955">
        <f t="shared" si="544"/>
        <v>399</v>
      </c>
      <c r="S1955">
        <f t="shared" si="545"/>
        <v>399</v>
      </c>
      <c r="T1955">
        <v>399</v>
      </c>
      <c r="U1955">
        <f t="shared" si="546"/>
        <v>0</v>
      </c>
      <c r="V1955">
        <v>0.52</v>
      </c>
      <c r="W1955">
        <v>0.22500000000000001</v>
      </c>
      <c r="X1955">
        <f t="shared" si="547"/>
        <v>46.683000000000007</v>
      </c>
      <c r="Y1955">
        <f t="shared" si="548"/>
        <v>46.683000000000007</v>
      </c>
      <c r="Z1955">
        <f t="shared" si="549"/>
        <v>0</v>
      </c>
      <c r="AB1955" t="s">
        <v>38</v>
      </c>
    </row>
    <row r="1956" spans="1:28" x14ac:dyDescent="0.25">
      <c r="A1956" t="s">
        <v>3676</v>
      </c>
      <c r="B1956" t="s">
        <v>223</v>
      </c>
      <c r="D1956" t="s">
        <v>3894</v>
      </c>
      <c r="E1956" t="s">
        <v>36</v>
      </c>
      <c r="F1956">
        <v>391</v>
      </c>
      <c r="G1956">
        <v>391</v>
      </c>
      <c r="H1956">
        <v>1</v>
      </c>
      <c r="I1956">
        <f t="shared" si="539"/>
        <v>0</v>
      </c>
      <c r="J1956">
        <v>0.34399999999999997</v>
      </c>
      <c r="K1956">
        <f t="shared" si="540"/>
        <v>134.50399999999999</v>
      </c>
      <c r="L1956" t="s">
        <v>37</v>
      </c>
      <c r="N1956">
        <f t="shared" si="541"/>
        <v>40.006869760000001</v>
      </c>
      <c r="O1956">
        <f t="shared" si="542"/>
        <v>0.120979285918309</v>
      </c>
      <c r="P1956" t="s">
        <v>99</v>
      </c>
      <c r="Q1956">
        <f t="shared" si="543"/>
        <v>0.99488491048593353</v>
      </c>
      <c r="R1956">
        <f t="shared" si="544"/>
        <v>389</v>
      </c>
      <c r="S1956">
        <f t="shared" si="545"/>
        <v>389</v>
      </c>
      <c r="T1956">
        <v>389</v>
      </c>
      <c r="U1956">
        <f t="shared" si="546"/>
        <v>0</v>
      </c>
      <c r="V1956">
        <v>0.52</v>
      </c>
      <c r="W1956">
        <v>0.22500000000000001</v>
      </c>
      <c r="X1956">
        <f t="shared" si="547"/>
        <v>45.512999999999998</v>
      </c>
      <c r="Y1956">
        <f t="shared" si="548"/>
        <v>45.513000000000005</v>
      </c>
      <c r="Z1956">
        <f t="shared" si="549"/>
        <v>1.5611863330479208E-16</v>
      </c>
      <c r="AB1956" t="s">
        <v>38</v>
      </c>
    </row>
    <row r="1957" spans="1:28" x14ac:dyDescent="0.25">
      <c r="A1957" t="s">
        <v>3676</v>
      </c>
      <c r="B1957" t="s">
        <v>224</v>
      </c>
      <c r="D1957" t="s">
        <v>3895</v>
      </c>
      <c r="E1957" t="s">
        <v>36</v>
      </c>
      <c r="F1957">
        <v>376</v>
      </c>
      <c r="G1957">
        <v>376</v>
      </c>
      <c r="H1957">
        <v>1</v>
      </c>
      <c r="I1957">
        <f t="shared" si="539"/>
        <v>0</v>
      </c>
      <c r="J1957">
        <v>0.34399999999999997</v>
      </c>
      <c r="K1957">
        <f t="shared" si="540"/>
        <v>129.34399999999999</v>
      </c>
      <c r="L1957" t="s">
        <v>37</v>
      </c>
      <c r="N1957">
        <f t="shared" si="541"/>
        <v>38.472079360000002</v>
      </c>
      <c r="O1957">
        <f t="shared" si="542"/>
        <v>0.11607206690561526</v>
      </c>
      <c r="P1957" t="s">
        <v>99</v>
      </c>
      <c r="Q1957">
        <f t="shared" si="543"/>
        <v>0.98936170212765961</v>
      </c>
      <c r="R1957">
        <f t="shared" si="544"/>
        <v>372</v>
      </c>
      <c r="S1957">
        <f t="shared" si="545"/>
        <v>372</v>
      </c>
      <c r="T1957">
        <v>372</v>
      </c>
      <c r="U1957">
        <f t="shared" si="546"/>
        <v>0</v>
      </c>
      <c r="V1957">
        <v>0.52</v>
      </c>
      <c r="W1957">
        <v>0.22500000000000001</v>
      </c>
      <c r="X1957">
        <f t="shared" si="547"/>
        <v>43.524000000000001</v>
      </c>
      <c r="Y1957">
        <f t="shared" si="548"/>
        <v>43.524000000000001</v>
      </c>
      <c r="Z1957">
        <f t="shared" si="549"/>
        <v>0</v>
      </c>
      <c r="AB1957" t="s">
        <v>38</v>
      </c>
    </row>
    <row r="1958" spans="1:28" x14ac:dyDescent="0.25">
      <c r="A1958" t="s">
        <v>3676</v>
      </c>
      <c r="B1958" t="s">
        <v>225</v>
      </c>
      <c r="D1958" t="s">
        <v>3896</v>
      </c>
      <c r="E1958" t="s">
        <v>36</v>
      </c>
      <c r="F1958">
        <v>376</v>
      </c>
      <c r="G1958">
        <v>376</v>
      </c>
      <c r="H1958">
        <v>1</v>
      </c>
      <c r="I1958">
        <f t="shared" si="539"/>
        <v>0</v>
      </c>
      <c r="J1958">
        <v>0.34399999999999997</v>
      </c>
      <c r="K1958">
        <f t="shared" si="540"/>
        <v>129.34399999999999</v>
      </c>
      <c r="L1958" t="s">
        <v>37</v>
      </c>
      <c r="N1958">
        <f t="shared" si="541"/>
        <v>38.472079360000002</v>
      </c>
      <c r="O1958">
        <f t="shared" si="542"/>
        <v>0.11607206690561526</v>
      </c>
      <c r="P1958" t="s">
        <v>99</v>
      </c>
      <c r="Q1958">
        <f t="shared" si="543"/>
        <v>0.98936170212765961</v>
      </c>
      <c r="R1958">
        <f t="shared" si="544"/>
        <v>372</v>
      </c>
      <c r="S1958">
        <f t="shared" si="545"/>
        <v>372</v>
      </c>
      <c r="T1958">
        <v>372</v>
      </c>
      <c r="U1958">
        <f t="shared" si="546"/>
        <v>0</v>
      </c>
      <c r="V1958">
        <v>0.52</v>
      </c>
      <c r="W1958">
        <v>0.22500000000000001</v>
      </c>
      <c r="X1958">
        <f t="shared" si="547"/>
        <v>43.524000000000001</v>
      </c>
      <c r="Y1958">
        <f t="shared" si="548"/>
        <v>43.524000000000001</v>
      </c>
      <c r="Z1958">
        <f t="shared" si="549"/>
        <v>0</v>
      </c>
      <c r="AB1958" t="s">
        <v>38</v>
      </c>
    </row>
    <row r="1959" spans="1:28" x14ac:dyDescent="0.25">
      <c r="A1959" t="s">
        <v>3676</v>
      </c>
      <c r="B1959" t="s">
        <v>226</v>
      </c>
      <c r="D1959" t="s">
        <v>3897</v>
      </c>
      <c r="E1959" t="s">
        <v>36</v>
      </c>
      <c r="F1959">
        <v>367</v>
      </c>
      <c r="G1959">
        <v>367</v>
      </c>
      <c r="H1959">
        <v>1</v>
      </c>
      <c r="I1959">
        <f t="shared" si="539"/>
        <v>0</v>
      </c>
      <c r="J1959">
        <v>0.34399999999999997</v>
      </c>
      <c r="K1959">
        <f t="shared" si="540"/>
        <v>126.24799999999999</v>
      </c>
      <c r="L1959" t="s">
        <v>37</v>
      </c>
      <c r="N1959">
        <f t="shared" si="541"/>
        <v>37.551205120000006</v>
      </c>
      <c r="O1959">
        <f t="shared" si="542"/>
        <v>0.11094052323791927</v>
      </c>
      <c r="P1959" t="s">
        <v>99</v>
      </c>
      <c r="Q1959">
        <f t="shared" si="543"/>
        <v>0.98365122615803813</v>
      </c>
      <c r="R1959">
        <f t="shared" si="544"/>
        <v>361</v>
      </c>
      <c r="S1959">
        <f t="shared" si="545"/>
        <v>361</v>
      </c>
      <c r="T1959">
        <v>361</v>
      </c>
      <c r="U1959">
        <f t="shared" si="546"/>
        <v>0</v>
      </c>
      <c r="V1959">
        <v>0.52</v>
      </c>
      <c r="W1959">
        <v>0.22500000000000001</v>
      </c>
      <c r="X1959">
        <f t="shared" si="547"/>
        <v>42.237000000000002</v>
      </c>
      <c r="Y1959">
        <f t="shared" si="548"/>
        <v>42.237000000000009</v>
      </c>
      <c r="Z1959">
        <f t="shared" si="549"/>
        <v>1.6822755777164575E-16</v>
      </c>
      <c r="AB1959" t="s">
        <v>38</v>
      </c>
    </row>
    <row r="1960" spans="1:28" x14ac:dyDescent="0.25">
      <c r="A1960" t="s">
        <v>3676</v>
      </c>
      <c r="B1960" t="s">
        <v>227</v>
      </c>
      <c r="D1960" t="s">
        <v>3898</v>
      </c>
      <c r="E1960" t="s">
        <v>36</v>
      </c>
      <c r="F1960">
        <v>367</v>
      </c>
      <c r="G1960">
        <v>367</v>
      </c>
      <c r="H1960">
        <v>1</v>
      </c>
      <c r="I1960">
        <f t="shared" si="539"/>
        <v>0</v>
      </c>
      <c r="J1960">
        <v>0.34399999999999997</v>
      </c>
      <c r="K1960">
        <f t="shared" si="540"/>
        <v>126.24799999999999</v>
      </c>
      <c r="L1960" t="s">
        <v>37</v>
      </c>
      <c r="N1960">
        <f t="shared" si="541"/>
        <v>37.551205120000006</v>
      </c>
      <c r="O1960">
        <f t="shared" si="542"/>
        <v>0.11094052323791927</v>
      </c>
      <c r="P1960" t="s">
        <v>99</v>
      </c>
      <c r="Q1960">
        <f t="shared" si="543"/>
        <v>0.98365122615803813</v>
      </c>
      <c r="R1960">
        <f t="shared" si="544"/>
        <v>361</v>
      </c>
      <c r="S1960">
        <f t="shared" si="545"/>
        <v>361</v>
      </c>
      <c r="T1960">
        <v>361</v>
      </c>
      <c r="U1960">
        <f t="shared" si="546"/>
        <v>0</v>
      </c>
      <c r="V1960">
        <v>0.52</v>
      </c>
      <c r="W1960">
        <v>0.22500000000000001</v>
      </c>
      <c r="X1960">
        <f t="shared" si="547"/>
        <v>42.237000000000002</v>
      </c>
      <c r="Y1960">
        <f t="shared" si="548"/>
        <v>42.237000000000009</v>
      </c>
      <c r="Z1960">
        <f t="shared" si="549"/>
        <v>1.6822755777164575E-16</v>
      </c>
      <c r="AB1960" t="s">
        <v>38</v>
      </c>
    </row>
    <row r="1961" spans="1:28" x14ac:dyDescent="0.25">
      <c r="A1961" t="s">
        <v>3676</v>
      </c>
      <c r="B1961" t="s">
        <v>228</v>
      </c>
      <c r="D1961" t="s">
        <v>3899</v>
      </c>
      <c r="E1961" t="s">
        <v>36</v>
      </c>
      <c r="F1961">
        <v>367</v>
      </c>
      <c r="G1961">
        <v>367</v>
      </c>
      <c r="H1961">
        <v>1</v>
      </c>
      <c r="I1961">
        <f t="shared" si="539"/>
        <v>0</v>
      </c>
      <c r="J1961">
        <v>0.34399999999999997</v>
      </c>
      <c r="K1961">
        <f t="shared" si="540"/>
        <v>126.24799999999999</v>
      </c>
      <c r="L1961" t="s">
        <v>37</v>
      </c>
      <c r="N1961">
        <f t="shared" si="541"/>
        <v>37.551205120000006</v>
      </c>
      <c r="O1961">
        <f t="shared" si="542"/>
        <v>0.11094052323791927</v>
      </c>
      <c r="P1961" t="s">
        <v>99</v>
      </c>
      <c r="Q1961">
        <f t="shared" si="543"/>
        <v>0.98365122615803813</v>
      </c>
      <c r="R1961">
        <f t="shared" si="544"/>
        <v>361</v>
      </c>
      <c r="S1961">
        <f t="shared" si="545"/>
        <v>361</v>
      </c>
      <c r="T1961">
        <v>361</v>
      </c>
      <c r="U1961">
        <f t="shared" si="546"/>
        <v>0</v>
      </c>
      <c r="V1961">
        <v>0.52</v>
      </c>
      <c r="W1961">
        <v>0.22500000000000001</v>
      </c>
      <c r="X1961">
        <f t="shared" si="547"/>
        <v>42.237000000000002</v>
      </c>
      <c r="Y1961">
        <f t="shared" si="548"/>
        <v>42.237000000000009</v>
      </c>
      <c r="Z1961">
        <f t="shared" si="549"/>
        <v>1.6822755777164575E-16</v>
      </c>
      <c r="AB1961" t="s">
        <v>38</v>
      </c>
    </row>
    <row r="1962" spans="1:28" x14ac:dyDescent="0.25">
      <c r="A1962" t="s">
        <v>3676</v>
      </c>
      <c r="B1962" t="s">
        <v>229</v>
      </c>
      <c r="D1962" t="s">
        <v>3900</v>
      </c>
      <c r="E1962" t="s">
        <v>36</v>
      </c>
      <c r="F1962">
        <v>342</v>
      </c>
      <c r="G1962">
        <v>342</v>
      </c>
      <c r="H1962">
        <v>1</v>
      </c>
      <c r="I1962">
        <f t="shared" si="539"/>
        <v>0</v>
      </c>
      <c r="J1962">
        <v>0.34399999999999997</v>
      </c>
      <c r="K1962">
        <f t="shared" si="540"/>
        <v>117.648</v>
      </c>
      <c r="L1962" t="s">
        <v>37</v>
      </c>
      <c r="N1962">
        <f t="shared" si="541"/>
        <v>34.993221120000001</v>
      </c>
      <c r="O1962">
        <f t="shared" si="542"/>
        <v>0.12547555555555559</v>
      </c>
      <c r="P1962" t="s">
        <v>99</v>
      </c>
      <c r="Q1962">
        <f t="shared" si="543"/>
        <v>1</v>
      </c>
      <c r="R1962">
        <f t="shared" si="544"/>
        <v>342</v>
      </c>
      <c r="S1962">
        <f t="shared" si="545"/>
        <v>342</v>
      </c>
      <c r="T1962">
        <v>342</v>
      </c>
      <c r="U1962">
        <f t="shared" si="546"/>
        <v>0</v>
      </c>
      <c r="V1962">
        <v>0.52</v>
      </c>
      <c r="W1962">
        <v>0.22500000000000001</v>
      </c>
      <c r="X1962">
        <f t="shared" si="547"/>
        <v>40.014000000000003</v>
      </c>
      <c r="Y1962">
        <f t="shared" si="548"/>
        <v>40.014000000000003</v>
      </c>
      <c r="Z1962">
        <f t="shared" si="549"/>
        <v>0</v>
      </c>
      <c r="AB1962" t="s">
        <v>38</v>
      </c>
    </row>
    <row r="1963" spans="1:28" x14ac:dyDescent="0.25">
      <c r="A1963" t="s">
        <v>3676</v>
      </c>
      <c r="B1963" t="s">
        <v>231</v>
      </c>
      <c r="D1963" t="s">
        <v>3901</v>
      </c>
      <c r="E1963" t="s">
        <v>36</v>
      </c>
      <c r="F1963">
        <v>958</v>
      </c>
      <c r="G1963">
        <v>958</v>
      </c>
      <c r="H1963">
        <v>1</v>
      </c>
      <c r="I1963">
        <f t="shared" si="539"/>
        <v>0</v>
      </c>
      <c r="J1963">
        <v>0.34399999999999997</v>
      </c>
      <c r="K1963">
        <f t="shared" si="540"/>
        <v>329.55199999999996</v>
      </c>
      <c r="L1963" t="s">
        <v>37</v>
      </c>
      <c r="N1963">
        <f t="shared" si="541"/>
        <v>98.021946880000016</v>
      </c>
      <c r="O1963">
        <f t="shared" si="542"/>
        <v>0.11438222222222209</v>
      </c>
      <c r="P1963" t="s">
        <v>99</v>
      </c>
      <c r="Q1963">
        <f t="shared" si="543"/>
        <v>0.98747390396659707</v>
      </c>
      <c r="R1963">
        <f t="shared" si="544"/>
        <v>946</v>
      </c>
      <c r="S1963">
        <f t="shared" si="545"/>
        <v>946</v>
      </c>
      <c r="T1963">
        <v>946</v>
      </c>
      <c r="U1963">
        <f t="shared" si="546"/>
        <v>0</v>
      </c>
      <c r="V1963">
        <v>0.52</v>
      </c>
      <c r="W1963">
        <v>0.22500000000000001</v>
      </c>
      <c r="X1963">
        <f t="shared" si="547"/>
        <v>110.682</v>
      </c>
      <c r="Y1963">
        <f t="shared" si="548"/>
        <v>110.682</v>
      </c>
      <c r="Z1963">
        <f t="shared" si="549"/>
        <v>0</v>
      </c>
      <c r="AB1963" t="s">
        <v>38</v>
      </c>
    </row>
    <row r="1964" spans="1:28" x14ac:dyDescent="0.25">
      <c r="A1964" t="s">
        <v>3676</v>
      </c>
      <c r="B1964" t="s">
        <v>232</v>
      </c>
      <c r="D1964" t="s">
        <v>3902</v>
      </c>
      <c r="E1964" t="s">
        <v>36</v>
      </c>
      <c r="F1964">
        <v>911</v>
      </c>
      <c r="G1964">
        <v>911</v>
      </c>
      <c r="H1964">
        <v>1</v>
      </c>
      <c r="I1964">
        <f t="shared" si="539"/>
        <v>0</v>
      </c>
      <c r="J1964">
        <v>0.34399999999999997</v>
      </c>
      <c r="K1964">
        <f t="shared" si="540"/>
        <v>313.38399999999996</v>
      </c>
      <c r="L1964" t="s">
        <v>37</v>
      </c>
      <c r="N1964">
        <f t="shared" si="541"/>
        <v>93.212936960000008</v>
      </c>
      <c r="O1964">
        <f t="shared" si="542"/>
        <v>0.11478692345679002</v>
      </c>
      <c r="P1964" t="s">
        <v>99</v>
      </c>
      <c r="Q1964">
        <f t="shared" si="543"/>
        <v>0.98792535675082327</v>
      </c>
      <c r="R1964">
        <f t="shared" si="544"/>
        <v>900</v>
      </c>
      <c r="S1964">
        <f t="shared" si="545"/>
        <v>900</v>
      </c>
      <c r="T1964">
        <v>900</v>
      </c>
      <c r="U1964">
        <f t="shared" si="546"/>
        <v>0</v>
      </c>
      <c r="V1964">
        <v>0.52</v>
      </c>
      <c r="W1964">
        <v>0.22500000000000001</v>
      </c>
      <c r="X1964">
        <f t="shared" si="547"/>
        <v>105.3</v>
      </c>
      <c r="Y1964">
        <f t="shared" si="548"/>
        <v>105.3</v>
      </c>
      <c r="Z1964">
        <f t="shared" si="549"/>
        <v>0</v>
      </c>
      <c r="AB1964" t="s">
        <v>38</v>
      </c>
    </row>
    <row r="1965" spans="1:28" x14ac:dyDescent="0.25">
      <c r="A1965" t="s">
        <v>3676</v>
      </c>
      <c r="B1965" t="s">
        <v>233</v>
      </c>
      <c r="D1965" t="s">
        <v>3903</v>
      </c>
      <c r="E1965" t="s">
        <v>36</v>
      </c>
      <c r="F1965">
        <v>907</v>
      </c>
      <c r="G1965">
        <v>907</v>
      </c>
      <c r="H1965">
        <v>1</v>
      </c>
      <c r="I1965">
        <f t="shared" si="539"/>
        <v>0</v>
      </c>
      <c r="J1965">
        <v>0.34399999999999997</v>
      </c>
      <c r="K1965">
        <f t="shared" si="540"/>
        <v>312.00799999999998</v>
      </c>
      <c r="L1965" t="s">
        <v>37</v>
      </c>
      <c r="N1965">
        <f t="shared" si="541"/>
        <v>92.803659520000011</v>
      </c>
      <c r="O1965">
        <f t="shared" si="542"/>
        <v>0.11176520592260791</v>
      </c>
      <c r="P1965" t="s">
        <v>99</v>
      </c>
      <c r="Q1965">
        <f t="shared" si="543"/>
        <v>0.9845644983461963</v>
      </c>
      <c r="R1965">
        <f t="shared" si="544"/>
        <v>893</v>
      </c>
      <c r="S1965">
        <f t="shared" si="545"/>
        <v>893</v>
      </c>
      <c r="T1965">
        <v>893</v>
      </c>
      <c r="U1965">
        <f t="shared" si="546"/>
        <v>0</v>
      </c>
      <c r="V1965">
        <v>0.52</v>
      </c>
      <c r="W1965">
        <v>0.22500000000000001</v>
      </c>
      <c r="X1965">
        <f t="shared" si="547"/>
        <v>104.48100000000001</v>
      </c>
      <c r="Y1965">
        <f t="shared" si="548"/>
        <v>104.48100000000001</v>
      </c>
      <c r="Z1965">
        <f t="shared" si="549"/>
        <v>0</v>
      </c>
      <c r="AB1965" t="s">
        <v>38</v>
      </c>
    </row>
    <row r="1966" spans="1:28" x14ac:dyDescent="0.25">
      <c r="A1966" t="s">
        <v>3676</v>
      </c>
      <c r="B1966" t="s">
        <v>234</v>
      </c>
      <c r="D1966" t="s">
        <v>3904</v>
      </c>
      <c r="E1966" t="s">
        <v>36</v>
      </c>
      <c r="F1966">
        <v>891</v>
      </c>
      <c r="G1966">
        <v>891</v>
      </c>
      <c r="H1966">
        <v>1</v>
      </c>
      <c r="I1966">
        <f t="shared" si="539"/>
        <v>0</v>
      </c>
      <c r="J1966">
        <v>0.34399999999999997</v>
      </c>
      <c r="K1966">
        <f t="shared" si="540"/>
        <v>306.50399999999996</v>
      </c>
      <c r="L1966" t="s">
        <v>37</v>
      </c>
      <c r="N1966">
        <f t="shared" si="541"/>
        <v>91.166549760000009</v>
      </c>
      <c r="O1966">
        <f t="shared" si="542"/>
        <v>0.11554905788876266</v>
      </c>
      <c r="P1966" t="s">
        <v>99</v>
      </c>
      <c r="Q1966">
        <f t="shared" si="543"/>
        <v>0.98877665544332216</v>
      </c>
      <c r="R1966">
        <f t="shared" si="544"/>
        <v>881</v>
      </c>
      <c r="S1966">
        <f t="shared" si="545"/>
        <v>881</v>
      </c>
      <c r="T1966">
        <v>881</v>
      </c>
      <c r="U1966">
        <f t="shared" si="546"/>
        <v>0</v>
      </c>
      <c r="V1966">
        <v>0.52</v>
      </c>
      <c r="W1966">
        <v>0.22500000000000001</v>
      </c>
      <c r="X1966">
        <f t="shared" si="547"/>
        <v>103.077</v>
      </c>
      <c r="Y1966">
        <f t="shared" si="548"/>
        <v>103.077</v>
      </c>
      <c r="Z1966">
        <f t="shared" si="549"/>
        <v>0</v>
      </c>
      <c r="AB1966" t="s">
        <v>38</v>
      </c>
    </row>
    <row r="1967" spans="1:28" x14ac:dyDescent="0.25">
      <c r="A1967" t="s">
        <v>3676</v>
      </c>
      <c r="B1967" t="s">
        <v>235</v>
      </c>
      <c r="C1967" t="s">
        <v>3905</v>
      </c>
      <c r="D1967" t="s">
        <v>3906</v>
      </c>
      <c r="E1967" t="s">
        <v>36</v>
      </c>
      <c r="F1967">
        <v>891</v>
      </c>
      <c r="G1967">
        <v>891</v>
      </c>
      <c r="H1967">
        <v>1</v>
      </c>
      <c r="I1967">
        <f t="shared" si="539"/>
        <v>0</v>
      </c>
      <c r="J1967">
        <v>0.34399999999999997</v>
      </c>
      <c r="K1967">
        <f t="shared" si="540"/>
        <v>306.50399999999996</v>
      </c>
      <c r="L1967" t="s">
        <v>37</v>
      </c>
      <c r="N1967">
        <f t="shared" si="541"/>
        <v>91.166549760000009</v>
      </c>
      <c r="O1967">
        <f t="shared" si="542"/>
        <v>0.11554905788876266</v>
      </c>
      <c r="P1967" t="s">
        <v>99</v>
      </c>
      <c r="Q1967">
        <f t="shared" si="543"/>
        <v>0.98877665544332216</v>
      </c>
      <c r="R1967">
        <f t="shared" si="544"/>
        <v>881</v>
      </c>
      <c r="S1967">
        <f t="shared" si="545"/>
        <v>881</v>
      </c>
      <c r="T1967">
        <v>881</v>
      </c>
      <c r="U1967">
        <f t="shared" si="546"/>
        <v>0</v>
      </c>
      <c r="V1967">
        <v>0.52</v>
      </c>
      <c r="W1967">
        <v>0.22500000000000001</v>
      </c>
      <c r="X1967">
        <f t="shared" si="547"/>
        <v>103.077</v>
      </c>
      <c r="Y1967">
        <f t="shared" si="548"/>
        <v>103.077</v>
      </c>
      <c r="Z1967">
        <f t="shared" si="549"/>
        <v>0</v>
      </c>
      <c r="AB1967" t="s">
        <v>38</v>
      </c>
    </row>
    <row r="1968" spans="1:28" x14ac:dyDescent="0.25">
      <c r="A1968" t="s">
        <v>3676</v>
      </c>
      <c r="B1968" t="s">
        <v>236</v>
      </c>
      <c r="C1968" t="s">
        <v>3907</v>
      </c>
      <c r="D1968" t="s">
        <v>3908</v>
      </c>
      <c r="E1968" t="s">
        <v>36</v>
      </c>
      <c r="F1968">
        <v>891</v>
      </c>
      <c r="G1968">
        <v>891</v>
      </c>
      <c r="H1968">
        <v>1</v>
      </c>
      <c r="I1968">
        <f t="shared" si="539"/>
        <v>0</v>
      </c>
      <c r="J1968">
        <v>0.34399999999999997</v>
      </c>
      <c r="K1968">
        <f t="shared" si="540"/>
        <v>306.50399999999996</v>
      </c>
      <c r="L1968" t="s">
        <v>37</v>
      </c>
      <c r="N1968">
        <f t="shared" si="541"/>
        <v>91.166549760000009</v>
      </c>
      <c r="O1968">
        <f t="shared" si="542"/>
        <v>0.11554905788876266</v>
      </c>
      <c r="P1968" t="s">
        <v>99</v>
      </c>
      <c r="Q1968">
        <f t="shared" si="543"/>
        <v>0.98877665544332216</v>
      </c>
      <c r="R1968">
        <f t="shared" si="544"/>
        <v>881</v>
      </c>
      <c r="S1968">
        <f t="shared" si="545"/>
        <v>881</v>
      </c>
      <c r="T1968">
        <v>881</v>
      </c>
      <c r="U1968">
        <f t="shared" si="546"/>
        <v>0</v>
      </c>
      <c r="V1968">
        <v>0.52</v>
      </c>
      <c r="W1968">
        <v>0.22500000000000001</v>
      </c>
      <c r="X1968">
        <f t="shared" si="547"/>
        <v>103.077</v>
      </c>
      <c r="Y1968">
        <f t="shared" si="548"/>
        <v>103.077</v>
      </c>
      <c r="Z1968">
        <f t="shared" si="549"/>
        <v>0</v>
      </c>
      <c r="AB1968" t="s">
        <v>38</v>
      </c>
    </row>
    <row r="1969" spans="1:28" x14ac:dyDescent="0.25">
      <c r="A1969" t="s">
        <v>3676</v>
      </c>
      <c r="B1969" t="s">
        <v>237</v>
      </c>
      <c r="C1969" t="s">
        <v>3909</v>
      </c>
      <c r="D1969" t="s">
        <v>3910</v>
      </c>
      <c r="E1969" t="s">
        <v>36</v>
      </c>
      <c r="F1969">
        <v>891</v>
      </c>
      <c r="G1969">
        <v>891</v>
      </c>
      <c r="H1969">
        <v>1</v>
      </c>
      <c r="I1969">
        <f t="shared" si="539"/>
        <v>0</v>
      </c>
      <c r="J1969">
        <v>0.34399999999999997</v>
      </c>
      <c r="K1969">
        <f t="shared" si="540"/>
        <v>306.50399999999996</v>
      </c>
      <c r="L1969" t="s">
        <v>37</v>
      </c>
      <c r="N1969">
        <f t="shared" si="541"/>
        <v>91.166549760000009</v>
      </c>
      <c r="O1969">
        <f t="shared" si="542"/>
        <v>0.11554905788876266</v>
      </c>
      <c r="P1969" t="s">
        <v>99</v>
      </c>
      <c r="Q1969">
        <f t="shared" si="543"/>
        <v>0.98877665544332216</v>
      </c>
      <c r="R1969">
        <f t="shared" si="544"/>
        <v>881</v>
      </c>
      <c r="S1969">
        <f t="shared" si="545"/>
        <v>881</v>
      </c>
      <c r="T1969">
        <v>881</v>
      </c>
      <c r="U1969">
        <f t="shared" si="546"/>
        <v>0</v>
      </c>
      <c r="V1969">
        <v>0.52</v>
      </c>
      <c r="W1969">
        <v>0.22500000000000001</v>
      </c>
      <c r="X1969">
        <f t="shared" si="547"/>
        <v>103.077</v>
      </c>
      <c r="Y1969">
        <f t="shared" si="548"/>
        <v>103.077</v>
      </c>
      <c r="Z1969">
        <f t="shared" si="549"/>
        <v>0</v>
      </c>
      <c r="AB1969" t="s">
        <v>38</v>
      </c>
    </row>
    <row r="1970" spans="1:28" x14ac:dyDescent="0.25">
      <c r="A1970" t="s">
        <v>3676</v>
      </c>
      <c r="B1970" t="s">
        <v>238</v>
      </c>
      <c r="C1970" t="s">
        <v>3911</v>
      </c>
      <c r="D1970" t="s">
        <v>3912</v>
      </c>
      <c r="E1970" t="s">
        <v>36</v>
      </c>
      <c r="F1970">
        <v>891</v>
      </c>
      <c r="G1970">
        <v>891</v>
      </c>
      <c r="H1970">
        <v>1</v>
      </c>
      <c r="I1970">
        <f t="shared" si="539"/>
        <v>0</v>
      </c>
      <c r="J1970">
        <v>0.34399999999999997</v>
      </c>
      <c r="K1970">
        <f t="shared" si="540"/>
        <v>306.50399999999996</v>
      </c>
      <c r="L1970" t="s">
        <v>37</v>
      </c>
      <c r="N1970">
        <f t="shared" si="541"/>
        <v>91.166549760000009</v>
      </c>
      <c r="O1970">
        <f t="shared" si="542"/>
        <v>0.11554905788876266</v>
      </c>
      <c r="P1970" t="s">
        <v>99</v>
      </c>
      <c r="Q1970">
        <f t="shared" si="543"/>
        <v>0.98877665544332216</v>
      </c>
      <c r="R1970">
        <f t="shared" si="544"/>
        <v>881</v>
      </c>
      <c r="S1970">
        <f t="shared" si="545"/>
        <v>881</v>
      </c>
      <c r="T1970">
        <v>881</v>
      </c>
      <c r="U1970">
        <f t="shared" si="546"/>
        <v>0</v>
      </c>
      <c r="V1970">
        <v>0.52</v>
      </c>
      <c r="W1970">
        <v>0.22500000000000001</v>
      </c>
      <c r="X1970">
        <f t="shared" si="547"/>
        <v>103.077</v>
      </c>
      <c r="Y1970">
        <f t="shared" si="548"/>
        <v>103.077</v>
      </c>
      <c r="Z1970">
        <f t="shared" si="549"/>
        <v>0</v>
      </c>
      <c r="AB1970" t="s">
        <v>38</v>
      </c>
    </row>
    <row r="1971" spans="1:28" x14ac:dyDescent="0.25">
      <c r="A1971" t="s">
        <v>3676</v>
      </c>
      <c r="B1971" t="s">
        <v>239</v>
      </c>
      <c r="C1971" t="s">
        <v>3913</v>
      </c>
      <c r="D1971" t="s">
        <v>3914</v>
      </c>
      <c r="E1971" t="s">
        <v>36</v>
      </c>
      <c r="F1971">
        <v>891</v>
      </c>
      <c r="G1971">
        <v>891</v>
      </c>
      <c r="H1971">
        <v>1</v>
      </c>
      <c r="I1971">
        <f t="shared" si="539"/>
        <v>0</v>
      </c>
      <c r="J1971">
        <v>0.34399999999999997</v>
      </c>
      <c r="K1971">
        <f t="shared" si="540"/>
        <v>306.50399999999996</v>
      </c>
      <c r="L1971" t="s">
        <v>37</v>
      </c>
      <c r="N1971">
        <f t="shared" si="541"/>
        <v>91.166549760000009</v>
      </c>
      <c r="O1971">
        <f t="shared" si="542"/>
        <v>0.11554905788876266</v>
      </c>
      <c r="P1971" t="s">
        <v>99</v>
      </c>
      <c r="Q1971">
        <f t="shared" si="543"/>
        <v>0.98877665544332216</v>
      </c>
      <c r="R1971">
        <f t="shared" si="544"/>
        <v>881</v>
      </c>
      <c r="S1971">
        <f t="shared" si="545"/>
        <v>881</v>
      </c>
      <c r="T1971">
        <v>881</v>
      </c>
      <c r="U1971">
        <f t="shared" si="546"/>
        <v>0</v>
      </c>
      <c r="V1971">
        <v>0.52</v>
      </c>
      <c r="W1971">
        <v>0.22500000000000001</v>
      </c>
      <c r="X1971">
        <f t="shared" si="547"/>
        <v>103.077</v>
      </c>
      <c r="Y1971">
        <f t="shared" si="548"/>
        <v>103.077</v>
      </c>
      <c r="Z1971">
        <f t="shared" si="549"/>
        <v>0</v>
      </c>
      <c r="AB1971" t="s">
        <v>38</v>
      </c>
    </row>
    <row r="1972" spans="1:28" x14ac:dyDescent="0.25">
      <c r="A1972" t="s">
        <v>3676</v>
      </c>
      <c r="B1972" t="s">
        <v>240</v>
      </c>
      <c r="C1972" t="s">
        <v>3915</v>
      </c>
      <c r="D1972" t="s">
        <v>3916</v>
      </c>
      <c r="E1972" t="s">
        <v>36</v>
      </c>
      <c r="F1972">
        <v>1030</v>
      </c>
      <c r="G1972">
        <v>1030</v>
      </c>
      <c r="H1972">
        <v>1</v>
      </c>
      <c r="I1972">
        <f t="shared" si="539"/>
        <v>0</v>
      </c>
      <c r="J1972">
        <v>0.34399999999999997</v>
      </c>
      <c r="K1972">
        <f t="shared" si="540"/>
        <v>354.32</v>
      </c>
      <c r="L1972" t="s">
        <v>37</v>
      </c>
      <c r="N1972">
        <f t="shared" si="541"/>
        <v>105.3889408</v>
      </c>
      <c r="O1972">
        <f t="shared" si="542"/>
        <v>0.11167635327635321</v>
      </c>
      <c r="P1972" t="s">
        <v>99</v>
      </c>
      <c r="Q1972">
        <f t="shared" si="543"/>
        <v>0.98446601941747569</v>
      </c>
      <c r="R1972">
        <f t="shared" si="544"/>
        <v>1014</v>
      </c>
      <c r="S1972">
        <f t="shared" si="545"/>
        <v>1014</v>
      </c>
      <c r="T1972">
        <v>1014</v>
      </c>
      <c r="U1972">
        <f t="shared" si="546"/>
        <v>0</v>
      </c>
      <c r="V1972">
        <v>0.52</v>
      </c>
      <c r="W1972">
        <v>0.22500000000000001</v>
      </c>
      <c r="X1972">
        <f t="shared" si="547"/>
        <v>118.63799999999999</v>
      </c>
      <c r="Y1972">
        <f t="shared" si="548"/>
        <v>118.63800000000001</v>
      </c>
      <c r="Z1972">
        <f t="shared" si="549"/>
        <v>1.1978333008987005E-16</v>
      </c>
      <c r="AB1972" t="s">
        <v>38</v>
      </c>
    </row>
    <row r="1973" spans="1:28" x14ac:dyDescent="0.25">
      <c r="A1973" t="s">
        <v>3676</v>
      </c>
      <c r="B1973" t="s">
        <v>241</v>
      </c>
      <c r="C1973" t="s">
        <v>3917</v>
      </c>
      <c r="D1973" t="s">
        <v>3918</v>
      </c>
      <c r="E1973" t="s">
        <v>36</v>
      </c>
      <c r="F1973">
        <v>958</v>
      </c>
      <c r="G1973">
        <v>958</v>
      </c>
      <c r="H1973">
        <v>1</v>
      </c>
      <c r="I1973">
        <f t="shared" si="539"/>
        <v>0</v>
      </c>
      <c r="J1973">
        <v>0.34399999999999997</v>
      </c>
      <c r="K1973">
        <f t="shared" si="540"/>
        <v>329.55199999999996</v>
      </c>
      <c r="L1973" t="s">
        <v>37</v>
      </c>
      <c r="N1973">
        <f t="shared" si="541"/>
        <v>98.021946880000016</v>
      </c>
      <c r="O1973">
        <f t="shared" si="542"/>
        <v>0.11438222222222209</v>
      </c>
      <c r="P1973" t="s">
        <v>99</v>
      </c>
      <c r="Q1973">
        <f t="shared" si="543"/>
        <v>0.98747390396659707</v>
      </c>
      <c r="R1973">
        <f t="shared" si="544"/>
        <v>946</v>
      </c>
      <c r="S1973">
        <f t="shared" si="545"/>
        <v>946</v>
      </c>
      <c r="T1973">
        <v>946</v>
      </c>
      <c r="U1973">
        <f t="shared" si="546"/>
        <v>0</v>
      </c>
      <c r="V1973">
        <v>0.52</v>
      </c>
      <c r="W1973">
        <v>0.22500000000000001</v>
      </c>
      <c r="X1973">
        <f t="shared" si="547"/>
        <v>110.682</v>
      </c>
      <c r="Y1973">
        <f t="shared" si="548"/>
        <v>110.682</v>
      </c>
      <c r="Z1973">
        <f t="shared" si="549"/>
        <v>0</v>
      </c>
      <c r="AB1973" t="s">
        <v>38</v>
      </c>
    </row>
    <row r="1974" spans="1:28" x14ac:dyDescent="0.25">
      <c r="A1974" t="s">
        <v>3676</v>
      </c>
      <c r="B1974" t="s">
        <v>1247</v>
      </c>
      <c r="C1974" t="s">
        <v>3919</v>
      </c>
      <c r="D1974" t="s">
        <v>3920</v>
      </c>
      <c r="E1974" t="s">
        <v>36</v>
      </c>
      <c r="F1974">
        <v>911</v>
      </c>
      <c r="G1974">
        <v>911</v>
      </c>
      <c r="H1974">
        <v>1</v>
      </c>
      <c r="I1974">
        <f t="shared" si="539"/>
        <v>0</v>
      </c>
      <c r="J1974">
        <v>0.34399999999999997</v>
      </c>
      <c r="K1974">
        <f t="shared" si="540"/>
        <v>313.38399999999996</v>
      </c>
      <c r="L1974" t="s">
        <v>37</v>
      </c>
      <c r="N1974">
        <f t="shared" si="541"/>
        <v>93.212936960000008</v>
      </c>
      <c r="O1974">
        <f t="shared" si="542"/>
        <v>0.11478692345679002</v>
      </c>
      <c r="P1974" t="s">
        <v>99</v>
      </c>
      <c r="Q1974">
        <f t="shared" si="543"/>
        <v>0.98792535675082327</v>
      </c>
      <c r="R1974">
        <f t="shared" si="544"/>
        <v>900</v>
      </c>
      <c r="S1974">
        <f t="shared" si="545"/>
        <v>900</v>
      </c>
      <c r="T1974">
        <v>900</v>
      </c>
      <c r="U1974">
        <f t="shared" si="546"/>
        <v>0</v>
      </c>
      <c r="V1974">
        <v>0.52</v>
      </c>
      <c r="W1974">
        <v>0.22500000000000001</v>
      </c>
      <c r="X1974">
        <f t="shared" si="547"/>
        <v>105.3</v>
      </c>
      <c r="Y1974">
        <f t="shared" si="548"/>
        <v>105.3</v>
      </c>
      <c r="Z1974">
        <f t="shared" si="549"/>
        <v>0</v>
      </c>
      <c r="AB1974" t="s">
        <v>38</v>
      </c>
    </row>
    <row r="1975" spans="1:28" x14ac:dyDescent="0.25">
      <c r="A1975" t="s">
        <v>3676</v>
      </c>
      <c r="B1975" t="s">
        <v>1248</v>
      </c>
      <c r="D1975" t="s">
        <v>3921</v>
      </c>
      <c r="E1975" t="s">
        <v>36</v>
      </c>
      <c r="F1975">
        <v>907</v>
      </c>
      <c r="G1975">
        <v>907</v>
      </c>
      <c r="H1975">
        <v>1</v>
      </c>
      <c r="I1975">
        <f t="shared" si="539"/>
        <v>0</v>
      </c>
      <c r="J1975">
        <v>0.34399999999999997</v>
      </c>
      <c r="K1975">
        <f t="shared" si="540"/>
        <v>312.00799999999998</v>
      </c>
      <c r="L1975" t="s">
        <v>37</v>
      </c>
      <c r="N1975">
        <f t="shared" si="541"/>
        <v>92.803659520000011</v>
      </c>
      <c r="O1975">
        <f t="shared" si="542"/>
        <v>0.11176520592260791</v>
      </c>
      <c r="P1975" t="s">
        <v>99</v>
      </c>
      <c r="Q1975">
        <f t="shared" si="543"/>
        <v>0.9845644983461963</v>
      </c>
      <c r="R1975">
        <f t="shared" si="544"/>
        <v>893</v>
      </c>
      <c r="S1975">
        <f t="shared" si="545"/>
        <v>893</v>
      </c>
      <c r="T1975">
        <v>893</v>
      </c>
      <c r="U1975">
        <f t="shared" si="546"/>
        <v>0</v>
      </c>
      <c r="V1975">
        <v>0.52</v>
      </c>
      <c r="W1975">
        <v>0.22500000000000001</v>
      </c>
      <c r="X1975">
        <f t="shared" si="547"/>
        <v>104.48100000000001</v>
      </c>
      <c r="Y1975">
        <f t="shared" si="548"/>
        <v>104.48100000000001</v>
      </c>
      <c r="Z1975">
        <f t="shared" si="549"/>
        <v>0</v>
      </c>
      <c r="AB1975" t="s">
        <v>38</v>
      </c>
    </row>
    <row r="1976" spans="1:28" x14ac:dyDescent="0.25">
      <c r="A1976" t="s">
        <v>3676</v>
      </c>
      <c r="B1976" t="s">
        <v>1249</v>
      </c>
      <c r="D1976" t="s">
        <v>3922</v>
      </c>
      <c r="E1976" t="s">
        <v>36</v>
      </c>
      <c r="F1976">
        <v>891</v>
      </c>
      <c r="G1976">
        <v>891</v>
      </c>
      <c r="H1976">
        <v>1</v>
      </c>
      <c r="I1976">
        <f t="shared" ref="I1976:I2000" si="550">(G1976-F1976)/F1976</f>
        <v>0</v>
      </c>
      <c r="J1976">
        <v>0.34399999999999997</v>
      </c>
      <c r="K1976">
        <f t="shared" ref="K1976:K2000" si="551">F1976*H1976*J1976</f>
        <v>306.50399999999996</v>
      </c>
      <c r="L1976" t="s">
        <v>37</v>
      </c>
      <c r="N1976">
        <f t="shared" ref="N1976:N2000" si="552">K1976*$N$2*$O$2</f>
        <v>91.166549760000009</v>
      </c>
      <c r="O1976">
        <f t="shared" ref="O1976:O2000" si="553">(X1976-N1976)/X1976</f>
        <v>0.11554905788876266</v>
      </c>
      <c r="P1976" t="s">
        <v>99</v>
      </c>
      <c r="Q1976">
        <f t="shared" ref="Q1976:Q2000" si="554">T1976/F1976</f>
        <v>0.98877665544332216</v>
      </c>
      <c r="R1976">
        <f t="shared" ref="R1976:R2000" si="555">F1976*Q1976</f>
        <v>881</v>
      </c>
      <c r="S1976">
        <f t="shared" ref="S1976:S2000" si="556">G1976*Q1976</f>
        <v>881</v>
      </c>
      <c r="T1976">
        <v>881</v>
      </c>
      <c r="U1976">
        <f t="shared" ref="U1976:U2000" si="557">(T1976-R1976)/R1976</f>
        <v>0</v>
      </c>
      <c r="V1976">
        <v>0.52</v>
      </c>
      <c r="W1976">
        <v>0.22500000000000001</v>
      </c>
      <c r="X1976">
        <f t="shared" ref="X1976:X2000" si="558">R1976*V1976*W1976</f>
        <v>103.077</v>
      </c>
      <c r="Y1976">
        <f t="shared" ref="Y1976:Y2000" si="559">S1976*W1976*V1976</f>
        <v>103.077</v>
      </c>
      <c r="Z1976">
        <f t="shared" ref="Z1976:Z2000" si="560">(Y1976-X1976)/X1976</f>
        <v>0</v>
      </c>
      <c r="AB1976" t="s">
        <v>38</v>
      </c>
    </row>
    <row r="1977" spans="1:28" x14ac:dyDescent="0.25">
      <c r="A1977" t="s">
        <v>3676</v>
      </c>
      <c r="B1977" t="s">
        <v>1250</v>
      </c>
      <c r="D1977" t="s">
        <v>3923</v>
      </c>
      <c r="E1977" t="s">
        <v>36</v>
      </c>
      <c r="F1977">
        <v>891</v>
      </c>
      <c r="G1977">
        <v>891</v>
      </c>
      <c r="H1977">
        <v>1</v>
      </c>
      <c r="I1977">
        <f t="shared" si="550"/>
        <v>0</v>
      </c>
      <c r="J1977">
        <v>0.34399999999999997</v>
      </c>
      <c r="K1977">
        <f t="shared" si="551"/>
        <v>306.50399999999996</v>
      </c>
      <c r="L1977" t="s">
        <v>37</v>
      </c>
      <c r="N1977">
        <f t="shared" si="552"/>
        <v>91.166549760000009</v>
      </c>
      <c r="O1977">
        <f t="shared" si="553"/>
        <v>0.11554905788876266</v>
      </c>
      <c r="P1977" t="s">
        <v>99</v>
      </c>
      <c r="Q1977">
        <f t="shared" si="554"/>
        <v>0.98877665544332216</v>
      </c>
      <c r="R1977">
        <f t="shared" si="555"/>
        <v>881</v>
      </c>
      <c r="S1977">
        <f t="shared" si="556"/>
        <v>881</v>
      </c>
      <c r="T1977">
        <v>881</v>
      </c>
      <c r="U1977">
        <f t="shared" si="557"/>
        <v>0</v>
      </c>
      <c r="V1977">
        <v>0.52</v>
      </c>
      <c r="W1977">
        <v>0.22500000000000001</v>
      </c>
      <c r="X1977">
        <f t="shared" si="558"/>
        <v>103.077</v>
      </c>
      <c r="Y1977">
        <f t="shared" si="559"/>
        <v>103.077</v>
      </c>
      <c r="Z1977">
        <f t="shared" si="560"/>
        <v>0</v>
      </c>
      <c r="AB1977" t="s">
        <v>38</v>
      </c>
    </row>
    <row r="1978" spans="1:28" x14ac:dyDescent="0.25">
      <c r="A1978" t="s">
        <v>3676</v>
      </c>
      <c r="B1978" t="s">
        <v>1251</v>
      </c>
      <c r="D1978" t="s">
        <v>3924</v>
      </c>
      <c r="E1978" t="s">
        <v>36</v>
      </c>
      <c r="F1978">
        <v>891</v>
      </c>
      <c r="G1978">
        <v>891</v>
      </c>
      <c r="H1978">
        <v>1</v>
      </c>
      <c r="I1978">
        <f t="shared" si="550"/>
        <v>0</v>
      </c>
      <c r="J1978">
        <v>0.34399999999999997</v>
      </c>
      <c r="K1978">
        <f t="shared" si="551"/>
        <v>306.50399999999996</v>
      </c>
      <c r="L1978" t="s">
        <v>37</v>
      </c>
      <c r="N1978">
        <f t="shared" si="552"/>
        <v>91.166549760000009</v>
      </c>
      <c r="O1978">
        <f t="shared" si="553"/>
        <v>0.11554905788876266</v>
      </c>
      <c r="P1978" t="s">
        <v>99</v>
      </c>
      <c r="Q1978">
        <f t="shared" si="554"/>
        <v>0.98877665544332216</v>
      </c>
      <c r="R1978">
        <f t="shared" si="555"/>
        <v>881</v>
      </c>
      <c r="S1978">
        <f t="shared" si="556"/>
        <v>881</v>
      </c>
      <c r="T1978">
        <v>881</v>
      </c>
      <c r="U1978">
        <f t="shared" si="557"/>
        <v>0</v>
      </c>
      <c r="V1978">
        <v>0.52</v>
      </c>
      <c r="W1978">
        <v>0.22500000000000001</v>
      </c>
      <c r="X1978">
        <f t="shared" si="558"/>
        <v>103.077</v>
      </c>
      <c r="Y1978">
        <f t="shared" si="559"/>
        <v>103.077</v>
      </c>
      <c r="Z1978">
        <f t="shared" si="560"/>
        <v>0</v>
      </c>
      <c r="AB1978" t="s">
        <v>38</v>
      </c>
    </row>
    <row r="1979" spans="1:28" x14ac:dyDescent="0.25">
      <c r="A1979" t="s">
        <v>3676</v>
      </c>
      <c r="B1979" t="s">
        <v>1252</v>
      </c>
      <c r="D1979" t="s">
        <v>3925</v>
      </c>
      <c r="E1979" t="s">
        <v>36</v>
      </c>
      <c r="F1979">
        <v>891</v>
      </c>
      <c r="G1979">
        <v>891</v>
      </c>
      <c r="H1979">
        <v>1</v>
      </c>
      <c r="I1979">
        <f t="shared" si="550"/>
        <v>0</v>
      </c>
      <c r="J1979">
        <v>0.34399999999999997</v>
      </c>
      <c r="K1979">
        <f t="shared" si="551"/>
        <v>306.50399999999996</v>
      </c>
      <c r="L1979" t="s">
        <v>37</v>
      </c>
      <c r="N1979">
        <f t="shared" si="552"/>
        <v>91.166549760000009</v>
      </c>
      <c r="O1979">
        <f t="shared" si="553"/>
        <v>0.11554905788876266</v>
      </c>
      <c r="P1979" t="s">
        <v>99</v>
      </c>
      <c r="Q1979">
        <f t="shared" si="554"/>
        <v>0.98877665544332216</v>
      </c>
      <c r="R1979">
        <f t="shared" si="555"/>
        <v>881</v>
      </c>
      <c r="S1979">
        <f t="shared" si="556"/>
        <v>881</v>
      </c>
      <c r="T1979">
        <v>881</v>
      </c>
      <c r="U1979">
        <f t="shared" si="557"/>
        <v>0</v>
      </c>
      <c r="V1979">
        <v>0.52</v>
      </c>
      <c r="W1979">
        <v>0.22500000000000001</v>
      </c>
      <c r="X1979">
        <f t="shared" si="558"/>
        <v>103.077</v>
      </c>
      <c r="Y1979">
        <f t="shared" si="559"/>
        <v>103.077</v>
      </c>
      <c r="Z1979">
        <f t="shared" si="560"/>
        <v>0</v>
      </c>
      <c r="AB1979" t="s">
        <v>38</v>
      </c>
    </row>
    <row r="1980" spans="1:28" x14ac:dyDescent="0.25">
      <c r="A1980" t="s">
        <v>3676</v>
      </c>
      <c r="B1980" t="s">
        <v>242</v>
      </c>
      <c r="D1980" t="s">
        <v>3926</v>
      </c>
      <c r="E1980" t="s">
        <v>36</v>
      </c>
      <c r="F1980">
        <v>891</v>
      </c>
      <c r="G1980">
        <v>891</v>
      </c>
      <c r="H1980">
        <v>1</v>
      </c>
      <c r="I1980">
        <f t="shared" si="550"/>
        <v>0</v>
      </c>
      <c r="J1980">
        <v>0.34399999999999997</v>
      </c>
      <c r="K1980">
        <f t="shared" si="551"/>
        <v>306.50399999999996</v>
      </c>
      <c r="L1980" t="s">
        <v>37</v>
      </c>
      <c r="N1980">
        <f t="shared" si="552"/>
        <v>91.166549760000009</v>
      </c>
      <c r="O1980">
        <f t="shared" si="553"/>
        <v>0.11554905788876266</v>
      </c>
      <c r="P1980" t="s">
        <v>99</v>
      </c>
      <c r="Q1980">
        <f t="shared" si="554"/>
        <v>0.98877665544332216</v>
      </c>
      <c r="R1980">
        <f t="shared" si="555"/>
        <v>881</v>
      </c>
      <c r="S1980">
        <f t="shared" si="556"/>
        <v>881</v>
      </c>
      <c r="T1980">
        <v>881</v>
      </c>
      <c r="U1980">
        <f t="shared" si="557"/>
        <v>0</v>
      </c>
      <c r="V1980">
        <v>0.52</v>
      </c>
      <c r="W1980">
        <v>0.22500000000000001</v>
      </c>
      <c r="X1980">
        <f t="shared" si="558"/>
        <v>103.077</v>
      </c>
      <c r="Y1980">
        <f t="shared" si="559"/>
        <v>103.077</v>
      </c>
      <c r="Z1980">
        <f t="shared" si="560"/>
        <v>0</v>
      </c>
      <c r="AB1980" t="s">
        <v>38</v>
      </c>
    </row>
    <row r="1981" spans="1:28" x14ac:dyDescent="0.25">
      <c r="A1981" t="s">
        <v>3676</v>
      </c>
      <c r="B1981" t="s">
        <v>243</v>
      </c>
      <c r="D1981" t="s">
        <v>3927</v>
      </c>
      <c r="E1981" t="s">
        <v>36</v>
      </c>
      <c r="F1981">
        <v>891</v>
      </c>
      <c r="G1981">
        <v>891</v>
      </c>
      <c r="H1981">
        <v>1</v>
      </c>
      <c r="I1981">
        <f t="shared" si="550"/>
        <v>0</v>
      </c>
      <c r="J1981">
        <v>0.34399999999999997</v>
      </c>
      <c r="K1981">
        <f t="shared" si="551"/>
        <v>306.50399999999996</v>
      </c>
      <c r="L1981" t="s">
        <v>37</v>
      </c>
      <c r="N1981">
        <f t="shared" si="552"/>
        <v>91.166549760000009</v>
      </c>
      <c r="O1981">
        <f t="shared" si="553"/>
        <v>0.11554905788876266</v>
      </c>
      <c r="P1981" t="s">
        <v>99</v>
      </c>
      <c r="Q1981">
        <f t="shared" si="554"/>
        <v>0.98877665544332216</v>
      </c>
      <c r="R1981">
        <f t="shared" si="555"/>
        <v>881</v>
      </c>
      <c r="S1981">
        <f t="shared" si="556"/>
        <v>881</v>
      </c>
      <c r="T1981">
        <v>881</v>
      </c>
      <c r="U1981">
        <f t="shared" si="557"/>
        <v>0</v>
      </c>
      <c r="V1981">
        <v>0.52</v>
      </c>
      <c r="W1981">
        <v>0.22500000000000001</v>
      </c>
      <c r="X1981">
        <f t="shared" si="558"/>
        <v>103.077</v>
      </c>
      <c r="Y1981">
        <f t="shared" si="559"/>
        <v>103.077</v>
      </c>
      <c r="Z1981">
        <f t="shared" si="560"/>
        <v>0</v>
      </c>
      <c r="AB1981" t="s">
        <v>38</v>
      </c>
    </row>
    <row r="1982" spans="1:28" x14ac:dyDescent="0.25">
      <c r="A1982" t="s">
        <v>3676</v>
      </c>
      <c r="B1982" t="s">
        <v>245</v>
      </c>
      <c r="C1982" t="s">
        <v>3928</v>
      </c>
      <c r="D1982" t="s">
        <v>3929</v>
      </c>
      <c r="E1982" t="s">
        <v>36</v>
      </c>
      <c r="F1982">
        <v>1030</v>
      </c>
      <c r="G1982">
        <v>1030</v>
      </c>
      <c r="H1982">
        <v>1</v>
      </c>
      <c r="I1982">
        <f t="shared" si="550"/>
        <v>0</v>
      </c>
      <c r="J1982">
        <v>0.34399999999999997</v>
      </c>
      <c r="K1982">
        <f t="shared" si="551"/>
        <v>354.32</v>
      </c>
      <c r="L1982" t="s">
        <v>37</v>
      </c>
      <c r="N1982">
        <f t="shared" si="552"/>
        <v>105.3889408</v>
      </c>
      <c r="O1982">
        <f t="shared" si="553"/>
        <v>0.11167635327635321</v>
      </c>
      <c r="P1982" t="s">
        <v>99</v>
      </c>
      <c r="Q1982">
        <f t="shared" si="554"/>
        <v>0.98446601941747569</v>
      </c>
      <c r="R1982">
        <f t="shared" si="555"/>
        <v>1014</v>
      </c>
      <c r="S1982">
        <f t="shared" si="556"/>
        <v>1014</v>
      </c>
      <c r="T1982">
        <v>1014</v>
      </c>
      <c r="U1982">
        <f t="shared" si="557"/>
        <v>0</v>
      </c>
      <c r="V1982">
        <v>0.52</v>
      </c>
      <c r="W1982">
        <v>0.22500000000000001</v>
      </c>
      <c r="X1982">
        <f t="shared" si="558"/>
        <v>118.63799999999999</v>
      </c>
      <c r="Y1982">
        <f t="shared" si="559"/>
        <v>118.63800000000001</v>
      </c>
      <c r="Z1982">
        <f t="shared" si="560"/>
        <v>1.1978333008987005E-16</v>
      </c>
      <c r="AB1982" t="s">
        <v>38</v>
      </c>
    </row>
    <row r="1983" spans="1:28" x14ac:dyDescent="0.25">
      <c r="A1983" t="s">
        <v>3676</v>
      </c>
      <c r="B1983" t="s">
        <v>1253</v>
      </c>
      <c r="C1983" t="s">
        <v>3930</v>
      </c>
      <c r="D1983" t="s">
        <v>3931</v>
      </c>
      <c r="E1983" t="s">
        <v>36</v>
      </c>
      <c r="F1983">
        <v>973</v>
      </c>
      <c r="G1983">
        <v>973</v>
      </c>
      <c r="H1983">
        <v>1</v>
      </c>
      <c r="I1983">
        <f t="shared" si="550"/>
        <v>0</v>
      </c>
      <c r="J1983">
        <v>0.34399999999999997</v>
      </c>
      <c r="K1983">
        <f t="shared" si="551"/>
        <v>334.71199999999999</v>
      </c>
      <c r="L1983" t="s">
        <v>37</v>
      </c>
      <c r="N1983">
        <f t="shared" si="552"/>
        <v>99.556737280000021</v>
      </c>
      <c r="O1983">
        <f t="shared" si="553"/>
        <v>0.11639430483442931</v>
      </c>
      <c r="P1983" t="s">
        <v>99</v>
      </c>
      <c r="Q1983">
        <f t="shared" si="554"/>
        <v>0.9897225077081192</v>
      </c>
      <c r="R1983">
        <f t="shared" si="555"/>
        <v>963</v>
      </c>
      <c r="S1983">
        <f t="shared" si="556"/>
        <v>963</v>
      </c>
      <c r="T1983">
        <v>963</v>
      </c>
      <c r="U1983">
        <f t="shared" si="557"/>
        <v>0</v>
      </c>
      <c r="V1983">
        <v>0.52</v>
      </c>
      <c r="W1983">
        <v>0.22500000000000001</v>
      </c>
      <c r="X1983">
        <f t="shared" si="558"/>
        <v>112.67100000000001</v>
      </c>
      <c r="Y1983">
        <f t="shared" si="559"/>
        <v>112.67100000000001</v>
      </c>
      <c r="Z1983">
        <f t="shared" si="560"/>
        <v>0</v>
      </c>
      <c r="AB1983" t="s">
        <v>38</v>
      </c>
    </row>
    <row r="1984" spans="1:28" x14ac:dyDescent="0.25">
      <c r="A1984" t="s">
        <v>3676</v>
      </c>
      <c r="B1984" t="s">
        <v>1254</v>
      </c>
      <c r="C1984" t="s">
        <v>3932</v>
      </c>
      <c r="D1984" t="s">
        <v>3933</v>
      </c>
      <c r="E1984" t="s">
        <v>36</v>
      </c>
      <c r="F1984">
        <v>958</v>
      </c>
      <c r="G1984">
        <v>958</v>
      </c>
      <c r="H1984">
        <v>1</v>
      </c>
      <c r="I1984">
        <f t="shared" si="550"/>
        <v>0</v>
      </c>
      <c r="J1984">
        <v>0.34399999999999997</v>
      </c>
      <c r="K1984">
        <f t="shared" si="551"/>
        <v>329.55199999999996</v>
      </c>
      <c r="L1984" t="s">
        <v>37</v>
      </c>
      <c r="N1984">
        <f t="shared" si="552"/>
        <v>98.021946880000016</v>
      </c>
      <c r="O1984">
        <f t="shared" si="553"/>
        <v>0.11438222222222209</v>
      </c>
      <c r="P1984" t="s">
        <v>99</v>
      </c>
      <c r="Q1984">
        <f t="shared" si="554"/>
        <v>0.98747390396659707</v>
      </c>
      <c r="R1984">
        <f t="shared" si="555"/>
        <v>946</v>
      </c>
      <c r="S1984">
        <f t="shared" si="556"/>
        <v>946</v>
      </c>
      <c r="T1984">
        <v>946</v>
      </c>
      <c r="U1984">
        <f t="shared" si="557"/>
        <v>0</v>
      </c>
      <c r="V1984">
        <v>0.52</v>
      </c>
      <c r="W1984">
        <v>0.22500000000000001</v>
      </c>
      <c r="X1984">
        <f t="shared" si="558"/>
        <v>110.682</v>
      </c>
      <c r="Y1984">
        <f t="shared" si="559"/>
        <v>110.682</v>
      </c>
      <c r="Z1984">
        <f t="shared" si="560"/>
        <v>0</v>
      </c>
      <c r="AB1984" t="s">
        <v>38</v>
      </c>
    </row>
    <row r="1985" spans="1:28" x14ac:dyDescent="0.25">
      <c r="A1985" t="s">
        <v>3676</v>
      </c>
      <c r="B1985" t="s">
        <v>1255</v>
      </c>
      <c r="C1985" t="s">
        <v>3934</v>
      </c>
      <c r="D1985" t="s">
        <v>3935</v>
      </c>
      <c r="E1985" t="s">
        <v>36</v>
      </c>
      <c r="F1985">
        <v>911</v>
      </c>
      <c r="G1985">
        <v>911</v>
      </c>
      <c r="H1985">
        <v>1</v>
      </c>
      <c r="I1985">
        <f t="shared" si="550"/>
        <v>0</v>
      </c>
      <c r="J1985">
        <v>0.34399999999999997</v>
      </c>
      <c r="K1985">
        <f t="shared" si="551"/>
        <v>313.38399999999996</v>
      </c>
      <c r="L1985" t="s">
        <v>37</v>
      </c>
      <c r="N1985">
        <f t="shared" si="552"/>
        <v>93.212936960000008</v>
      </c>
      <c r="O1985">
        <f t="shared" si="553"/>
        <v>0.11478692345679002</v>
      </c>
      <c r="P1985" t="s">
        <v>99</v>
      </c>
      <c r="Q1985">
        <f t="shared" si="554"/>
        <v>0.98792535675082327</v>
      </c>
      <c r="R1985">
        <f t="shared" si="555"/>
        <v>900</v>
      </c>
      <c r="S1985">
        <f t="shared" si="556"/>
        <v>900</v>
      </c>
      <c r="T1985">
        <v>900</v>
      </c>
      <c r="U1985">
        <f t="shared" si="557"/>
        <v>0</v>
      </c>
      <c r="V1985">
        <v>0.52</v>
      </c>
      <c r="W1985">
        <v>0.22500000000000001</v>
      </c>
      <c r="X1985">
        <f t="shared" si="558"/>
        <v>105.3</v>
      </c>
      <c r="Y1985">
        <f t="shared" si="559"/>
        <v>105.3</v>
      </c>
      <c r="Z1985">
        <f t="shared" si="560"/>
        <v>0</v>
      </c>
      <c r="AB1985" t="s">
        <v>38</v>
      </c>
    </row>
    <row r="1986" spans="1:28" x14ac:dyDescent="0.25">
      <c r="A1986" t="s">
        <v>3676</v>
      </c>
      <c r="B1986" t="s">
        <v>1256</v>
      </c>
      <c r="C1986" t="s">
        <v>3936</v>
      </c>
      <c r="D1986" t="s">
        <v>3937</v>
      </c>
      <c r="E1986" t="s">
        <v>36</v>
      </c>
      <c r="F1986">
        <v>911</v>
      </c>
      <c r="G1986">
        <v>911</v>
      </c>
      <c r="H1986">
        <v>1</v>
      </c>
      <c r="I1986">
        <f t="shared" si="550"/>
        <v>0</v>
      </c>
      <c r="J1986">
        <v>0.34399999999999997</v>
      </c>
      <c r="K1986">
        <f t="shared" si="551"/>
        <v>313.38399999999996</v>
      </c>
      <c r="L1986" t="s">
        <v>37</v>
      </c>
      <c r="N1986">
        <f t="shared" si="552"/>
        <v>93.212936960000008</v>
      </c>
      <c r="O1986">
        <f t="shared" si="553"/>
        <v>0.11478692345679002</v>
      </c>
      <c r="P1986" t="s">
        <v>99</v>
      </c>
      <c r="Q1986">
        <f t="shared" si="554"/>
        <v>0.98792535675082327</v>
      </c>
      <c r="R1986">
        <f t="shared" si="555"/>
        <v>900</v>
      </c>
      <c r="S1986">
        <f t="shared" si="556"/>
        <v>900</v>
      </c>
      <c r="T1986">
        <v>900</v>
      </c>
      <c r="U1986">
        <f t="shared" si="557"/>
        <v>0</v>
      </c>
      <c r="V1986">
        <v>0.52</v>
      </c>
      <c r="W1986">
        <v>0.22500000000000001</v>
      </c>
      <c r="X1986">
        <f t="shared" si="558"/>
        <v>105.3</v>
      </c>
      <c r="Y1986">
        <f t="shared" si="559"/>
        <v>105.3</v>
      </c>
      <c r="Z1986">
        <f t="shared" si="560"/>
        <v>0</v>
      </c>
      <c r="AB1986" t="s">
        <v>38</v>
      </c>
    </row>
    <row r="1987" spans="1:28" x14ac:dyDescent="0.25">
      <c r="A1987" t="s">
        <v>3676</v>
      </c>
      <c r="B1987" t="s">
        <v>1257</v>
      </c>
      <c r="C1987" t="s">
        <v>3938</v>
      </c>
      <c r="D1987" t="s">
        <v>3939</v>
      </c>
      <c r="E1987" t="s">
        <v>36</v>
      </c>
      <c r="F1987">
        <v>907</v>
      </c>
      <c r="G1987">
        <v>907</v>
      </c>
      <c r="H1987">
        <v>1</v>
      </c>
      <c r="I1987">
        <f t="shared" si="550"/>
        <v>0</v>
      </c>
      <c r="J1987">
        <v>0.34399999999999997</v>
      </c>
      <c r="K1987">
        <f t="shared" si="551"/>
        <v>312.00799999999998</v>
      </c>
      <c r="L1987" t="s">
        <v>37</v>
      </c>
      <c r="N1987">
        <f t="shared" si="552"/>
        <v>92.803659520000011</v>
      </c>
      <c r="O1987">
        <f t="shared" si="553"/>
        <v>0.11176520592260791</v>
      </c>
      <c r="P1987" t="s">
        <v>99</v>
      </c>
      <c r="Q1987">
        <f t="shared" si="554"/>
        <v>0.9845644983461963</v>
      </c>
      <c r="R1987">
        <f t="shared" si="555"/>
        <v>893</v>
      </c>
      <c r="S1987">
        <f t="shared" si="556"/>
        <v>893</v>
      </c>
      <c r="T1987">
        <v>893</v>
      </c>
      <c r="U1987">
        <f t="shared" si="557"/>
        <v>0</v>
      </c>
      <c r="V1987">
        <v>0.52</v>
      </c>
      <c r="W1987">
        <v>0.22500000000000001</v>
      </c>
      <c r="X1987">
        <f t="shared" si="558"/>
        <v>104.48100000000001</v>
      </c>
      <c r="Y1987">
        <f t="shared" si="559"/>
        <v>104.48100000000001</v>
      </c>
      <c r="Z1987">
        <f t="shared" si="560"/>
        <v>0</v>
      </c>
      <c r="AB1987" t="s">
        <v>38</v>
      </c>
    </row>
    <row r="1988" spans="1:28" x14ac:dyDescent="0.25">
      <c r="A1988" t="s">
        <v>3676</v>
      </c>
      <c r="B1988" t="s">
        <v>1258</v>
      </c>
      <c r="C1988" t="s">
        <v>3940</v>
      </c>
      <c r="D1988" t="s">
        <v>3941</v>
      </c>
      <c r="E1988" t="s">
        <v>36</v>
      </c>
      <c r="F1988">
        <v>907</v>
      </c>
      <c r="G1988">
        <v>907</v>
      </c>
      <c r="H1988">
        <v>1</v>
      </c>
      <c r="I1988">
        <f t="shared" si="550"/>
        <v>0</v>
      </c>
      <c r="J1988">
        <v>0.34399999999999997</v>
      </c>
      <c r="K1988">
        <f t="shared" si="551"/>
        <v>312.00799999999998</v>
      </c>
      <c r="L1988" t="s">
        <v>37</v>
      </c>
      <c r="N1988">
        <f t="shared" si="552"/>
        <v>92.803659520000011</v>
      </c>
      <c r="O1988">
        <f t="shared" si="553"/>
        <v>0.11176520592260791</v>
      </c>
      <c r="P1988" t="s">
        <v>99</v>
      </c>
      <c r="Q1988">
        <f t="shared" si="554"/>
        <v>0.9845644983461963</v>
      </c>
      <c r="R1988">
        <f t="shared" si="555"/>
        <v>893</v>
      </c>
      <c r="S1988">
        <f t="shared" si="556"/>
        <v>893</v>
      </c>
      <c r="T1988">
        <v>893</v>
      </c>
      <c r="U1988">
        <f t="shared" si="557"/>
        <v>0</v>
      </c>
      <c r="V1988">
        <v>0.52</v>
      </c>
      <c r="W1988">
        <v>0.22500000000000001</v>
      </c>
      <c r="X1988">
        <f t="shared" si="558"/>
        <v>104.48100000000001</v>
      </c>
      <c r="Y1988">
        <f t="shared" si="559"/>
        <v>104.48100000000001</v>
      </c>
      <c r="Z1988">
        <f t="shared" si="560"/>
        <v>0</v>
      </c>
      <c r="AB1988" t="s">
        <v>38</v>
      </c>
    </row>
    <row r="1989" spans="1:28" x14ac:dyDescent="0.25">
      <c r="A1989" t="s">
        <v>3676</v>
      </c>
      <c r="B1989" t="s">
        <v>246</v>
      </c>
      <c r="C1989" t="s">
        <v>3942</v>
      </c>
      <c r="D1989" t="s">
        <v>3943</v>
      </c>
      <c r="E1989" t="s">
        <v>36</v>
      </c>
      <c r="F1989">
        <v>907</v>
      </c>
      <c r="G1989">
        <v>907</v>
      </c>
      <c r="H1989">
        <v>1</v>
      </c>
      <c r="I1989">
        <f t="shared" si="550"/>
        <v>0</v>
      </c>
      <c r="J1989">
        <v>0.34399999999999997</v>
      </c>
      <c r="K1989">
        <f t="shared" si="551"/>
        <v>312.00799999999998</v>
      </c>
      <c r="L1989" t="s">
        <v>37</v>
      </c>
      <c r="N1989">
        <f t="shared" si="552"/>
        <v>92.803659520000011</v>
      </c>
      <c r="O1989">
        <f t="shared" si="553"/>
        <v>0.11176520592260791</v>
      </c>
      <c r="P1989" t="s">
        <v>99</v>
      </c>
      <c r="Q1989">
        <f t="shared" si="554"/>
        <v>0.9845644983461963</v>
      </c>
      <c r="R1989">
        <f t="shared" si="555"/>
        <v>893</v>
      </c>
      <c r="S1989">
        <f t="shared" si="556"/>
        <v>893</v>
      </c>
      <c r="T1989">
        <v>893</v>
      </c>
      <c r="U1989">
        <f t="shared" si="557"/>
        <v>0</v>
      </c>
      <c r="V1989">
        <v>0.52</v>
      </c>
      <c r="W1989">
        <v>0.22500000000000001</v>
      </c>
      <c r="X1989">
        <f t="shared" si="558"/>
        <v>104.48100000000001</v>
      </c>
      <c r="Y1989">
        <f t="shared" si="559"/>
        <v>104.48100000000001</v>
      </c>
      <c r="Z1989">
        <f t="shared" si="560"/>
        <v>0</v>
      </c>
      <c r="AB1989" t="s">
        <v>38</v>
      </c>
    </row>
    <row r="1990" spans="1:28" x14ac:dyDescent="0.25">
      <c r="A1990" t="s">
        <v>3676</v>
      </c>
      <c r="B1990" t="s">
        <v>247</v>
      </c>
      <c r="D1990" t="s">
        <v>3944</v>
      </c>
      <c r="E1990" t="s">
        <v>36</v>
      </c>
      <c r="F1990">
        <v>891</v>
      </c>
      <c r="G1990">
        <v>891</v>
      </c>
      <c r="H1990">
        <v>1</v>
      </c>
      <c r="I1990">
        <f t="shared" si="550"/>
        <v>0</v>
      </c>
      <c r="J1990">
        <v>0.34399999999999997</v>
      </c>
      <c r="K1990">
        <f t="shared" si="551"/>
        <v>306.50399999999996</v>
      </c>
      <c r="L1990" t="s">
        <v>37</v>
      </c>
      <c r="N1990">
        <f t="shared" si="552"/>
        <v>91.166549760000009</v>
      </c>
      <c r="O1990">
        <f t="shared" si="553"/>
        <v>0.11554905788876266</v>
      </c>
      <c r="P1990" t="s">
        <v>99</v>
      </c>
      <c r="Q1990">
        <f t="shared" si="554"/>
        <v>0.98877665544332216</v>
      </c>
      <c r="R1990">
        <f t="shared" si="555"/>
        <v>881</v>
      </c>
      <c r="S1990">
        <f t="shared" si="556"/>
        <v>881</v>
      </c>
      <c r="T1990">
        <v>881</v>
      </c>
      <c r="U1990">
        <f t="shared" si="557"/>
        <v>0</v>
      </c>
      <c r="V1990">
        <v>0.52</v>
      </c>
      <c r="W1990">
        <v>0.22500000000000001</v>
      </c>
      <c r="X1990">
        <f t="shared" si="558"/>
        <v>103.077</v>
      </c>
      <c r="Y1990">
        <f t="shared" si="559"/>
        <v>103.077</v>
      </c>
      <c r="Z1990">
        <f t="shared" si="560"/>
        <v>0</v>
      </c>
      <c r="AB1990" t="s">
        <v>38</v>
      </c>
    </row>
    <row r="1991" spans="1:28" x14ac:dyDescent="0.25">
      <c r="A1991" t="s">
        <v>3676</v>
      </c>
      <c r="B1991" t="s">
        <v>248</v>
      </c>
      <c r="D1991" t="s">
        <v>3945</v>
      </c>
      <c r="E1991" t="s">
        <v>36</v>
      </c>
      <c r="F1991">
        <v>1080</v>
      </c>
      <c r="G1991">
        <v>1080</v>
      </c>
      <c r="H1991">
        <v>1</v>
      </c>
      <c r="I1991">
        <f t="shared" si="550"/>
        <v>0</v>
      </c>
      <c r="J1991">
        <v>0.34399999999999997</v>
      </c>
      <c r="K1991">
        <f t="shared" si="551"/>
        <v>371.52</v>
      </c>
      <c r="L1991" t="s">
        <v>37</v>
      </c>
      <c r="N1991">
        <f t="shared" si="552"/>
        <v>110.50490880000001</v>
      </c>
      <c r="O1991">
        <f t="shared" si="553"/>
        <v>0.11315830985915498</v>
      </c>
      <c r="P1991" t="s">
        <v>99</v>
      </c>
      <c r="Q1991">
        <f t="shared" si="554"/>
        <v>0.98611111111111116</v>
      </c>
      <c r="R1991">
        <f t="shared" si="555"/>
        <v>1065</v>
      </c>
      <c r="S1991">
        <f t="shared" si="556"/>
        <v>1065</v>
      </c>
      <c r="T1991">
        <v>1065</v>
      </c>
      <c r="U1991">
        <f t="shared" si="557"/>
        <v>0</v>
      </c>
      <c r="V1991">
        <v>0.52</v>
      </c>
      <c r="W1991">
        <v>0.22500000000000001</v>
      </c>
      <c r="X1991">
        <f t="shared" si="558"/>
        <v>124.60500000000002</v>
      </c>
      <c r="Y1991">
        <f t="shared" si="559"/>
        <v>124.605</v>
      </c>
      <c r="Z1991">
        <f t="shared" si="560"/>
        <v>-1.1404722695880585E-16</v>
      </c>
      <c r="AB1991" t="s">
        <v>38</v>
      </c>
    </row>
    <row r="1992" spans="1:28" x14ac:dyDescent="0.25">
      <c r="A1992" t="s">
        <v>3676</v>
      </c>
      <c r="B1992" t="s">
        <v>1259</v>
      </c>
      <c r="D1992" t="s">
        <v>3946</v>
      </c>
      <c r="E1992" t="s">
        <v>36</v>
      </c>
      <c r="F1992">
        <v>1030</v>
      </c>
      <c r="G1992">
        <v>1030</v>
      </c>
      <c r="H1992">
        <v>1</v>
      </c>
      <c r="I1992">
        <f t="shared" si="550"/>
        <v>0</v>
      </c>
      <c r="J1992">
        <v>0.34399999999999997</v>
      </c>
      <c r="K1992">
        <f t="shared" si="551"/>
        <v>354.32</v>
      </c>
      <c r="L1992" t="s">
        <v>37</v>
      </c>
      <c r="N1992">
        <f t="shared" si="552"/>
        <v>105.3889408</v>
      </c>
      <c r="O1992">
        <f t="shared" si="553"/>
        <v>0.11167635327635321</v>
      </c>
      <c r="P1992" t="s">
        <v>99</v>
      </c>
      <c r="Q1992">
        <f t="shared" si="554"/>
        <v>0.98446601941747569</v>
      </c>
      <c r="R1992">
        <f t="shared" si="555"/>
        <v>1014</v>
      </c>
      <c r="S1992">
        <f t="shared" si="556"/>
        <v>1014</v>
      </c>
      <c r="T1992">
        <v>1014</v>
      </c>
      <c r="U1992">
        <f t="shared" si="557"/>
        <v>0</v>
      </c>
      <c r="V1992">
        <v>0.52</v>
      </c>
      <c r="W1992">
        <v>0.22500000000000001</v>
      </c>
      <c r="X1992">
        <f t="shared" si="558"/>
        <v>118.63799999999999</v>
      </c>
      <c r="Y1992">
        <f t="shared" si="559"/>
        <v>118.63800000000001</v>
      </c>
      <c r="Z1992">
        <f t="shared" si="560"/>
        <v>1.1978333008987005E-16</v>
      </c>
      <c r="AB1992" t="s">
        <v>38</v>
      </c>
    </row>
    <row r="1993" spans="1:28" x14ac:dyDescent="0.25">
      <c r="A1993" t="s">
        <v>3676</v>
      </c>
      <c r="B1993" t="s">
        <v>1260</v>
      </c>
      <c r="D1993" t="s">
        <v>3947</v>
      </c>
      <c r="E1993" t="s">
        <v>36</v>
      </c>
      <c r="F1993">
        <v>973</v>
      </c>
      <c r="G1993">
        <v>973</v>
      </c>
      <c r="H1993">
        <v>1</v>
      </c>
      <c r="I1993">
        <f t="shared" si="550"/>
        <v>0</v>
      </c>
      <c r="J1993">
        <v>0.34399999999999997</v>
      </c>
      <c r="K1993">
        <f t="shared" si="551"/>
        <v>334.71199999999999</v>
      </c>
      <c r="L1993" t="s">
        <v>37</v>
      </c>
      <c r="N1993">
        <f t="shared" si="552"/>
        <v>99.556737280000021</v>
      </c>
      <c r="O1993">
        <f t="shared" si="553"/>
        <v>0.11639430483442931</v>
      </c>
      <c r="P1993" t="s">
        <v>99</v>
      </c>
      <c r="Q1993">
        <f t="shared" si="554"/>
        <v>0.9897225077081192</v>
      </c>
      <c r="R1993">
        <f t="shared" si="555"/>
        <v>963</v>
      </c>
      <c r="S1993">
        <f t="shared" si="556"/>
        <v>963</v>
      </c>
      <c r="T1993">
        <v>963</v>
      </c>
      <c r="U1993">
        <f t="shared" si="557"/>
        <v>0</v>
      </c>
      <c r="V1993">
        <v>0.52</v>
      </c>
      <c r="W1993">
        <v>0.22500000000000001</v>
      </c>
      <c r="X1993">
        <f t="shared" si="558"/>
        <v>112.67100000000001</v>
      </c>
      <c r="Y1993">
        <f t="shared" si="559"/>
        <v>112.67100000000001</v>
      </c>
      <c r="Z1993">
        <f t="shared" si="560"/>
        <v>0</v>
      </c>
      <c r="AB1993" t="s">
        <v>38</v>
      </c>
    </row>
    <row r="1994" spans="1:28" x14ac:dyDescent="0.25">
      <c r="A1994" t="s">
        <v>3676</v>
      </c>
      <c r="B1994" t="s">
        <v>1261</v>
      </c>
      <c r="D1994" t="s">
        <v>3948</v>
      </c>
      <c r="E1994" t="s">
        <v>36</v>
      </c>
      <c r="F1994">
        <v>958</v>
      </c>
      <c r="G1994">
        <v>958</v>
      </c>
      <c r="H1994">
        <v>1</v>
      </c>
      <c r="I1994">
        <f t="shared" si="550"/>
        <v>0</v>
      </c>
      <c r="J1994">
        <v>0.34399999999999997</v>
      </c>
      <c r="K1994">
        <f t="shared" si="551"/>
        <v>329.55199999999996</v>
      </c>
      <c r="L1994" t="s">
        <v>37</v>
      </c>
      <c r="N1994">
        <f t="shared" si="552"/>
        <v>98.021946880000016</v>
      </c>
      <c r="O1994">
        <f t="shared" si="553"/>
        <v>0.11438222222222209</v>
      </c>
      <c r="P1994" t="s">
        <v>99</v>
      </c>
      <c r="Q1994">
        <f t="shared" si="554"/>
        <v>0.98747390396659707</v>
      </c>
      <c r="R1994">
        <f t="shared" si="555"/>
        <v>946</v>
      </c>
      <c r="S1994">
        <f t="shared" si="556"/>
        <v>946</v>
      </c>
      <c r="T1994">
        <v>946</v>
      </c>
      <c r="U1994">
        <f t="shared" si="557"/>
        <v>0</v>
      </c>
      <c r="V1994">
        <v>0.52</v>
      </c>
      <c r="W1994">
        <v>0.22500000000000001</v>
      </c>
      <c r="X1994">
        <f t="shared" si="558"/>
        <v>110.682</v>
      </c>
      <c r="Y1994">
        <f t="shared" si="559"/>
        <v>110.682</v>
      </c>
      <c r="Z1994">
        <f t="shared" si="560"/>
        <v>0</v>
      </c>
      <c r="AB1994" t="s">
        <v>38</v>
      </c>
    </row>
    <row r="1995" spans="1:28" x14ac:dyDescent="0.25">
      <c r="A1995" t="s">
        <v>3676</v>
      </c>
      <c r="B1995" t="s">
        <v>1262</v>
      </c>
      <c r="D1995" t="s">
        <v>3949</v>
      </c>
      <c r="E1995" t="s">
        <v>36</v>
      </c>
      <c r="F1995">
        <v>911</v>
      </c>
      <c r="G1995">
        <v>911</v>
      </c>
      <c r="H1995">
        <v>1</v>
      </c>
      <c r="I1995">
        <f t="shared" si="550"/>
        <v>0</v>
      </c>
      <c r="J1995">
        <v>0.34399999999999997</v>
      </c>
      <c r="K1995">
        <f t="shared" si="551"/>
        <v>313.38399999999996</v>
      </c>
      <c r="L1995" t="s">
        <v>37</v>
      </c>
      <c r="N1995">
        <f t="shared" si="552"/>
        <v>93.212936960000008</v>
      </c>
      <c r="O1995">
        <f t="shared" si="553"/>
        <v>0.11478692345679002</v>
      </c>
      <c r="P1995" t="s">
        <v>99</v>
      </c>
      <c r="Q1995">
        <f t="shared" si="554"/>
        <v>0.98792535675082327</v>
      </c>
      <c r="R1995">
        <f t="shared" si="555"/>
        <v>900</v>
      </c>
      <c r="S1995">
        <f t="shared" si="556"/>
        <v>900</v>
      </c>
      <c r="T1995">
        <v>900</v>
      </c>
      <c r="U1995">
        <f t="shared" si="557"/>
        <v>0</v>
      </c>
      <c r="V1995">
        <v>0.52</v>
      </c>
      <c r="W1995">
        <v>0.22500000000000001</v>
      </c>
      <c r="X1995">
        <f t="shared" si="558"/>
        <v>105.3</v>
      </c>
      <c r="Y1995">
        <f t="shared" si="559"/>
        <v>105.3</v>
      </c>
      <c r="Z1995">
        <f t="shared" si="560"/>
        <v>0</v>
      </c>
      <c r="AB1995" t="s">
        <v>38</v>
      </c>
    </row>
    <row r="1996" spans="1:28" x14ac:dyDescent="0.25">
      <c r="A1996" t="s">
        <v>3676</v>
      </c>
      <c r="B1996" t="s">
        <v>1547</v>
      </c>
      <c r="D1996" t="s">
        <v>3950</v>
      </c>
      <c r="E1996" t="s">
        <v>36</v>
      </c>
      <c r="F1996">
        <v>911</v>
      </c>
      <c r="G1996">
        <v>911</v>
      </c>
      <c r="H1996">
        <v>1</v>
      </c>
      <c r="I1996">
        <f t="shared" si="550"/>
        <v>0</v>
      </c>
      <c r="J1996">
        <v>0.34399999999999997</v>
      </c>
      <c r="K1996">
        <f t="shared" si="551"/>
        <v>313.38399999999996</v>
      </c>
      <c r="L1996" t="s">
        <v>37</v>
      </c>
      <c r="N1996">
        <f t="shared" si="552"/>
        <v>93.212936960000008</v>
      </c>
      <c r="O1996">
        <f t="shared" si="553"/>
        <v>0.11478692345679002</v>
      </c>
      <c r="P1996" t="s">
        <v>99</v>
      </c>
      <c r="Q1996">
        <f t="shared" si="554"/>
        <v>0.98792535675082327</v>
      </c>
      <c r="R1996">
        <f t="shared" si="555"/>
        <v>900</v>
      </c>
      <c r="S1996">
        <f t="shared" si="556"/>
        <v>900</v>
      </c>
      <c r="T1996">
        <v>900</v>
      </c>
      <c r="U1996">
        <f t="shared" si="557"/>
        <v>0</v>
      </c>
      <c r="V1996">
        <v>0.52</v>
      </c>
      <c r="W1996">
        <v>0.22500000000000001</v>
      </c>
      <c r="X1996">
        <f t="shared" si="558"/>
        <v>105.3</v>
      </c>
      <c r="Y1996">
        <f t="shared" si="559"/>
        <v>105.3</v>
      </c>
      <c r="Z1996">
        <f t="shared" si="560"/>
        <v>0</v>
      </c>
      <c r="AB1996" t="s">
        <v>38</v>
      </c>
    </row>
    <row r="1997" spans="1:28" x14ac:dyDescent="0.25">
      <c r="A1997" t="s">
        <v>3676</v>
      </c>
      <c r="B1997" t="s">
        <v>1549</v>
      </c>
      <c r="D1997" t="s">
        <v>3951</v>
      </c>
      <c r="E1997" t="s">
        <v>36</v>
      </c>
      <c r="F1997">
        <v>907</v>
      </c>
      <c r="G1997">
        <v>907</v>
      </c>
      <c r="H1997">
        <v>1</v>
      </c>
      <c r="I1997">
        <f t="shared" si="550"/>
        <v>0</v>
      </c>
      <c r="J1997">
        <v>0.34399999999999997</v>
      </c>
      <c r="K1997">
        <f t="shared" si="551"/>
        <v>312.00799999999998</v>
      </c>
      <c r="L1997" t="s">
        <v>37</v>
      </c>
      <c r="N1997">
        <f t="shared" si="552"/>
        <v>92.803659520000011</v>
      </c>
      <c r="O1997">
        <f t="shared" si="553"/>
        <v>0.11176520592260791</v>
      </c>
      <c r="P1997" t="s">
        <v>99</v>
      </c>
      <c r="Q1997">
        <f t="shared" si="554"/>
        <v>0.9845644983461963</v>
      </c>
      <c r="R1997">
        <f t="shared" si="555"/>
        <v>893</v>
      </c>
      <c r="S1997">
        <f t="shared" si="556"/>
        <v>893</v>
      </c>
      <c r="T1997">
        <v>893</v>
      </c>
      <c r="U1997">
        <f t="shared" si="557"/>
        <v>0</v>
      </c>
      <c r="V1997">
        <v>0.52</v>
      </c>
      <c r="W1997">
        <v>0.22500000000000001</v>
      </c>
      <c r="X1997">
        <f t="shared" si="558"/>
        <v>104.48100000000001</v>
      </c>
      <c r="Y1997">
        <f t="shared" si="559"/>
        <v>104.48100000000001</v>
      </c>
      <c r="Z1997">
        <f t="shared" si="560"/>
        <v>0</v>
      </c>
      <c r="AB1997" t="s">
        <v>38</v>
      </c>
    </row>
    <row r="1998" spans="1:28" x14ac:dyDescent="0.25">
      <c r="A1998" t="s">
        <v>3676</v>
      </c>
      <c r="B1998" t="s">
        <v>1551</v>
      </c>
      <c r="C1998" t="s">
        <v>3952</v>
      </c>
      <c r="D1998" t="s">
        <v>3953</v>
      </c>
      <c r="E1998" t="s">
        <v>36</v>
      </c>
      <c r="F1998">
        <v>907</v>
      </c>
      <c r="G1998">
        <v>907</v>
      </c>
      <c r="H1998">
        <v>1</v>
      </c>
      <c r="I1998">
        <f t="shared" si="550"/>
        <v>0</v>
      </c>
      <c r="J1998">
        <v>0.34399999999999997</v>
      </c>
      <c r="K1998">
        <f t="shared" si="551"/>
        <v>312.00799999999998</v>
      </c>
      <c r="L1998" t="s">
        <v>37</v>
      </c>
      <c r="N1998">
        <f t="shared" si="552"/>
        <v>92.803659520000011</v>
      </c>
      <c r="O1998">
        <f t="shared" si="553"/>
        <v>0.11176520592260791</v>
      </c>
      <c r="P1998" t="s">
        <v>99</v>
      </c>
      <c r="Q1998">
        <f t="shared" si="554"/>
        <v>0.9845644983461963</v>
      </c>
      <c r="R1998">
        <f t="shared" si="555"/>
        <v>893</v>
      </c>
      <c r="S1998">
        <f t="shared" si="556"/>
        <v>893</v>
      </c>
      <c r="T1998">
        <v>893</v>
      </c>
      <c r="U1998">
        <f t="shared" si="557"/>
        <v>0</v>
      </c>
      <c r="V1998">
        <v>0.52</v>
      </c>
      <c r="W1998">
        <v>0.22500000000000001</v>
      </c>
      <c r="X1998">
        <f t="shared" si="558"/>
        <v>104.48100000000001</v>
      </c>
      <c r="Y1998">
        <f t="shared" si="559"/>
        <v>104.48100000000001</v>
      </c>
      <c r="Z1998">
        <f t="shared" si="560"/>
        <v>0</v>
      </c>
      <c r="AB1998" t="s">
        <v>38</v>
      </c>
    </row>
    <row r="1999" spans="1:28" x14ac:dyDescent="0.25">
      <c r="A1999" t="s">
        <v>3676</v>
      </c>
      <c r="B1999" t="s">
        <v>1263</v>
      </c>
      <c r="C1999" t="s">
        <v>3954</v>
      </c>
      <c r="D1999" t="s">
        <v>3955</v>
      </c>
      <c r="E1999" t="s">
        <v>36</v>
      </c>
      <c r="F1999">
        <v>907</v>
      </c>
      <c r="G1999">
        <v>907</v>
      </c>
      <c r="H1999">
        <v>1</v>
      </c>
      <c r="I1999">
        <f t="shared" si="550"/>
        <v>0</v>
      </c>
      <c r="J1999">
        <v>0.34399999999999997</v>
      </c>
      <c r="K1999">
        <f t="shared" si="551"/>
        <v>312.00799999999998</v>
      </c>
      <c r="L1999" t="s">
        <v>37</v>
      </c>
      <c r="N1999">
        <f t="shared" si="552"/>
        <v>92.803659520000011</v>
      </c>
      <c r="O1999">
        <f t="shared" si="553"/>
        <v>0.11176520592260791</v>
      </c>
      <c r="P1999" t="s">
        <v>99</v>
      </c>
      <c r="Q1999">
        <f t="shared" si="554"/>
        <v>0.9845644983461963</v>
      </c>
      <c r="R1999">
        <f t="shared" si="555"/>
        <v>893</v>
      </c>
      <c r="S1999">
        <f t="shared" si="556"/>
        <v>893</v>
      </c>
      <c r="T1999">
        <v>893</v>
      </c>
      <c r="U1999">
        <f t="shared" si="557"/>
        <v>0</v>
      </c>
      <c r="V1999">
        <v>0.52</v>
      </c>
      <c r="W1999">
        <v>0.22500000000000001</v>
      </c>
      <c r="X1999">
        <f t="shared" si="558"/>
        <v>104.48100000000001</v>
      </c>
      <c r="Y1999">
        <f t="shared" si="559"/>
        <v>104.48100000000001</v>
      </c>
      <c r="Z1999">
        <f t="shared" si="560"/>
        <v>0</v>
      </c>
      <c r="AB1999" t="s">
        <v>38</v>
      </c>
    </row>
    <row r="2000" spans="1:28" x14ac:dyDescent="0.25">
      <c r="A2000" t="s">
        <v>3676</v>
      </c>
      <c r="B2000" t="s">
        <v>1264</v>
      </c>
      <c r="C2000" t="s">
        <v>3956</v>
      </c>
      <c r="D2000" t="s">
        <v>3957</v>
      </c>
      <c r="E2000" t="s">
        <v>36</v>
      </c>
      <c r="F2000">
        <v>891</v>
      </c>
      <c r="G2000">
        <v>891</v>
      </c>
      <c r="H2000">
        <v>1</v>
      </c>
      <c r="I2000">
        <f t="shared" si="550"/>
        <v>0</v>
      </c>
      <c r="J2000">
        <v>0.34399999999999997</v>
      </c>
      <c r="K2000">
        <f t="shared" si="551"/>
        <v>306.50399999999996</v>
      </c>
      <c r="L2000" t="s">
        <v>37</v>
      </c>
      <c r="N2000">
        <f t="shared" si="552"/>
        <v>91.166549760000009</v>
      </c>
      <c r="O2000">
        <f t="shared" si="553"/>
        <v>0.11554905788876266</v>
      </c>
      <c r="P2000" t="s">
        <v>99</v>
      </c>
      <c r="Q2000">
        <f t="shared" si="554"/>
        <v>0.98877665544332216</v>
      </c>
      <c r="R2000">
        <f t="shared" si="555"/>
        <v>881</v>
      </c>
      <c r="S2000">
        <f t="shared" si="556"/>
        <v>881</v>
      </c>
      <c r="T2000">
        <v>881</v>
      </c>
      <c r="U2000">
        <f t="shared" si="557"/>
        <v>0</v>
      </c>
      <c r="V2000">
        <v>0.52</v>
      </c>
      <c r="W2000">
        <v>0.22500000000000001</v>
      </c>
      <c r="X2000">
        <f t="shared" si="558"/>
        <v>103.077</v>
      </c>
      <c r="Y2000">
        <f t="shared" si="559"/>
        <v>103.077</v>
      </c>
      <c r="Z2000">
        <f t="shared" si="560"/>
        <v>0</v>
      </c>
      <c r="AB2000" t="s">
        <v>38</v>
      </c>
    </row>
    <row r="2001" spans="1:28" x14ac:dyDescent="0.25">
      <c r="A2001" t="s">
        <v>3676</v>
      </c>
      <c r="B2001" t="s">
        <v>2695</v>
      </c>
      <c r="D2001" t="s">
        <v>3958</v>
      </c>
      <c r="E2001" t="s">
        <v>36</v>
      </c>
      <c r="F2001">
        <v>329</v>
      </c>
      <c r="G2001">
        <v>329</v>
      </c>
      <c r="H2001">
        <v>1</v>
      </c>
      <c r="I2001">
        <f t="shared" ref="I2001:I2033" si="561">(G2001-F2001)/F2001</f>
        <v>0</v>
      </c>
      <c r="J2001">
        <v>0.34399999999999997</v>
      </c>
      <c r="K2001">
        <f t="shared" ref="K2001:K2033" si="562">F2001*H2001*J2001</f>
        <v>113.17599999999999</v>
      </c>
      <c r="L2001" t="s">
        <v>37</v>
      </c>
      <c r="N2001">
        <f t="shared" ref="N2001:N2033" si="563">K2001*$N$2*$O$2</f>
        <v>33.663069440000001</v>
      </c>
      <c r="O2001">
        <f t="shared" ref="O2001:O2033" si="564">(X2001-N2001)/X2001</f>
        <v>0.11471217777777772</v>
      </c>
      <c r="P2001" t="s">
        <v>99</v>
      </c>
      <c r="Q2001">
        <f t="shared" ref="Q2001:Q2033" si="565">T2001/F2001</f>
        <v>0.9878419452887538</v>
      </c>
      <c r="R2001">
        <f t="shared" ref="R2001:R2033" si="566">F2001*Q2001</f>
        <v>325</v>
      </c>
      <c r="S2001">
        <f t="shared" ref="S2001:S2033" si="567">G2001*Q2001</f>
        <v>325</v>
      </c>
      <c r="T2001">
        <v>325</v>
      </c>
      <c r="U2001">
        <f t="shared" ref="U2001:U2033" si="568">(T2001-R2001)/R2001</f>
        <v>0</v>
      </c>
      <c r="V2001">
        <v>0.52</v>
      </c>
      <c r="W2001">
        <v>0.22500000000000001</v>
      </c>
      <c r="X2001">
        <f t="shared" ref="X2001:X2033" si="569">R2001*V2001*W2001</f>
        <v>38.024999999999999</v>
      </c>
      <c r="Y2001">
        <f t="shared" ref="Y2001:Y2033" si="570">S2001*W2001*V2001</f>
        <v>38.024999999999999</v>
      </c>
      <c r="Z2001">
        <f t="shared" ref="Z2001:Z2033" si="571">(Y2001-X2001)/X2001</f>
        <v>0</v>
      </c>
      <c r="AB2001" t="s">
        <v>38</v>
      </c>
    </row>
    <row r="2002" spans="1:28" x14ac:dyDescent="0.25">
      <c r="A2002" t="s">
        <v>3676</v>
      </c>
      <c r="B2002" t="s">
        <v>2696</v>
      </c>
      <c r="D2002" t="s">
        <v>3959</v>
      </c>
      <c r="E2002" t="s">
        <v>36</v>
      </c>
      <c r="F2002">
        <v>280</v>
      </c>
      <c r="G2002">
        <v>280</v>
      </c>
      <c r="H2002">
        <v>1</v>
      </c>
      <c r="I2002">
        <f t="shared" si="561"/>
        <v>0</v>
      </c>
      <c r="J2002">
        <v>0.34399999999999997</v>
      </c>
      <c r="K2002">
        <f t="shared" si="562"/>
        <v>96.32</v>
      </c>
      <c r="L2002" t="s">
        <v>37</v>
      </c>
      <c r="N2002">
        <f t="shared" si="563"/>
        <v>28.649420800000005</v>
      </c>
      <c r="O2002">
        <f t="shared" si="564"/>
        <v>0.11280128824476639</v>
      </c>
      <c r="P2002" t="s">
        <v>99</v>
      </c>
      <c r="Q2002">
        <f t="shared" si="565"/>
        <v>0.98571428571428577</v>
      </c>
      <c r="R2002">
        <f t="shared" si="566"/>
        <v>276</v>
      </c>
      <c r="S2002">
        <f t="shared" si="567"/>
        <v>276</v>
      </c>
      <c r="T2002">
        <v>276</v>
      </c>
      <c r="U2002">
        <f t="shared" si="568"/>
        <v>0</v>
      </c>
      <c r="V2002">
        <v>0.52</v>
      </c>
      <c r="W2002">
        <v>0.22500000000000001</v>
      </c>
      <c r="X2002">
        <f t="shared" si="569"/>
        <v>32.292000000000002</v>
      </c>
      <c r="Y2002">
        <f t="shared" si="570"/>
        <v>32.292000000000002</v>
      </c>
      <c r="Z2002">
        <f t="shared" si="571"/>
        <v>0</v>
      </c>
      <c r="AB2002" t="s">
        <v>38</v>
      </c>
    </row>
    <row r="2003" spans="1:28" x14ac:dyDescent="0.25">
      <c r="A2003" t="s">
        <v>3676</v>
      </c>
      <c r="B2003" t="s">
        <v>2697</v>
      </c>
      <c r="D2003" t="s">
        <v>3960</v>
      </c>
      <c r="E2003" t="s">
        <v>36</v>
      </c>
      <c r="F2003">
        <v>262</v>
      </c>
      <c r="G2003">
        <v>262</v>
      </c>
      <c r="H2003">
        <v>1</v>
      </c>
      <c r="I2003">
        <f t="shared" si="561"/>
        <v>0</v>
      </c>
      <c r="J2003">
        <v>0.34399999999999997</v>
      </c>
      <c r="K2003">
        <f t="shared" si="562"/>
        <v>90.127999999999986</v>
      </c>
      <c r="L2003" t="s">
        <v>37</v>
      </c>
      <c r="N2003">
        <f t="shared" si="563"/>
        <v>26.807672320000002</v>
      </c>
      <c r="O2003">
        <f t="shared" si="564"/>
        <v>0.11874844444444455</v>
      </c>
      <c r="P2003" t="s">
        <v>99</v>
      </c>
      <c r="Q2003">
        <f t="shared" si="565"/>
        <v>0.99236641221374045</v>
      </c>
      <c r="R2003">
        <f t="shared" si="566"/>
        <v>260</v>
      </c>
      <c r="S2003">
        <f t="shared" si="567"/>
        <v>260</v>
      </c>
      <c r="T2003">
        <v>260</v>
      </c>
      <c r="U2003">
        <f t="shared" si="568"/>
        <v>0</v>
      </c>
      <c r="V2003">
        <v>0.52</v>
      </c>
      <c r="W2003">
        <v>0.22500000000000001</v>
      </c>
      <c r="X2003">
        <f t="shared" si="569"/>
        <v>30.420000000000005</v>
      </c>
      <c r="Y2003">
        <f t="shared" si="570"/>
        <v>30.42</v>
      </c>
      <c r="Z2003">
        <f t="shared" si="571"/>
        <v>-1.1678874683762328E-16</v>
      </c>
      <c r="AB2003" t="s">
        <v>38</v>
      </c>
    </row>
    <row r="2004" spans="1:28" x14ac:dyDescent="0.25">
      <c r="A2004" t="s">
        <v>3676</v>
      </c>
      <c r="B2004" t="s">
        <v>2699</v>
      </c>
      <c r="D2004" t="s">
        <v>3961</v>
      </c>
      <c r="E2004" t="s">
        <v>36</v>
      </c>
      <c r="F2004">
        <v>258</v>
      </c>
      <c r="G2004">
        <v>258</v>
      </c>
      <c r="H2004">
        <v>1</v>
      </c>
      <c r="I2004">
        <f t="shared" si="561"/>
        <v>0</v>
      </c>
      <c r="J2004">
        <v>0.34399999999999997</v>
      </c>
      <c r="K2004">
        <f t="shared" si="562"/>
        <v>88.751999999999995</v>
      </c>
      <c r="L2004" t="s">
        <v>37</v>
      </c>
      <c r="N2004">
        <f t="shared" si="563"/>
        <v>26.398394880000001</v>
      </c>
      <c r="O2004">
        <f t="shared" si="564"/>
        <v>0.1117035170603675</v>
      </c>
      <c r="P2004" t="s">
        <v>99</v>
      </c>
      <c r="Q2004">
        <f t="shared" si="565"/>
        <v>0.98449612403100772</v>
      </c>
      <c r="R2004">
        <f t="shared" si="566"/>
        <v>254</v>
      </c>
      <c r="S2004">
        <f t="shared" si="567"/>
        <v>254</v>
      </c>
      <c r="T2004">
        <v>254</v>
      </c>
      <c r="U2004">
        <f t="shared" si="568"/>
        <v>0</v>
      </c>
      <c r="V2004">
        <v>0.52</v>
      </c>
      <c r="W2004">
        <v>0.22500000000000001</v>
      </c>
      <c r="X2004">
        <f t="shared" si="569"/>
        <v>29.718000000000004</v>
      </c>
      <c r="Y2004">
        <f t="shared" si="570"/>
        <v>29.718</v>
      </c>
      <c r="Z2004">
        <f t="shared" si="571"/>
        <v>-1.1954753613300021E-16</v>
      </c>
      <c r="AB2004" t="s">
        <v>38</v>
      </c>
    </row>
    <row r="2005" spans="1:28" x14ac:dyDescent="0.25">
      <c r="A2005" t="s">
        <v>3676</v>
      </c>
      <c r="B2005" t="s">
        <v>2701</v>
      </c>
      <c r="D2005" t="s">
        <v>3962</v>
      </c>
      <c r="E2005" t="s">
        <v>36</v>
      </c>
      <c r="F2005">
        <v>240</v>
      </c>
      <c r="G2005">
        <v>240</v>
      </c>
      <c r="H2005">
        <v>1</v>
      </c>
      <c r="I2005">
        <f t="shared" si="561"/>
        <v>0</v>
      </c>
      <c r="J2005">
        <v>0.34399999999999997</v>
      </c>
      <c r="K2005">
        <f t="shared" si="562"/>
        <v>82.559999999999988</v>
      </c>
      <c r="L2005" t="s">
        <v>37</v>
      </c>
      <c r="N2005">
        <f t="shared" si="563"/>
        <v>24.556646400000002</v>
      </c>
      <c r="O2005">
        <f t="shared" si="564"/>
        <v>0.11812661064425764</v>
      </c>
      <c r="P2005" t="s">
        <v>99</v>
      </c>
      <c r="Q2005">
        <f t="shared" si="565"/>
        <v>0.9916666666666667</v>
      </c>
      <c r="R2005">
        <f t="shared" si="566"/>
        <v>238</v>
      </c>
      <c r="S2005">
        <f t="shared" si="567"/>
        <v>238</v>
      </c>
      <c r="T2005">
        <v>238</v>
      </c>
      <c r="U2005">
        <f t="shared" si="568"/>
        <v>0</v>
      </c>
      <c r="V2005">
        <v>0.52</v>
      </c>
      <c r="W2005">
        <v>0.22500000000000001</v>
      </c>
      <c r="X2005">
        <f t="shared" si="569"/>
        <v>27.846</v>
      </c>
      <c r="Y2005">
        <f t="shared" si="570"/>
        <v>27.846000000000004</v>
      </c>
      <c r="Z2005">
        <f t="shared" si="571"/>
        <v>1.2758434528479856E-16</v>
      </c>
      <c r="AB2005" t="s">
        <v>38</v>
      </c>
    </row>
    <row r="2006" spans="1:28" x14ac:dyDescent="0.25">
      <c r="A2006" t="s">
        <v>3676</v>
      </c>
      <c r="B2006" t="s">
        <v>2703</v>
      </c>
      <c r="D2006" t="s">
        <v>3963</v>
      </c>
      <c r="E2006" t="s">
        <v>36</v>
      </c>
      <c r="F2006">
        <v>240</v>
      </c>
      <c r="G2006">
        <v>240</v>
      </c>
      <c r="H2006">
        <v>1</v>
      </c>
      <c r="I2006">
        <f t="shared" si="561"/>
        <v>0</v>
      </c>
      <c r="J2006">
        <v>0.34399999999999997</v>
      </c>
      <c r="K2006">
        <f t="shared" si="562"/>
        <v>82.559999999999988</v>
      </c>
      <c r="L2006" t="s">
        <v>37</v>
      </c>
      <c r="N2006">
        <f t="shared" si="563"/>
        <v>24.556646400000002</v>
      </c>
      <c r="O2006">
        <f t="shared" si="564"/>
        <v>0.11812661064425764</v>
      </c>
      <c r="P2006" t="s">
        <v>99</v>
      </c>
      <c r="Q2006">
        <f t="shared" si="565"/>
        <v>0.9916666666666667</v>
      </c>
      <c r="R2006">
        <f t="shared" si="566"/>
        <v>238</v>
      </c>
      <c r="S2006">
        <f t="shared" si="567"/>
        <v>238</v>
      </c>
      <c r="T2006">
        <v>238</v>
      </c>
      <c r="U2006">
        <f t="shared" si="568"/>
        <v>0</v>
      </c>
      <c r="V2006">
        <v>0.52</v>
      </c>
      <c r="W2006">
        <v>0.22500000000000001</v>
      </c>
      <c r="X2006">
        <f t="shared" si="569"/>
        <v>27.846</v>
      </c>
      <c r="Y2006">
        <f t="shared" si="570"/>
        <v>27.846000000000004</v>
      </c>
      <c r="Z2006">
        <f t="shared" si="571"/>
        <v>1.2758434528479856E-16</v>
      </c>
      <c r="AB2006" t="s">
        <v>38</v>
      </c>
    </row>
    <row r="2007" spans="1:28" x14ac:dyDescent="0.25">
      <c r="A2007" t="s">
        <v>3676</v>
      </c>
      <c r="B2007" t="s">
        <v>2705</v>
      </c>
      <c r="D2007" t="s">
        <v>3964</v>
      </c>
      <c r="E2007" t="s">
        <v>36</v>
      </c>
      <c r="F2007">
        <v>240</v>
      </c>
      <c r="G2007">
        <v>240</v>
      </c>
      <c r="H2007">
        <v>1</v>
      </c>
      <c r="I2007">
        <f t="shared" si="561"/>
        <v>0</v>
      </c>
      <c r="J2007">
        <v>0.34399999999999997</v>
      </c>
      <c r="K2007">
        <f t="shared" si="562"/>
        <v>82.559999999999988</v>
      </c>
      <c r="L2007" t="s">
        <v>37</v>
      </c>
      <c r="N2007">
        <f t="shared" si="563"/>
        <v>24.556646400000002</v>
      </c>
      <c r="O2007">
        <f t="shared" si="564"/>
        <v>0.11812661064425764</v>
      </c>
      <c r="P2007" t="s">
        <v>99</v>
      </c>
      <c r="Q2007">
        <f t="shared" si="565"/>
        <v>0.9916666666666667</v>
      </c>
      <c r="R2007">
        <f t="shared" si="566"/>
        <v>238</v>
      </c>
      <c r="S2007">
        <f t="shared" si="567"/>
        <v>238</v>
      </c>
      <c r="T2007">
        <v>238</v>
      </c>
      <c r="U2007">
        <f t="shared" si="568"/>
        <v>0</v>
      </c>
      <c r="V2007">
        <v>0.52</v>
      </c>
      <c r="W2007">
        <v>0.22500000000000001</v>
      </c>
      <c r="X2007">
        <f t="shared" si="569"/>
        <v>27.846</v>
      </c>
      <c r="Y2007">
        <f t="shared" si="570"/>
        <v>27.846000000000004</v>
      </c>
      <c r="Z2007">
        <f t="shared" si="571"/>
        <v>1.2758434528479856E-16</v>
      </c>
      <c r="AB2007" t="s">
        <v>38</v>
      </c>
    </row>
    <row r="2008" spans="1:28" x14ac:dyDescent="0.25">
      <c r="A2008" t="s">
        <v>3676</v>
      </c>
      <c r="B2008" t="s">
        <v>2707</v>
      </c>
      <c r="D2008" t="s">
        <v>3965</v>
      </c>
      <c r="E2008" t="s">
        <v>36</v>
      </c>
      <c r="F2008">
        <v>240</v>
      </c>
      <c r="G2008">
        <v>240</v>
      </c>
      <c r="H2008">
        <v>1</v>
      </c>
      <c r="I2008">
        <f t="shared" si="561"/>
        <v>0</v>
      </c>
      <c r="J2008">
        <v>0.34399999999999997</v>
      </c>
      <c r="K2008">
        <f t="shared" si="562"/>
        <v>82.559999999999988</v>
      </c>
      <c r="L2008" t="s">
        <v>37</v>
      </c>
      <c r="N2008">
        <f t="shared" si="563"/>
        <v>24.556646400000002</v>
      </c>
      <c r="O2008">
        <f t="shared" si="564"/>
        <v>0.11812661064425764</v>
      </c>
      <c r="P2008" t="s">
        <v>99</v>
      </c>
      <c r="Q2008">
        <f t="shared" si="565"/>
        <v>0.9916666666666667</v>
      </c>
      <c r="R2008">
        <f t="shared" si="566"/>
        <v>238</v>
      </c>
      <c r="S2008">
        <f t="shared" si="567"/>
        <v>238</v>
      </c>
      <c r="T2008">
        <v>238</v>
      </c>
      <c r="U2008">
        <f t="shared" si="568"/>
        <v>0</v>
      </c>
      <c r="V2008">
        <v>0.52</v>
      </c>
      <c r="W2008">
        <v>0.22500000000000001</v>
      </c>
      <c r="X2008">
        <f t="shared" si="569"/>
        <v>27.846</v>
      </c>
      <c r="Y2008">
        <f t="shared" si="570"/>
        <v>27.846000000000004</v>
      </c>
      <c r="Z2008">
        <f t="shared" si="571"/>
        <v>1.2758434528479856E-16</v>
      </c>
      <c r="AB2008" t="s">
        <v>38</v>
      </c>
    </row>
    <row r="2009" spans="1:28" x14ac:dyDescent="0.25">
      <c r="A2009" t="s">
        <v>3676</v>
      </c>
      <c r="B2009" t="s">
        <v>2709</v>
      </c>
      <c r="D2009" t="s">
        <v>3966</v>
      </c>
      <c r="E2009" t="s">
        <v>36</v>
      </c>
      <c r="F2009">
        <v>240</v>
      </c>
      <c r="G2009">
        <v>240</v>
      </c>
      <c r="H2009">
        <v>1</v>
      </c>
      <c r="I2009">
        <f t="shared" si="561"/>
        <v>0</v>
      </c>
      <c r="J2009">
        <v>0.34399999999999997</v>
      </c>
      <c r="K2009">
        <f t="shared" si="562"/>
        <v>82.559999999999988</v>
      </c>
      <c r="L2009" t="s">
        <v>37</v>
      </c>
      <c r="N2009">
        <f t="shared" si="563"/>
        <v>24.556646400000002</v>
      </c>
      <c r="O2009">
        <f t="shared" si="564"/>
        <v>0.11812661064425764</v>
      </c>
      <c r="P2009" t="s">
        <v>99</v>
      </c>
      <c r="Q2009">
        <f t="shared" si="565"/>
        <v>0.9916666666666667</v>
      </c>
      <c r="R2009">
        <f t="shared" si="566"/>
        <v>238</v>
      </c>
      <c r="S2009">
        <f t="shared" si="567"/>
        <v>238</v>
      </c>
      <c r="T2009">
        <v>238</v>
      </c>
      <c r="U2009">
        <f t="shared" si="568"/>
        <v>0</v>
      </c>
      <c r="V2009">
        <v>0.52</v>
      </c>
      <c r="W2009">
        <v>0.22500000000000001</v>
      </c>
      <c r="X2009">
        <f t="shared" si="569"/>
        <v>27.846</v>
      </c>
      <c r="Y2009">
        <f t="shared" si="570"/>
        <v>27.846000000000004</v>
      </c>
      <c r="Z2009">
        <f t="shared" si="571"/>
        <v>1.2758434528479856E-16</v>
      </c>
      <c r="AB2009" t="s">
        <v>38</v>
      </c>
    </row>
    <row r="2010" spans="1:28" x14ac:dyDescent="0.25">
      <c r="A2010" t="s">
        <v>3676</v>
      </c>
      <c r="B2010" t="s">
        <v>2711</v>
      </c>
      <c r="D2010" t="s">
        <v>3967</v>
      </c>
      <c r="E2010" t="s">
        <v>36</v>
      </c>
      <c r="F2010">
        <v>240</v>
      </c>
      <c r="G2010">
        <v>240</v>
      </c>
      <c r="H2010">
        <v>1</v>
      </c>
      <c r="I2010">
        <f t="shared" si="561"/>
        <v>0</v>
      </c>
      <c r="J2010">
        <v>0.34399999999999997</v>
      </c>
      <c r="K2010">
        <f t="shared" si="562"/>
        <v>82.559999999999988</v>
      </c>
      <c r="L2010" t="s">
        <v>37</v>
      </c>
      <c r="N2010">
        <f t="shared" si="563"/>
        <v>24.556646400000002</v>
      </c>
      <c r="O2010">
        <f t="shared" si="564"/>
        <v>0.11812661064425764</v>
      </c>
      <c r="P2010" t="s">
        <v>99</v>
      </c>
      <c r="Q2010">
        <f t="shared" si="565"/>
        <v>0.9916666666666667</v>
      </c>
      <c r="R2010">
        <f t="shared" si="566"/>
        <v>238</v>
      </c>
      <c r="S2010">
        <f t="shared" si="567"/>
        <v>238</v>
      </c>
      <c r="T2010">
        <v>238</v>
      </c>
      <c r="U2010">
        <f t="shared" si="568"/>
        <v>0</v>
      </c>
      <c r="V2010">
        <v>0.52</v>
      </c>
      <c r="W2010">
        <v>0.22500000000000001</v>
      </c>
      <c r="X2010">
        <f t="shared" si="569"/>
        <v>27.846</v>
      </c>
      <c r="Y2010">
        <f t="shared" si="570"/>
        <v>27.846000000000004</v>
      </c>
      <c r="Z2010">
        <f t="shared" si="571"/>
        <v>1.2758434528479856E-16</v>
      </c>
      <c r="AB2010" t="s">
        <v>38</v>
      </c>
    </row>
    <row r="2011" spans="1:28" x14ac:dyDescent="0.25">
      <c r="A2011" t="s">
        <v>3676</v>
      </c>
      <c r="B2011" t="s">
        <v>2713</v>
      </c>
      <c r="D2011" t="s">
        <v>3968</v>
      </c>
      <c r="E2011" t="s">
        <v>36</v>
      </c>
      <c r="F2011">
        <v>329</v>
      </c>
      <c r="G2011">
        <v>329</v>
      </c>
      <c r="H2011">
        <v>1</v>
      </c>
      <c r="I2011">
        <f t="shared" si="561"/>
        <v>0</v>
      </c>
      <c r="J2011">
        <v>0.34399999999999997</v>
      </c>
      <c r="K2011">
        <f t="shared" si="562"/>
        <v>113.17599999999999</v>
      </c>
      <c r="L2011" t="s">
        <v>37</v>
      </c>
      <c r="N2011">
        <f t="shared" si="563"/>
        <v>33.663069440000001</v>
      </c>
      <c r="O2011">
        <f t="shared" si="564"/>
        <v>0.11471217777777772</v>
      </c>
      <c r="P2011" t="s">
        <v>99</v>
      </c>
      <c r="Q2011">
        <f t="shared" si="565"/>
        <v>0.9878419452887538</v>
      </c>
      <c r="R2011">
        <f t="shared" si="566"/>
        <v>325</v>
      </c>
      <c r="S2011">
        <f t="shared" si="567"/>
        <v>325</v>
      </c>
      <c r="T2011">
        <v>325</v>
      </c>
      <c r="U2011">
        <f t="shared" si="568"/>
        <v>0</v>
      </c>
      <c r="V2011">
        <v>0.52</v>
      </c>
      <c r="W2011">
        <v>0.22500000000000001</v>
      </c>
      <c r="X2011">
        <f t="shared" si="569"/>
        <v>38.024999999999999</v>
      </c>
      <c r="Y2011">
        <f t="shared" si="570"/>
        <v>38.024999999999999</v>
      </c>
      <c r="Z2011">
        <f t="shared" si="571"/>
        <v>0</v>
      </c>
      <c r="AB2011" t="s">
        <v>38</v>
      </c>
    </row>
    <row r="2012" spans="1:28" x14ac:dyDescent="0.25">
      <c r="A2012" t="s">
        <v>3676</v>
      </c>
      <c r="B2012" t="s">
        <v>2715</v>
      </c>
      <c r="D2012" t="s">
        <v>3969</v>
      </c>
      <c r="E2012" t="s">
        <v>36</v>
      </c>
      <c r="F2012">
        <v>280</v>
      </c>
      <c r="G2012">
        <v>280</v>
      </c>
      <c r="H2012">
        <v>1</v>
      </c>
      <c r="I2012">
        <f t="shared" si="561"/>
        <v>0</v>
      </c>
      <c r="J2012">
        <v>0.34399999999999997</v>
      </c>
      <c r="K2012">
        <f t="shared" si="562"/>
        <v>96.32</v>
      </c>
      <c r="L2012" t="s">
        <v>37</v>
      </c>
      <c r="N2012">
        <f t="shared" si="563"/>
        <v>28.649420800000005</v>
      </c>
      <c r="O2012">
        <f t="shared" si="564"/>
        <v>0.11280128824476639</v>
      </c>
      <c r="P2012" t="s">
        <v>99</v>
      </c>
      <c r="Q2012">
        <f t="shared" si="565"/>
        <v>0.98571428571428577</v>
      </c>
      <c r="R2012">
        <f t="shared" si="566"/>
        <v>276</v>
      </c>
      <c r="S2012">
        <f t="shared" si="567"/>
        <v>276</v>
      </c>
      <c r="T2012">
        <v>276</v>
      </c>
      <c r="U2012">
        <f t="shared" si="568"/>
        <v>0</v>
      </c>
      <c r="V2012">
        <v>0.52</v>
      </c>
      <c r="W2012">
        <v>0.22500000000000001</v>
      </c>
      <c r="X2012">
        <f t="shared" si="569"/>
        <v>32.292000000000002</v>
      </c>
      <c r="Y2012">
        <f t="shared" si="570"/>
        <v>32.292000000000002</v>
      </c>
      <c r="Z2012">
        <f t="shared" si="571"/>
        <v>0</v>
      </c>
      <c r="AB2012" t="s">
        <v>38</v>
      </c>
    </row>
    <row r="2013" spans="1:28" x14ac:dyDescent="0.25">
      <c r="A2013" t="s">
        <v>3676</v>
      </c>
      <c r="B2013" t="s">
        <v>2717</v>
      </c>
      <c r="D2013" t="s">
        <v>3970</v>
      </c>
      <c r="E2013" t="s">
        <v>36</v>
      </c>
      <c r="F2013">
        <v>262</v>
      </c>
      <c r="G2013">
        <v>262</v>
      </c>
      <c r="H2013">
        <v>1</v>
      </c>
      <c r="I2013">
        <f t="shared" si="561"/>
        <v>0</v>
      </c>
      <c r="J2013">
        <v>0.34399999999999997</v>
      </c>
      <c r="K2013">
        <f t="shared" si="562"/>
        <v>90.127999999999986</v>
      </c>
      <c r="L2013" t="s">
        <v>37</v>
      </c>
      <c r="N2013">
        <f t="shared" si="563"/>
        <v>26.807672320000002</v>
      </c>
      <c r="O2013">
        <f t="shared" si="564"/>
        <v>0.11874844444444455</v>
      </c>
      <c r="P2013" t="s">
        <v>99</v>
      </c>
      <c r="Q2013">
        <f t="shared" si="565"/>
        <v>0.99236641221374045</v>
      </c>
      <c r="R2013">
        <f t="shared" si="566"/>
        <v>260</v>
      </c>
      <c r="S2013">
        <f t="shared" si="567"/>
        <v>260</v>
      </c>
      <c r="T2013">
        <v>260</v>
      </c>
      <c r="U2013">
        <f t="shared" si="568"/>
        <v>0</v>
      </c>
      <c r="V2013">
        <v>0.52</v>
      </c>
      <c r="W2013">
        <v>0.22500000000000001</v>
      </c>
      <c r="X2013">
        <f t="shared" si="569"/>
        <v>30.420000000000005</v>
      </c>
      <c r="Y2013">
        <f t="shared" si="570"/>
        <v>30.42</v>
      </c>
      <c r="Z2013">
        <f t="shared" si="571"/>
        <v>-1.1678874683762328E-16</v>
      </c>
      <c r="AB2013" t="s">
        <v>38</v>
      </c>
    </row>
    <row r="2014" spans="1:28" x14ac:dyDescent="0.25">
      <c r="A2014" t="s">
        <v>3676</v>
      </c>
      <c r="B2014" t="s">
        <v>2719</v>
      </c>
      <c r="D2014" t="s">
        <v>3971</v>
      </c>
      <c r="E2014" t="s">
        <v>36</v>
      </c>
      <c r="F2014">
        <v>258</v>
      </c>
      <c r="G2014">
        <v>258</v>
      </c>
      <c r="H2014">
        <v>1</v>
      </c>
      <c r="I2014">
        <f t="shared" si="561"/>
        <v>0</v>
      </c>
      <c r="J2014">
        <v>0.34399999999999997</v>
      </c>
      <c r="K2014">
        <f t="shared" si="562"/>
        <v>88.751999999999995</v>
      </c>
      <c r="L2014" t="s">
        <v>37</v>
      </c>
      <c r="N2014">
        <f t="shared" si="563"/>
        <v>26.398394880000001</v>
      </c>
      <c r="O2014">
        <f t="shared" si="564"/>
        <v>0.1117035170603675</v>
      </c>
      <c r="P2014" t="s">
        <v>99</v>
      </c>
      <c r="Q2014">
        <f t="shared" si="565"/>
        <v>0.98449612403100772</v>
      </c>
      <c r="R2014">
        <f t="shared" si="566"/>
        <v>254</v>
      </c>
      <c r="S2014">
        <f t="shared" si="567"/>
        <v>254</v>
      </c>
      <c r="T2014">
        <v>254</v>
      </c>
      <c r="U2014">
        <f t="shared" si="568"/>
        <v>0</v>
      </c>
      <c r="V2014">
        <v>0.52</v>
      </c>
      <c r="W2014">
        <v>0.22500000000000001</v>
      </c>
      <c r="X2014">
        <f t="shared" si="569"/>
        <v>29.718000000000004</v>
      </c>
      <c r="Y2014">
        <f t="shared" si="570"/>
        <v>29.718</v>
      </c>
      <c r="Z2014">
        <f t="shared" si="571"/>
        <v>-1.1954753613300021E-16</v>
      </c>
      <c r="AB2014" t="s">
        <v>38</v>
      </c>
    </row>
    <row r="2015" spans="1:28" x14ac:dyDescent="0.25">
      <c r="A2015" t="s">
        <v>3676</v>
      </c>
      <c r="B2015" t="s">
        <v>2721</v>
      </c>
      <c r="D2015" t="s">
        <v>3972</v>
      </c>
      <c r="E2015" t="s">
        <v>36</v>
      </c>
      <c r="F2015">
        <v>240</v>
      </c>
      <c r="G2015">
        <v>240</v>
      </c>
      <c r="H2015">
        <v>1</v>
      </c>
      <c r="I2015">
        <f t="shared" si="561"/>
        <v>0</v>
      </c>
      <c r="J2015">
        <v>0.34399999999999997</v>
      </c>
      <c r="K2015">
        <f t="shared" si="562"/>
        <v>82.559999999999988</v>
      </c>
      <c r="L2015" t="s">
        <v>37</v>
      </c>
      <c r="N2015">
        <f t="shared" si="563"/>
        <v>24.556646400000002</v>
      </c>
      <c r="O2015">
        <f t="shared" si="564"/>
        <v>0.11812661064425764</v>
      </c>
      <c r="P2015" t="s">
        <v>99</v>
      </c>
      <c r="Q2015">
        <f t="shared" si="565"/>
        <v>0.9916666666666667</v>
      </c>
      <c r="R2015">
        <f t="shared" si="566"/>
        <v>238</v>
      </c>
      <c r="S2015">
        <f t="shared" si="567"/>
        <v>238</v>
      </c>
      <c r="T2015">
        <v>238</v>
      </c>
      <c r="U2015">
        <f t="shared" si="568"/>
        <v>0</v>
      </c>
      <c r="V2015">
        <v>0.52</v>
      </c>
      <c r="W2015">
        <v>0.22500000000000001</v>
      </c>
      <c r="X2015">
        <f t="shared" si="569"/>
        <v>27.846</v>
      </c>
      <c r="Y2015">
        <f t="shared" si="570"/>
        <v>27.846000000000004</v>
      </c>
      <c r="Z2015">
        <f t="shared" si="571"/>
        <v>1.2758434528479856E-16</v>
      </c>
      <c r="AB2015" t="s">
        <v>38</v>
      </c>
    </row>
    <row r="2016" spans="1:28" x14ac:dyDescent="0.25">
      <c r="A2016" t="s">
        <v>3676</v>
      </c>
      <c r="B2016" t="s">
        <v>2723</v>
      </c>
      <c r="D2016" t="s">
        <v>3973</v>
      </c>
      <c r="E2016" t="s">
        <v>36</v>
      </c>
      <c r="F2016">
        <v>240</v>
      </c>
      <c r="G2016">
        <v>240</v>
      </c>
      <c r="H2016">
        <v>1</v>
      </c>
      <c r="I2016">
        <f t="shared" si="561"/>
        <v>0</v>
      </c>
      <c r="J2016">
        <v>0.34399999999999997</v>
      </c>
      <c r="K2016">
        <f t="shared" si="562"/>
        <v>82.559999999999988</v>
      </c>
      <c r="L2016" t="s">
        <v>37</v>
      </c>
      <c r="N2016">
        <f t="shared" si="563"/>
        <v>24.556646400000002</v>
      </c>
      <c r="O2016">
        <f t="shared" si="564"/>
        <v>0.11812661064425764</v>
      </c>
      <c r="P2016" t="s">
        <v>99</v>
      </c>
      <c r="Q2016">
        <f t="shared" si="565"/>
        <v>0.9916666666666667</v>
      </c>
      <c r="R2016">
        <f t="shared" si="566"/>
        <v>238</v>
      </c>
      <c r="S2016">
        <f t="shared" si="567"/>
        <v>238</v>
      </c>
      <c r="T2016">
        <v>238</v>
      </c>
      <c r="U2016">
        <f t="shared" si="568"/>
        <v>0</v>
      </c>
      <c r="V2016">
        <v>0.52</v>
      </c>
      <c r="W2016">
        <v>0.22500000000000001</v>
      </c>
      <c r="X2016">
        <f t="shared" si="569"/>
        <v>27.846</v>
      </c>
      <c r="Y2016">
        <f t="shared" si="570"/>
        <v>27.846000000000004</v>
      </c>
      <c r="Z2016">
        <f t="shared" si="571"/>
        <v>1.2758434528479856E-16</v>
      </c>
      <c r="AB2016" t="s">
        <v>38</v>
      </c>
    </row>
    <row r="2017" spans="1:28" x14ac:dyDescent="0.25">
      <c r="A2017" t="s">
        <v>3676</v>
      </c>
      <c r="B2017" t="s">
        <v>2725</v>
      </c>
      <c r="D2017" t="s">
        <v>3974</v>
      </c>
      <c r="E2017" t="s">
        <v>36</v>
      </c>
      <c r="F2017">
        <v>240</v>
      </c>
      <c r="G2017">
        <v>240</v>
      </c>
      <c r="H2017">
        <v>1</v>
      </c>
      <c r="I2017">
        <f t="shared" si="561"/>
        <v>0</v>
      </c>
      <c r="J2017">
        <v>0.34399999999999997</v>
      </c>
      <c r="K2017">
        <f t="shared" si="562"/>
        <v>82.559999999999988</v>
      </c>
      <c r="L2017" t="s">
        <v>37</v>
      </c>
      <c r="N2017">
        <f t="shared" si="563"/>
        <v>24.556646400000002</v>
      </c>
      <c r="O2017">
        <f t="shared" si="564"/>
        <v>0.11812661064425764</v>
      </c>
      <c r="P2017" t="s">
        <v>99</v>
      </c>
      <c r="Q2017">
        <f t="shared" si="565"/>
        <v>0.9916666666666667</v>
      </c>
      <c r="R2017">
        <f t="shared" si="566"/>
        <v>238</v>
      </c>
      <c r="S2017">
        <f t="shared" si="567"/>
        <v>238</v>
      </c>
      <c r="T2017">
        <v>238</v>
      </c>
      <c r="U2017">
        <f t="shared" si="568"/>
        <v>0</v>
      </c>
      <c r="V2017">
        <v>0.52</v>
      </c>
      <c r="W2017">
        <v>0.22500000000000001</v>
      </c>
      <c r="X2017">
        <f t="shared" si="569"/>
        <v>27.846</v>
      </c>
      <c r="Y2017">
        <f t="shared" si="570"/>
        <v>27.846000000000004</v>
      </c>
      <c r="Z2017">
        <f t="shared" si="571"/>
        <v>1.2758434528479856E-16</v>
      </c>
      <c r="AB2017" t="s">
        <v>38</v>
      </c>
    </row>
    <row r="2018" spans="1:28" x14ac:dyDescent="0.25">
      <c r="A2018" t="s">
        <v>3676</v>
      </c>
      <c r="B2018" t="s">
        <v>2727</v>
      </c>
      <c r="D2018" t="s">
        <v>3975</v>
      </c>
      <c r="E2018" t="s">
        <v>36</v>
      </c>
      <c r="F2018">
        <v>240</v>
      </c>
      <c r="G2018">
        <v>240</v>
      </c>
      <c r="H2018">
        <v>1</v>
      </c>
      <c r="I2018">
        <f t="shared" si="561"/>
        <v>0</v>
      </c>
      <c r="J2018">
        <v>0.34399999999999997</v>
      </c>
      <c r="K2018">
        <f t="shared" si="562"/>
        <v>82.559999999999988</v>
      </c>
      <c r="L2018" t="s">
        <v>37</v>
      </c>
      <c r="N2018">
        <f t="shared" si="563"/>
        <v>24.556646400000002</v>
      </c>
      <c r="O2018">
        <f t="shared" si="564"/>
        <v>0.11812661064425764</v>
      </c>
      <c r="P2018" t="s">
        <v>99</v>
      </c>
      <c r="Q2018">
        <f t="shared" si="565"/>
        <v>0.9916666666666667</v>
      </c>
      <c r="R2018">
        <f t="shared" si="566"/>
        <v>238</v>
      </c>
      <c r="S2018">
        <f t="shared" si="567"/>
        <v>238</v>
      </c>
      <c r="T2018">
        <v>238</v>
      </c>
      <c r="U2018">
        <f t="shared" si="568"/>
        <v>0</v>
      </c>
      <c r="V2018">
        <v>0.52</v>
      </c>
      <c r="W2018">
        <v>0.22500000000000001</v>
      </c>
      <c r="X2018">
        <f t="shared" si="569"/>
        <v>27.846</v>
      </c>
      <c r="Y2018">
        <f t="shared" si="570"/>
        <v>27.846000000000004</v>
      </c>
      <c r="Z2018">
        <f t="shared" si="571"/>
        <v>1.2758434528479856E-16</v>
      </c>
      <c r="AB2018" t="s">
        <v>38</v>
      </c>
    </row>
    <row r="2019" spans="1:28" x14ac:dyDescent="0.25">
      <c r="A2019" t="s">
        <v>3676</v>
      </c>
      <c r="B2019" t="s">
        <v>2729</v>
      </c>
      <c r="D2019" t="s">
        <v>3976</v>
      </c>
      <c r="E2019" t="s">
        <v>36</v>
      </c>
      <c r="F2019">
        <v>240</v>
      </c>
      <c r="G2019">
        <v>240</v>
      </c>
      <c r="H2019">
        <v>1</v>
      </c>
      <c r="I2019">
        <f t="shared" si="561"/>
        <v>0</v>
      </c>
      <c r="J2019">
        <v>0.34399999999999997</v>
      </c>
      <c r="K2019">
        <f t="shared" si="562"/>
        <v>82.559999999999988</v>
      </c>
      <c r="L2019" t="s">
        <v>37</v>
      </c>
      <c r="N2019">
        <f t="shared" si="563"/>
        <v>24.556646400000002</v>
      </c>
      <c r="O2019">
        <f t="shared" si="564"/>
        <v>0.11812661064425764</v>
      </c>
      <c r="P2019" t="s">
        <v>99</v>
      </c>
      <c r="Q2019">
        <f t="shared" si="565"/>
        <v>0.9916666666666667</v>
      </c>
      <c r="R2019">
        <f t="shared" si="566"/>
        <v>238</v>
      </c>
      <c r="S2019">
        <f t="shared" si="567"/>
        <v>238</v>
      </c>
      <c r="T2019">
        <v>238</v>
      </c>
      <c r="U2019">
        <f t="shared" si="568"/>
        <v>0</v>
      </c>
      <c r="V2019">
        <v>0.52</v>
      </c>
      <c r="W2019">
        <v>0.22500000000000001</v>
      </c>
      <c r="X2019">
        <f t="shared" si="569"/>
        <v>27.846</v>
      </c>
      <c r="Y2019">
        <f t="shared" si="570"/>
        <v>27.846000000000004</v>
      </c>
      <c r="Z2019">
        <f t="shared" si="571"/>
        <v>1.2758434528479856E-16</v>
      </c>
      <c r="AB2019" t="s">
        <v>38</v>
      </c>
    </row>
    <row r="2020" spans="1:28" x14ac:dyDescent="0.25">
      <c r="A2020" t="s">
        <v>3676</v>
      </c>
      <c r="B2020" t="s">
        <v>2731</v>
      </c>
      <c r="D2020" t="s">
        <v>3977</v>
      </c>
      <c r="E2020" t="s">
        <v>36</v>
      </c>
      <c r="F2020">
        <v>240</v>
      </c>
      <c r="G2020">
        <v>240</v>
      </c>
      <c r="H2020">
        <v>1</v>
      </c>
      <c r="I2020">
        <f t="shared" si="561"/>
        <v>0</v>
      </c>
      <c r="J2020">
        <v>0.34399999999999997</v>
      </c>
      <c r="K2020">
        <f t="shared" si="562"/>
        <v>82.559999999999988</v>
      </c>
      <c r="L2020" t="s">
        <v>37</v>
      </c>
      <c r="N2020">
        <f t="shared" si="563"/>
        <v>24.556646400000002</v>
      </c>
      <c r="O2020">
        <f t="shared" si="564"/>
        <v>0.11812661064425764</v>
      </c>
      <c r="P2020" t="s">
        <v>99</v>
      </c>
      <c r="Q2020">
        <f t="shared" si="565"/>
        <v>0.9916666666666667</v>
      </c>
      <c r="R2020">
        <f t="shared" si="566"/>
        <v>238</v>
      </c>
      <c r="S2020">
        <f t="shared" si="567"/>
        <v>238</v>
      </c>
      <c r="T2020">
        <v>238</v>
      </c>
      <c r="U2020">
        <f t="shared" si="568"/>
        <v>0</v>
      </c>
      <c r="V2020">
        <v>0.52</v>
      </c>
      <c r="W2020">
        <v>0.22500000000000001</v>
      </c>
      <c r="X2020">
        <f t="shared" si="569"/>
        <v>27.846</v>
      </c>
      <c r="Y2020">
        <f t="shared" si="570"/>
        <v>27.846000000000004</v>
      </c>
      <c r="Z2020">
        <f t="shared" si="571"/>
        <v>1.2758434528479856E-16</v>
      </c>
      <c r="AB2020" t="s">
        <v>38</v>
      </c>
    </row>
    <row r="2021" spans="1:28" x14ac:dyDescent="0.25">
      <c r="A2021" t="s">
        <v>3676</v>
      </c>
      <c r="B2021" t="s">
        <v>2733</v>
      </c>
      <c r="D2021" t="s">
        <v>3978</v>
      </c>
      <c r="E2021" t="s">
        <v>36</v>
      </c>
      <c r="F2021">
        <v>416</v>
      </c>
      <c r="G2021">
        <v>416</v>
      </c>
      <c r="H2021">
        <v>1</v>
      </c>
      <c r="I2021">
        <f t="shared" si="561"/>
        <v>0</v>
      </c>
      <c r="J2021">
        <v>0.34399999999999997</v>
      </c>
      <c r="K2021">
        <f t="shared" si="562"/>
        <v>143.10399999999998</v>
      </c>
      <c r="L2021" t="s">
        <v>37</v>
      </c>
      <c r="N2021">
        <f t="shared" si="563"/>
        <v>42.564853759999998</v>
      </c>
      <c r="O2021">
        <f t="shared" si="564"/>
        <v>0.11267763685636871</v>
      </c>
      <c r="P2021" t="s">
        <v>99</v>
      </c>
      <c r="Q2021">
        <f t="shared" si="565"/>
        <v>0.98557692307692313</v>
      </c>
      <c r="R2021">
        <f t="shared" si="566"/>
        <v>410</v>
      </c>
      <c r="S2021">
        <f t="shared" si="567"/>
        <v>410</v>
      </c>
      <c r="T2021">
        <v>410</v>
      </c>
      <c r="U2021">
        <f t="shared" si="568"/>
        <v>0</v>
      </c>
      <c r="V2021">
        <v>0.52</v>
      </c>
      <c r="W2021">
        <v>0.22500000000000001</v>
      </c>
      <c r="X2021">
        <f t="shared" si="569"/>
        <v>47.970000000000006</v>
      </c>
      <c r="Y2021">
        <f t="shared" si="570"/>
        <v>47.97</v>
      </c>
      <c r="Z2021">
        <f t="shared" si="571"/>
        <v>-1.4812231306235148E-16</v>
      </c>
      <c r="AB2021" t="s">
        <v>38</v>
      </c>
    </row>
    <row r="2022" spans="1:28" x14ac:dyDescent="0.25">
      <c r="A2022" t="s">
        <v>3676</v>
      </c>
      <c r="B2022" t="s">
        <v>2734</v>
      </c>
      <c r="D2022" t="s">
        <v>3979</v>
      </c>
      <c r="E2022" t="s">
        <v>36</v>
      </c>
      <c r="F2022">
        <v>329</v>
      </c>
      <c r="G2022">
        <v>329</v>
      </c>
      <c r="H2022">
        <v>1</v>
      </c>
      <c r="I2022">
        <f t="shared" si="561"/>
        <v>0</v>
      </c>
      <c r="J2022">
        <v>0.34399999999999997</v>
      </c>
      <c r="K2022">
        <f t="shared" si="562"/>
        <v>113.17599999999999</v>
      </c>
      <c r="L2022" t="s">
        <v>37</v>
      </c>
      <c r="N2022">
        <f t="shared" si="563"/>
        <v>33.663069440000001</v>
      </c>
      <c r="O2022">
        <f t="shared" si="564"/>
        <v>0.11471217777777772</v>
      </c>
      <c r="P2022" t="s">
        <v>99</v>
      </c>
      <c r="Q2022">
        <f t="shared" si="565"/>
        <v>0.9878419452887538</v>
      </c>
      <c r="R2022">
        <f t="shared" si="566"/>
        <v>325</v>
      </c>
      <c r="S2022">
        <f t="shared" si="567"/>
        <v>325</v>
      </c>
      <c r="T2022">
        <v>325</v>
      </c>
      <c r="U2022">
        <f t="shared" si="568"/>
        <v>0</v>
      </c>
      <c r="V2022">
        <v>0.52</v>
      </c>
      <c r="W2022">
        <v>0.22500000000000001</v>
      </c>
      <c r="X2022">
        <f t="shared" si="569"/>
        <v>38.024999999999999</v>
      </c>
      <c r="Y2022">
        <f t="shared" si="570"/>
        <v>38.024999999999999</v>
      </c>
      <c r="Z2022">
        <f t="shared" si="571"/>
        <v>0</v>
      </c>
      <c r="AB2022" t="s">
        <v>38</v>
      </c>
    </row>
    <row r="2023" spans="1:28" x14ac:dyDescent="0.25">
      <c r="A2023" t="s">
        <v>3676</v>
      </c>
      <c r="B2023" t="s">
        <v>2735</v>
      </c>
      <c r="D2023" t="s">
        <v>3980</v>
      </c>
      <c r="E2023" t="s">
        <v>36</v>
      </c>
      <c r="F2023">
        <v>291</v>
      </c>
      <c r="G2023">
        <v>291</v>
      </c>
      <c r="H2023">
        <v>1</v>
      </c>
      <c r="I2023">
        <f t="shared" si="561"/>
        <v>0</v>
      </c>
      <c r="J2023">
        <v>0.34399999999999997</v>
      </c>
      <c r="K2023">
        <f t="shared" si="562"/>
        <v>100.10399999999998</v>
      </c>
      <c r="L2023" t="s">
        <v>37</v>
      </c>
      <c r="N2023">
        <f t="shared" si="563"/>
        <v>29.77493376</v>
      </c>
      <c r="O2023">
        <f t="shared" si="564"/>
        <v>0.11018666666666677</v>
      </c>
      <c r="P2023" t="s">
        <v>99</v>
      </c>
      <c r="Q2023">
        <f t="shared" si="565"/>
        <v>0.98281786941580751</v>
      </c>
      <c r="R2023">
        <f t="shared" si="566"/>
        <v>286</v>
      </c>
      <c r="S2023">
        <f t="shared" si="567"/>
        <v>286</v>
      </c>
      <c r="T2023">
        <v>286</v>
      </c>
      <c r="U2023">
        <f t="shared" si="568"/>
        <v>0</v>
      </c>
      <c r="V2023">
        <v>0.52</v>
      </c>
      <c r="W2023">
        <v>0.22500000000000001</v>
      </c>
      <c r="X2023">
        <f t="shared" si="569"/>
        <v>33.462000000000003</v>
      </c>
      <c r="Y2023">
        <f t="shared" si="570"/>
        <v>33.462000000000003</v>
      </c>
      <c r="Z2023">
        <f t="shared" si="571"/>
        <v>0</v>
      </c>
      <c r="AB2023" t="s">
        <v>38</v>
      </c>
    </row>
    <row r="2024" spans="1:28" x14ac:dyDescent="0.25">
      <c r="A2024" t="s">
        <v>3676</v>
      </c>
      <c r="B2024" t="s">
        <v>2737</v>
      </c>
      <c r="D2024" t="s">
        <v>3981</v>
      </c>
      <c r="E2024" t="s">
        <v>36</v>
      </c>
      <c r="F2024">
        <v>280</v>
      </c>
      <c r="G2024">
        <v>280</v>
      </c>
      <c r="H2024">
        <v>1</v>
      </c>
      <c r="I2024">
        <f t="shared" si="561"/>
        <v>0</v>
      </c>
      <c r="J2024">
        <v>0.34399999999999997</v>
      </c>
      <c r="K2024">
        <f t="shared" si="562"/>
        <v>96.32</v>
      </c>
      <c r="L2024" t="s">
        <v>37</v>
      </c>
      <c r="N2024">
        <f t="shared" si="563"/>
        <v>28.649420800000005</v>
      </c>
      <c r="O2024">
        <f t="shared" si="564"/>
        <v>0.11280128824476639</v>
      </c>
      <c r="P2024" t="s">
        <v>99</v>
      </c>
      <c r="Q2024">
        <f t="shared" si="565"/>
        <v>0.98571428571428577</v>
      </c>
      <c r="R2024">
        <f t="shared" si="566"/>
        <v>276</v>
      </c>
      <c r="S2024">
        <f t="shared" si="567"/>
        <v>276</v>
      </c>
      <c r="T2024">
        <v>276</v>
      </c>
      <c r="U2024">
        <f t="shared" si="568"/>
        <v>0</v>
      </c>
      <c r="V2024">
        <v>0.52</v>
      </c>
      <c r="W2024">
        <v>0.22500000000000001</v>
      </c>
      <c r="X2024">
        <f t="shared" si="569"/>
        <v>32.292000000000002</v>
      </c>
      <c r="Y2024">
        <f t="shared" si="570"/>
        <v>32.292000000000002</v>
      </c>
      <c r="Z2024">
        <f t="shared" si="571"/>
        <v>0</v>
      </c>
      <c r="AB2024" t="s">
        <v>38</v>
      </c>
    </row>
    <row r="2025" spans="1:28" x14ac:dyDescent="0.25">
      <c r="A2025" t="s">
        <v>3676</v>
      </c>
      <c r="B2025" t="s">
        <v>2739</v>
      </c>
      <c r="D2025" t="s">
        <v>3982</v>
      </c>
      <c r="E2025" t="s">
        <v>36</v>
      </c>
      <c r="F2025">
        <v>262</v>
      </c>
      <c r="G2025">
        <v>262</v>
      </c>
      <c r="H2025">
        <v>1</v>
      </c>
      <c r="I2025">
        <f t="shared" si="561"/>
        <v>0</v>
      </c>
      <c r="J2025">
        <v>0.34399999999999997</v>
      </c>
      <c r="K2025">
        <f t="shared" si="562"/>
        <v>90.127999999999986</v>
      </c>
      <c r="L2025" t="s">
        <v>37</v>
      </c>
      <c r="N2025">
        <f t="shared" si="563"/>
        <v>26.807672320000002</v>
      </c>
      <c r="O2025">
        <f t="shared" si="564"/>
        <v>0.11874844444444455</v>
      </c>
      <c r="P2025" t="s">
        <v>99</v>
      </c>
      <c r="Q2025">
        <f t="shared" si="565"/>
        <v>0.99236641221374045</v>
      </c>
      <c r="R2025">
        <f t="shared" si="566"/>
        <v>260</v>
      </c>
      <c r="S2025">
        <f t="shared" si="567"/>
        <v>260</v>
      </c>
      <c r="T2025">
        <v>260</v>
      </c>
      <c r="U2025">
        <f t="shared" si="568"/>
        <v>0</v>
      </c>
      <c r="V2025">
        <v>0.52</v>
      </c>
      <c r="W2025">
        <v>0.22500000000000001</v>
      </c>
      <c r="X2025">
        <f t="shared" si="569"/>
        <v>30.420000000000005</v>
      </c>
      <c r="Y2025">
        <f t="shared" si="570"/>
        <v>30.42</v>
      </c>
      <c r="Z2025">
        <f t="shared" si="571"/>
        <v>-1.1678874683762328E-16</v>
      </c>
      <c r="AB2025" t="s">
        <v>38</v>
      </c>
    </row>
    <row r="2026" spans="1:28" x14ac:dyDescent="0.25">
      <c r="A2026" t="s">
        <v>3676</v>
      </c>
      <c r="B2026" t="s">
        <v>2741</v>
      </c>
      <c r="D2026" t="s">
        <v>3983</v>
      </c>
      <c r="E2026" t="s">
        <v>36</v>
      </c>
      <c r="F2026">
        <v>262</v>
      </c>
      <c r="G2026">
        <v>262</v>
      </c>
      <c r="H2026">
        <v>1</v>
      </c>
      <c r="I2026">
        <f t="shared" si="561"/>
        <v>0</v>
      </c>
      <c r="J2026">
        <v>0.34399999999999997</v>
      </c>
      <c r="K2026">
        <f t="shared" si="562"/>
        <v>90.127999999999986</v>
      </c>
      <c r="L2026" t="s">
        <v>37</v>
      </c>
      <c r="N2026">
        <f t="shared" si="563"/>
        <v>26.807672320000002</v>
      </c>
      <c r="O2026">
        <f t="shared" si="564"/>
        <v>0.11874844444444455</v>
      </c>
      <c r="P2026" t="s">
        <v>99</v>
      </c>
      <c r="Q2026">
        <f t="shared" si="565"/>
        <v>0.99236641221374045</v>
      </c>
      <c r="R2026">
        <f t="shared" si="566"/>
        <v>260</v>
      </c>
      <c r="S2026">
        <f t="shared" si="567"/>
        <v>260</v>
      </c>
      <c r="T2026">
        <v>260</v>
      </c>
      <c r="U2026">
        <f t="shared" si="568"/>
        <v>0</v>
      </c>
      <c r="V2026">
        <v>0.52</v>
      </c>
      <c r="W2026">
        <v>0.22500000000000001</v>
      </c>
      <c r="X2026">
        <f t="shared" si="569"/>
        <v>30.420000000000005</v>
      </c>
      <c r="Y2026">
        <f t="shared" si="570"/>
        <v>30.42</v>
      </c>
      <c r="Z2026">
        <f t="shared" si="571"/>
        <v>-1.1678874683762328E-16</v>
      </c>
      <c r="AB2026" t="s">
        <v>38</v>
      </c>
    </row>
    <row r="2027" spans="1:28" x14ac:dyDescent="0.25">
      <c r="A2027" t="s">
        <v>3676</v>
      </c>
      <c r="B2027" t="s">
        <v>2743</v>
      </c>
      <c r="D2027" t="s">
        <v>3984</v>
      </c>
      <c r="E2027" t="s">
        <v>36</v>
      </c>
      <c r="F2027">
        <v>258</v>
      </c>
      <c r="G2027">
        <v>258</v>
      </c>
      <c r="H2027">
        <v>1</v>
      </c>
      <c r="I2027">
        <f t="shared" si="561"/>
        <v>0</v>
      </c>
      <c r="J2027">
        <v>0.34399999999999997</v>
      </c>
      <c r="K2027">
        <f t="shared" si="562"/>
        <v>88.751999999999995</v>
      </c>
      <c r="L2027" t="s">
        <v>37</v>
      </c>
      <c r="N2027">
        <f t="shared" si="563"/>
        <v>26.398394880000001</v>
      </c>
      <c r="O2027">
        <f t="shared" si="564"/>
        <v>0.1117035170603675</v>
      </c>
      <c r="P2027" t="s">
        <v>99</v>
      </c>
      <c r="Q2027">
        <f t="shared" si="565"/>
        <v>0.98449612403100772</v>
      </c>
      <c r="R2027">
        <f t="shared" si="566"/>
        <v>254</v>
      </c>
      <c r="S2027">
        <f t="shared" si="567"/>
        <v>254</v>
      </c>
      <c r="T2027">
        <v>254</v>
      </c>
      <c r="U2027">
        <f t="shared" si="568"/>
        <v>0</v>
      </c>
      <c r="V2027">
        <v>0.52</v>
      </c>
      <c r="W2027">
        <v>0.22500000000000001</v>
      </c>
      <c r="X2027">
        <f t="shared" si="569"/>
        <v>29.718000000000004</v>
      </c>
      <c r="Y2027">
        <f t="shared" si="570"/>
        <v>29.718</v>
      </c>
      <c r="Z2027">
        <f t="shared" si="571"/>
        <v>-1.1954753613300021E-16</v>
      </c>
      <c r="AB2027" t="s">
        <v>38</v>
      </c>
    </row>
    <row r="2028" spans="1:28" x14ac:dyDescent="0.25">
      <c r="A2028" t="s">
        <v>3676</v>
      </c>
      <c r="B2028" t="s">
        <v>2745</v>
      </c>
      <c r="D2028" t="s">
        <v>3985</v>
      </c>
      <c r="E2028" t="s">
        <v>36</v>
      </c>
      <c r="F2028">
        <v>258</v>
      </c>
      <c r="G2028">
        <v>258</v>
      </c>
      <c r="H2028">
        <v>1</v>
      </c>
      <c r="I2028">
        <f t="shared" si="561"/>
        <v>0</v>
      </c>
      <c r="J2028">
        <v>0.34399999999999997</v>
      </c>
      <c r="K2028">
        <f t="shared" si="562"/>
        <v>88.751999999999995</v>
      </c>
      <c r="L2028" t="s">
        <v>37</v>
      </c>
      <c r="N2028">
        <f t="shared" si="563"/>
        <v>26.398394880000001</v>
      </c>
      <c r="O2028">
        <f t="shared" si="564"/>
        <v>0.1117035170603675</v>
      </c>
      <c r="P2028" t="s">
        <v>99</v>
      </c>
      <c r="Q2028">
        <f t="shared" si="565"/>
        <v>0.98449612403100772</v>
      </c>
      <c r="R2028">
        <f t="shared" si="566"/>
        <v>254</v>
      </c>
      <c r="S2028">
        <f t="shared" si="567"/>
        <v>254</v>
      </c>
      <c r="T2028">
        <v>254</v>
      </c>
      <c r="U2028">
        <f t="shared" si="568"/>
        <v>0</v>
      </c>
      <c r="V2028">
        <v>0.52</v>
      </c>
      <c r="W2028">
        <v>0.22500000000000001</v>
      </c>
      <c r="X2028">
        <f t="shared" si="569"/>
        <v>29.718000000000004</v>
      </c>
      <c r="Y2028">
        <f t="shared" si="570"/>
        <v>29.718</v>
      </c>
      <c r="Z2028">
        <f t="shared" si="571"/>
        <v>-1.1954753613300021E-16</v>
      </c>
      <c r="AB2028" t="s">
        <v>38</v>
      </c>
    </row>
    <row r="2029" spans="1:28" x14ac:dyDescent="0.25">
      <c r="A2029" t="s">
        <v>3676</v>
      </c>
      <c r="B2029" t="s">
        <v>2747</v>
      </c>
      <c r="D2029" t="s">
        <v>3986</v>
      </c>
      <c r="E2029" t="s">
        <v>36</v>
      </c>
      <c r="F2029">
        <v>258</v>
      </c>
      <c r="G2029">
        <v>258</v>
      </c>
      <c r="H2029">
        <v>1</v>
      </c>
      <c r="I2029">
        <f t="shared" si="561"/>
        <v>0</v>
      </c>
      <c r="J2029">
        <v>0.34399999999999997</v>
      </c>
      <c r="K2029">
        <f t="shared" si="562"/>
        <v>88.751999999999995</v>
      </c>
      <c r="L2029" t="s">
        <v>37</v>
      </c>
      <c r="N2029">
        <f t="shared" si="563"/>
        <v>26.398394880000001</v>
      </c>
      <c r="O2029">
        <f t="shared" si="564"/>
        <v>0.1117035170603675</v>
      </c>
      <c r="P2029" t="s">
        <v>99</v>
      </c>
      <c r="Q2029">
        <f t="shared" si="565"/>
        <v>0.98449612403100772</v>
      </c>
      <c r="R2029">
        <f t="shared" si="566"/>
        <v>254</v>
      </c>
      <c r="S2029">
        <f t="shared" si="567"/>
        <v>254</v>
      </c>
      <c r="T2029">
        <v>254</v>
      </c>
      <c r="U2029">
        <f t="shared" si="568"/>
        <v>0</v>
      </c>
      <c r="V2029">
        <v>0.52</v>
      </c>
      <c r="W2029">
        <v>0.22500000000000001</v>
      </c>
      <c r="X2029">
        <f t="shared" si="569"/>
        <v>29.718000000000004</v>
      </c>
      <c r="Y2029">
        <f t="shared" si="570"/>
        <v>29.718</v>
      </c>
      <c r="Z2029">
        <f t="shared" si="571"/>
        <v>-1.1954753613300021E-16</v>
      </c>
      <c r="AB2029" t="s">
        <v>38</v>
      </c>
    </row>
    <row r="2030" spans="1:28" x14ac:dyDescent="0.25">
      <c r="A2030" t="s">
        <v>3676</v>
      </c>
      <c r="B2030" t="s">
        <v>2749</v>
      </c>
      <c r="D2030" t="s">
        <v>3987</v>
      </c>
      <c r="E2030" t="s">
        <v>36</v>
      </c>
      <c r="F2030">
        <v>240</v>
      </c>
      <c r="G2030">
        <v>240</v>
      </c>
      <c r="H2030">
        <v>1</v>
      </c>
      <c r="I2030">
        <f t="shared" si="561"/>
        <v>0</v>
      </c>
      <c r="J2030">
        <v>0.34399999999999997</v>
      </c>
      <c r="K2030">
        <f t="shared" si="562"/>
        <v>82.559999999999988</v>
      </c>
      <c r="L2030" t="s">
        <v>37</v>
      </c>
      <c r="N2030">
        <f t="shared" si="563"/>
        <v>24.556646400000002</v>
      </c>
      <c r="O2030">
        <f t="shared" si="564"/>
        <v>0.11812661064425764</v>
      </c>
      <c r="P2030" t="s">
        <v>99</v>
      </c>
      <c r="Q2030">
        <f t="shared" si="565"/>
        <v>0.9916666666666667</v>
      </c>
      <c r="R2030">
        <f t="shared" si="566"/>
        <v>238</v>
      </c>
      <c r="S2030">
        <f t="shared" si="567"/>
        <v>238</v>
      </c>
      <c r="T2030">
        <v>238</v>
      </c>
      <c r="U2030">
        <f t="shared" si="568"/>
        <v>0</v>
      </c>
      <c r="V2030">
        <v>0.52</v>
      </c>
      <c r="W2030">
        <v>0.22500000000000001</v>
      </c>
      <c r="X2030">
        <f t="shared" si="569"/>
        <v>27.846</v>
      </c>
      <c r="Y2030">
        <f t="shared" si="570"/>
        <v>27.846000000000004</v>
      </c>
      <c r="Z2030">
        <f t="shared" si="571"/>
        <v>1.2758434528479856E-16</v>
      </c>
      <c r="AB2030" t="s">
        <v>38</v>
      </c>
    </row>
    <row r="2031" spans="1:28" x14ac:dyDescent="0.25">
      <c r="A2031" t="s">
        <v>3676</v>
      </c>
      <c r="B2031" t="s">
        <v>2751</v>
      </c>
      <c r="D2031" t="s">
        <v>3988</v>
      </c>
      <c r="E2031" t="s">
        <v>36</v>
      </c>
      <c r="F2031">
        <v>416</v>
      </c>
      <c r="G2031">
        <v>416</v>
      </c>
      <c r="H2031">
        <v>1</v>
      </c>
      <c r="I2031">
        <f t="shared" si="561"/>
        <v>0</v>
      </c>
      <c r="J2031">
        <v>0.34399999999999997</v>
      </c>
      <c r="K2031">
        <f t="shared" si="562"/>
        <v>143.10399999999998</v>
      </c>
      <c r="L2031" t="s">
        <v>37</v>
      </c>
      <c r="N2031">
        <f t="shared" si="563"/>
        <v>42.564853759999998</v>
      </c>
      <c r="O2031">
        <f t="shared" si="564"/>
        <v>0.11267763685636871</v>
      </c>
      <c r="P2031" t="s">
        <v>99</v>
      </c>
      <c r="Q2031">
        <f t="shared" si="565"/>
        <v>0.98557692307692313</v>
      </c>
      <c r="R2031">
        <f t="shared" si="566"/>
        <v>410</v>
      </c>
      <c r="S2031">
        <f t="shared" si="567"/>
        <v>410</v>
      </c>
      <c r="T2031">
        <v>410</v>
      </c>
      <c r="U2031">
        <f t="shared" si="568"/>
        <v>0</v>
      </c>
      <c r="V2031">
        <v>0.52</v>
      </c>
      <c r="W2031">
        <v>0.22500000000000001</v>
      </c>
      <c r="X2031">
        <f t="shared" si="569"/>
        <v>47.970000000000006</v>
      </c>
      <c r="Y2031">
        <f t="shared" si="570"/>
        <v>47.97</v>
      </c>
      <c r="Z2031">
        <f t="shared" si="571"/>
        <v>-1.4812231306235148E-16</v>
      </c>
      <c r="AB2031" t="s">
        <v>38</v>
      </c>
    </row>
    <row r="2032" spans="1:28" x14ac:dyDescent="0.25">
      <c r="A2032" t="s">
        <v>3676</v>
      </c>
      <c r="B2032" t="s">
        <v>2753</v>
      </c>
      <c r="D2032" t="s">
        <v>3989</v>
      </c>
      <c r="E2032" t="s">
        <v>36</v>
      </c>
      <c r="F2032">
        <v>329</v>
      </c>
      <c r="G2032">
        <v>329</v>
      </c>
      <c r="H2032">
        <v>1</v>
      </c>
      <c r="I2032">
        <f t="shared" si="561"/>
        <v>0</v>
      </c>
      <c r="J2032">
        <v>0.34399999999999997</v>
      </c>
      <c r="K2032">
        <f t="shared" si="562"/>
        <v>113.17599999999999</v>
      </c>
      <c r="L2032" t="s">
        <v>37</v>
      </c>
      <c r="N2032">
        <f t="shared" si="563"/>
        <v>33.663069440000001</v>
      </c>
      <c r="O2032">
        <f t="shared" si="564"/>
        <v>0.11471217777777772</v>
      </c>
      <c r="P2032" t="s">
        <v>99</v>
      </c>
      <c r="Q2032">
        <f t="shared" si="565"/>
        <v>0.9878419452887538</v>
      </c>
      <c r="R2032">
        <f t="shared" si="566"/>
        <v>325</v>
      </c>
      <c r="S2032">
        <f t="shared" si="567"/>
        <v>325</v>
      </c>
      <c r="T2032">
        <v>325</v>
      </c>
      <c r="U2032">
        <f t="shared" si="568"/>
        <v>0</v>
      </c>
      <c r="V2032">
        <v>0.52</v>
      </c>
      <c r="W2032">
        <v>0.22500000000000001</v>
      </c>
      <c r="X2032">
        <f t="shared" si="569"/>
        <v>38.024999999999999</v>
      </c>
      <c r="Y2032">
        <f t="shared" si="570"/>
        <v>38.024999999999999</v>
      </c>
      <c r="Z2032">
        <f t="shared" si="571"/>
        <v>0</v>
      </c>
      <c r="AB2032" t="s">
        <v>38</v>
      </c>
    </row>
    <row r="2033" spans="1:28" x14ac:dyDescent="0.25">
      <c r="A2033" t="s">
        <v>3676</v>
      </c>
      <c r="B2033" t="s">
        <v>2755</v>
      </c>
      <c r="D2033" t="s">
        <v>3990</v>
      </c>
      <c r="E2033" t="s">
        <v>36</v>
      </c>
      <c r="F2033">
        <v>291</v>
      </c>
      <c r="G2033">
        <v>291</v>
      </c>
      <c r="H2033">
        <v>1</v>
      </c>
      <c r="I2033">
        <f t="shared" si="561"/>
        <v>0</v>
      </c>
      <c r="J2033">
        <v>0.34399999999999997</v>
      </c>
      <c r="K2033">
        <f t="shared" si="562"/>
        <v>100.10399999999998</v>
      </c>
      <c r="L2033" t="s">
        <v>37</v>
      </c>
      <c r="N2033">
        <f t="shared" si="563"/>
        <v>29.77493376</v>
      </c>
      <c r="O2033">
        <f t="shared" si="564"/>
        <v>0.11018666666666677</v>
      </c>
      <c r="P2033" t="s">
        <v>99</v>
      </c>
      <c r="Q2033">
        <f t="shared" si="565"/>
        <v>0.98281786941580751</v>
      </c>
      <c r="R2033">
        <f t="shared" si="566"/>
        <v>286</v>
      </c>
      <c r="S2033">
        <f t="shared" si="567"/>
        <v>286</v>
      </c>
      <c r="T2033">
        <v>286</v>
      </c>
      <c r="U2033">
        <f t="shared" si="568"/>
        <v>0</v>
      </c>
      <c r="V2033">
        <v>0.52</v>
      </c>
      <c r="W2033">
        <v>0.22500000000000001</v>
      </c>
      <c r="X2033">
        <f t="shared" si="569"/>
        <v>33.462000000000003</v>
      </c>
      <c r="Y2033">
        <f t="shared" si="570"/>
        <v>33.462000000000003</v>
      </c>
      <c r="Z2033">
        <f t="shared" si="571"/>
        <v>0</v>
      </c>
      <c r="AB2033" t="s">
        <v>38</v>
      </c>
    </row>
    <row r="2034" spans="1:28" x14ac:dyDescent="0.25">
      <c r="A2034" t="s">
        <v>3676</v>
      </c>
      <c r="B2034" t="s">
        <v>2757</v>
      </c>
      <c r="D2034" t="s">
        <v>3991</v>
      </c>
      <c r="E2034" t="s">
        <v>36</v>
      </c>
      <c r="F2034">
        <v>280</v>
      </c>
      <c r="G2034">
        <v>280</v>
      </c>
      <c r="H2034">
        <v>1</v>
      </c>
      <c r="I2034">
        <f t="shared" ref="I2034:I2095" si="572">(G2034-F2034)/F2034</f>
        <v>0</v>
      </c>
      <c r="J2034">
        <v>0.34399999999999997</v>
      </c>
      <c r="K2034">
        <f t="shared" ref="K2034:K2095" si="573">F2034*H2034*J2034</f>
        <v>96.32</v>
      </c>
      <c r="L2034" t="s">
        <v>37</v>
      </c>
      <c r="N2034">
        <f t="shared" ref="N2034:N2095" si="574">K2034*$N$2*$O$2</f>
        <v>28.649420800000005</v>
      </c>
      <c r="O2034">
        <f t="shared" ref="O2034:O2095" si="575">(X2034-N2034)/X2034</f>
        <v>0.11280128824476639</v>
      </c>
      <c r="P2034" t="s">
        <v>99</v>
      </c>
      <c r="Q2034">
        <f t="shared" ref="Q2034:Q2095" si="576">T2034/F2034</f>
        <v>0.98571428571428577</v>
      </c>
      <c r="R2034">
        <f t="shared" ref="R2034:R2095" si="577">F2034*Q2034</f>
        <v>276</v>
      </c>
      <c r="S2034">
        <f t="shared" ref="S2034:S2095" si="578">G2034*Q2034</f>
        <v>276</v>
      </c>
      <c r="T2034">
        <v>276</v>
      </c>
      <c r="U2034">
        <f t="shared" ref="U2034:U2095" si="579">(T2034-R2034)/R2034</f>
        <v>0</v>
      </c>
      <c r="V2034">
        <v>0.52</v>
      </c>
      <c r="W2034">
        <v>0.22500000000000001</v>
      </c>
      <c r="X2034">
        <f t="shared" ref="X2034:X2095" si="580">R2034*V2034*W2034</f>
        <v>32.292000000000002</v>
      </c>
      <c r="Y2034">
        <f t="shared" ref="Y2034:Y2095" si="581">S2034*W2034*V2034</f>
        <v>32.292000000000002</v>
      </c>
      <c r="Z2034">
        <f t="shared" ref="Z2034:Z2095" si="582">(Y2034-X2034)/X2034</f>
        <v>0</v>
      </c>
      <c r="AB2034" t="s">
        <v>38</v>
      </c>
    </row>
    <row r="2035" spans="1:28" x14ac:dyDescent="0.25">
      <c r="A2035" t="s">
        <v>3676</v>
      </c>
      <c r="B2035" t="s">
        <v>2759</v>
      </c>
      <c r="D2035" t="s">
        <v>3992</v>
      </c>
      <c r="E2035" t="s">
        <v>36</v>
      </c>
      <c r="F2035">
        <v>262</v>
      </c>
      <c r="G2035">
        <v>262</v>
      </c>
      <c r="H2035">
        <v>1</v>
      </c>
      <c r="I2035">
        <f t="shared" si="572"/>
        <v>0</v>
      </c>
      <c r="J2035">
        <v>0.34399999999999997</v>
      </c>
      <c r="K2035">
        <f t="shared" si="573"/>
        <v>90.127999999999986</v>
      </c>
      <c r="L2035" t="s">
        <v>37</v>
      </c>
      <c r="N2035">
        <f t="shared" si="574"/>
        <v>26.807672320000002</v>
      </c>
      <c r="O2035">
        <f t="shared" si="575"/>
        <v>0.11874844444444455</v>
      </c>
      <c r="P2035" t="s">
        <v>99</v>
      </c>
      <c r="Q2035">
        <f t="shared" si="576"/>
        <v>0.99236641221374045</v>
      </c>
      <c r="R2035">
        <f t="shared" si="577"/>
        <v>260</v>
      </c>
      <c r="S2035">
        <f t="shared" si="578"/>
        <v>260</v>
      </c>
      <c r="T2035">
        <v>260</v>
      </c>
      <c r="U2035">
        <f t="shared" si="579"/>
        <v>0</v>
      </c>
      <c r="V2035">
        <v>0.52</v>
      </c>
      <c r="W2035">
        <v>0.22500000000000001</v>
      </c>
      <c r="X2035">
        <f t="shared" si="580"/>
        <v>30.420000000000005</v>
      </c>
      <c r="Y2035">
        <f t="shared" si="581"/>
        <v>30.42</v>
      </c>
      <c r="Z2035">
        <f t="shared" si="582"/>
        <v>-1.1678874683762328E-16</v>
      </c>
      <c r="AB2035" t="s">
        <v>38</v>
      </c>
    </row>
    <row r="2036" spans="1:28" x14ac:dyDescent="0.25">
      <c r="A2036" t="s">
        <v>3676</v>
      </c>
      <c r="B2036" t="s">
        <v>2761</v>
      </c>
      <c r="D2036" t="s">
        <v>3993</v>
      </c>
      <c r="E2036" t="s">
        <v>36</v>
      </c>
      <c r="F2036">
        <v>262</v>
      </c>
      <c r="G2036">
        <v>262</v>
      </c>
      <c r="H2036">
        <v>1</v>
      </c>
      <c r="I2036">
        <f t="shared" si="572"/>
        <v>0</v>
      </c>
      <c r="J2036">
        <v>0.34399999999999997</v>
      </c>
      <c r="K2036">
        <f t="shared" si="573"/>
        <v>90.127999999999986</v>
      </c>
      <c r="L2036" t="s">
        <v>37</v>
      </c>
      <c r="N2036">
        <f t="shared" si="574"/>
        <v>26.807672320000002</v>
      </c>
      <c r="O2036">
        <f t="shared" si="575"/>
        <v>0.11874844444444455</v>
      </c>
      <c r="P2036" t="s">
        <v>99</v>
      </c>
      <c r="Q2036">
        <f t="shared" si="576"/>
        <v>0.99236641221374045</v>
      </c>
      <c r="R2036">
        <f t="shared" si="577"/>
        <v>260</v>
      </c>
      <c r="S2036">
        <f t="shared" si="578"/>
        <v>260</v>
      </c>
      <c r="T2036">
        <v>260</v>
      </c>
      <c r="U2036">
        <f t="shared" si="579"/>
        <v>0</v>
      </c>
      <c r="V2036">
        <v>0.52</v>
      </c>
      <c r="W2036">
        <v>0.22500000000000001</v>
      </c>
      <c r="X2036">
        <f t="shared" si="580"/>
        <v>30.420000000000005</v>
      </c>
      <c r="Y2036">
        <f t="shared" si="581"/>
        <v>30.42</v>
      </c>
      <c r="Z2036">
        <f t="shared" si="582"/>
        <v>-1.1678874683762328E-16</v>
      </c>
      <c r="AB2036" t="s">
        <v>38</v>
      </c>
    </row>
    <row r="2037" spans="1:28" x14ac:dyDescent="0.25">
      <c r="A2037" t="s">
        <v>3676</v>
      </c>
      <c r="B2037" t="s">
        <v>2763</v>
      </c>
      <c r="D2037" t="s">
        <v>3994</v>
      </c>
      <c r="E2037" t="s">
        <v>36</v>
      </c>
      <c r="F2037">
        <v>258</v>
      </c>
      <c r="G2037">
        <v>258</v>
      </c>
      <c r="H2037">
        <v>1</v>
      </c>
      <c r="I2037">
        <f t="shared" si="572"/>
        <v>0</v>
      </c>
      <c r="J2037">
        <v>0.34399999999999997</v>
      </c>
      <c r="K2037">
        <f t="shared" si="573"/>
        <v>88.751999999999995</v>
      </c>
      <c r="L2037" t="s">
        <v>37</v>
      </c>
      <c r="N2037">
        <f t="shared" si="574"/>
        <v>26.398394880000001</v>
      </c>
      <c r="O2037">
        <f t="shared" si="575"/>
        <v>0.1117035170603675</v>
      </c>
      <c r="P2037" t="s">
        <v>99</v>
      </c>
      <c r="Q2037">
        <f t="shared" si="576"/>
        <v>0.98449612403100772</v>
      </c>
      <c r="R2037">
        <f t="shared" si="577"/>
        <v>254</v>
      </c>
      <c r="S2037">
        <f t="shared" si="578"/>
        <v>254</v>
      </c>
      <c r="T2037">
        <v>254</v>
      </c>
      <c r="U2037">
        <f t="shared" si="579"/>
        <v>0</v>
      </c>
      <c r="V2037">
        <v>0.52</v>
      </c>
      <c r="W2037">
        <v>0.22500000000000001</v>
      </c>
      <c r="X2037">
        <f t="shared" si="580"/>
        <v>29.718000000000004</v>
      </c>
      <c r="Y2037">
        <f t="shared" si="581"/>
        <v>29.718</v>
      </c>
      <c r="Z2037">
        <f t="shared" si="582"/>
        <v>-1.1954753613300021E-16</v>
      </c>
      <c r="AB2037" t="s">
        <v>38</v>
      </c>
    </row>
    <row r="2038" spans="1:28" x14ac:dyDescent="0.25">
      <c r="A2038" t="s">
        <v>3676</v>
      </c>
      <c r="B2038" t="s">
        <v>2765</v>
      </c>
      <c r="D2038" t="s">
        <v>3995</v>
      </c>
      <c r="E2038" t="s">
        <v>36</v>
      </c>
      <c r="F2038">
        <v>258</v>
      </c>
      <c r="G2038">
        <v>258</v>
      </c>
      <c r="H2038">
        <v>1</v>
      </c>
      <c r="I2038">
        <f t="shared" si="572"/>
        <v>0</v>
      </c>
      <c r="J2038">
        <v>0.34399999999999997</v>
      </c>
      <c r="K2038">
        <f t="shared" si="573"/>
        <v>88.751999999999995</v>
      </c>
      <c r="L2038" t="s">
        <v>37</v>
      </c>
      <c r="N2038">
        <f t="shared" si="574"/>
        <v>26.398394880000001</v>
      </c>
      <c r="O2038">
        <f t="shared" si="575"/>
        <v>0.1117035170603675</v>
      </c>
      <c r="P2038" t="s">
        <v>99</v>
      </c>
      <c r="Q2038">
        <f t="shared" si="576"/>
        <v>0.98449612403100772</v>
      </c>
      <c r="R2038">
        <f t="shared" si="577"/>
        <v>254</v>
      </c>
      <c r="S2038">
        <f t="shared" si="578"/>
        <v>254</v>
      </c>
      <c r="T2038">
        <v>254</v>
      </c>
      <c r="U2038">
        <f t="shared" si="579"/>
        <v>0</v>
      </c>
      <c r="V2038">
        <v>0.52</v>
      </c>
      <c r="W2038">
        <v>0.22500000000000001</v>
      </c>
      <c r="X2038">
        <f t="shared" si="580"/>
        <v>29.718000000000004</v>
      </c>
      <c r="Y2038">
        <f t="shared" si="581"/>
        <v>29.718</v>
      </c>
      <c r="Z2038">
        <f t="shared" si="582"/>
        <v>-1.1954753613300021E-16</v>
      </c>
      <c r="AB2038" t="s">
        <v>38</v>
      </c>
    </row>
    <row r="2039" spans="1:28" x14ac:dyDescent="0.25">
      <c r="A2039" t="s">
        <v>3676</v>
      </c>
      <c r="B2039" t="s">
        <v>2767</v>
      </c>
      <c r="D2039" t="s">
        <v>3996</v>
      </c>
      <c r="E2039" t="s">
        <v>36</v>
      </c>
      <c r="F2039">
        <v>258</v>
      </c>
      <c r="G2039">
        <v>258</v>
      </c>
      <c r="H2039">
        <v>1</v>
      </c>
      <c r="I2039">
        <f t="shared" si="572"/>
        <v>0</v>
      </c>
      <c r="J2039">
        <v>0.34399999999999997</v>
      </c>
      <c r="K2039">
        <f t="shared" si="573"/>
        <v>88.751999999999995</v>
      </c>
      <c r="L2039" t="s">
        <v>37</v>
      </c>
      <c r="N2039">
        <f t="shared" si="574"/>
        <v>26.398394880000001</v>
      </c>
      <c r="O2039">
        <f t="shared" si="575"/>
        <v>0.1117035170603675</v>
      </c>
      <c r="P2039" t="s">
        <v>99</v>
      </c>
      <c r="Q2039">
        <f t="shared" si="576"/>
        <v>0.98449612403100772</v>
      </c>
      <c r="R2039">
        <f t="shared" si="577"/>
        <v>254</v>
      </c>
      <c r="S2039">
        <f t="shared" si="578"/>
        <v>254</v>
      </c>
      <c r="T2039">
        <v>254</v>
      </c>
      <c r="U2039">
        <f t="shared" si="579"/>
        <v>0</v>
      </c>
      <c r="V2039">
        <v>0.52</v>
      </c>
      <c r="W2039">
        <v>0.22500000000000001</v>
      </c>
      <c r="X2039">
        <f t="shared" si="580"/>
        <v>29.718000000000004</v>
      </c>
      <c r="Y2039">
        <f t="shared" si="581"/>
        <v>29.718</v>
      </c>
      <c r="Z2039">
        <f t="shared" si="582"/>
        <v>-1.1954753613300021E-16</v>
      </c>
      <c r="AB2039" t="s">
        <v>38</v>
      </c>
    </row>
    <row r="2040" spans="1:28" x14ac:dyDescent="0.25">
      <c r="A2040" t="s">
        <v>3676</v>
      </c>
      <c r="B2040" t="s">
        <v>2769</v>
      </c>
      <c r="D2040" t="s">
        <v>3997</v>
      </c>
      <c r="E2040" t="s">
        <v>36</v>
      </c>
      <c r="F2040">
        <v>240</v>
      </c>
      <c r="G2040">
        <v>240</v>
      </c>
      <c r="H2040">
        <v>1</v>
      </c>
      <c r="I2040">
        <f t="shared" si="572"/>
        <v>0</v>
      </c>
      <c r="J2040">
        <v>0.34399999999999997</v>
      </c>
      <c r="K2040">
        <f t="shared" si="573"/>
        <v>82.559999999999988</v>
      </c>
      <c r="L2040" t="s">
        <v>37</v>
      </c>
      <c r="N2040">
        <f t="shared" si="574"/>
        <v>24.556646400000002</v>
      </c>
      <c r="O2040">
        <f t="shared" si="575"/>
        <v>0.11812661064425764</v>
      </c>
      <c r="P2040" t="s">
        <v>99</v>
      </c>
      <c r="Q2040">
        <f t="shared" si="576"/>
        <v>0.9916666666666667</v>
      </c>
      <c r="R2040">
        <f t="shared" si="577"/>
        <v>238</v>
      </c>
      <c r="S2040">
        <f t="shared" si="578"/>
        <v>238</v>
      </c>
      <c r="T2040">
        <v>238</v>
      </c>
      <c r="U2040">
        <f t="shared" si="579"/>
        <v>0</v>
      </c>
      <c r="V2040">
        <v>0.52</v>
      </c>
      <c r="W2040">
        <v>0.22500000000000001</v>
      </c>
      <c r="X2040">
        <f t="shared" si="580"/>
        <v>27.846</v>
      </c>
      <c r="Y2040">
        <f t="shared" si="581"/>
        <v>27.846000000000004</v>
      </c>
      <c r="Z2040">
        <f t="shared" si="582"/>
        <v>1.2758434528479856E-16</v>
      </c>
      <c r="AB2040" t="s">
        <v>38</v>
      </c>
    </row>
    <row r="2041" spans="1:28" x14ac:dyDescent="0.25">
      <c r="A2041" t="s">
        <v>3676</v>
      </c>
      <c r="B2041" t="s">
        <v>2771</v>
      </c>
      <c r="D2041" t="s">
        <v>3998</v>
      </c>
      <c r="E2041" t="s">
        <v>36</v>
      </c>
      <c r="F2041">
        <v>487</v>
      </c>
      <c r="G2041">
        <v>487</v>
      </c>
      <c r="H2041">
        <v>1</v>
      </c>
      <c r="I2041">
        <f t="shared" si="572"/>
        <v>0</v>
      </c>
      <c r="J2041">
        <v>0.34399999999999997</v>
      </c>
      <c r="K2041">
        <f t="shared" si="573"/>
        <v>167.52799999999999</v>
      </c>
      <c r="L2041" t="s">
        <v>37</v>
      </c>
      <c r="N2041">
        <f t="shared" si="574"/>
        <v>49.829528320000009</v>
      </c>
      <c r="O2041">
        <f t="shared" si="575"/>
        <v>0.11272207407407397</v>
      </c>
      <c r="P2041" t="s">
        <v>99</v>
      </c>
      <c r="Q2041">
        <f t="shared" si="576"/>
        <v>0.98562628336755642</v>
      </c>
      <c r="R2041">
        <f t="shared" si="577"/>
        <v>480</v>
      </c>
      <c r="S2041">
        <f t="shared" si="578"/>
        <v>480</v>
      </c>
      <c r="T2041">
        <v>480</v>
      </c>
      <c r="U2041">
        <f t="shared" si="579"/>
        <v>0</v>
      </c>
      <c r="V2041">
        <v>0.52</v>
      </c>
      <c r="W2041">
        <v>0.22500000000000001</v>
      </c>
      <c r="X2041">
        <f t="shared" si="580"/>
        <v>56.160000000000004</v>
      </c>
      <c r="Y2041">
        <f t="shared" si="581"/>
        <v>56.160000000000004</v>
      </c>
      <c r="Z2041">
        <f t="shared" si="582"/>
        <v>0</v>
      </c>
      <c r="AB2041" t="s">
        <v>38</v>
      </c>
    </row>
    <row r="2042" spans="1:28" x14ac:dyDescent="0.25">
      <c r="A2042" t="s">
        <v>3676</v>
      </c>
      <c r="B2042" t="s">
        <v>2773</v>
      </c>
      <c r="D2042" t="s">
        <v>3999</v>
      </c>
      <c r="E2042" t="s">
        <v>36</v>
      </c>
      <c r="F2042">
        <v>433</v>
      </c>
      <c r="G2042">
        <v>433</v>
      </c>
      <c r="H2042">
        <v>1</v>
      </c>
      <c r="I2042">
        <f t="shared" si="572"/>
        <v>0</v>
      </c>
      <c r="J2042">
        <v>0.34399999999999997</v>
      </c>
      <c r="K2042">
        <f t="shared" si="573"/>
        <v>148.952</v>
      </c>
      <c r="L2042" t="s">
        <v>37</v>
      </c>
      <c r="N2042">
        <f t="shared" si="574"/>
        <v>44.304282880000002</v>
      </c>
      <c r="O2042">
        <f t="shared" si="575"/>
        <v>0.11937422222222221</v>
      </c>
      <c r="P2042" t="s">
        <v>99</v>
      </c>
      <c r="Q2042">
        <f t="shared" si="576"/>
        <v>0.99307159353348728</v>
      </c>
      <c r="R2042">
        <f t="shared" si="577"/>
        <v>430</v>
      </c>
      <c r="S2042">
        <f t="shared" si="578"/>
        <v>430</v>
      </c>
      <c r="T2042">
        <v>430</v>
      </c>
      <c r="U2042">
        <f t="shared" si="579"/>
        <v>0</v>
      </c>
      <c r="V2042">
        <v>0.52</v>
      </c>
      <c r="W2042">
        <v>0.22500000000000001</v>
      </c>
      <c r="X2042">
        <f t="shared" si="580"/>
        <v>50.31</v>
      </c>
      <c r="Y2042">
        <f t="shared" si="581"/>
        <v>50.31</v>
      </c>
      <c r="Z2042">
        <f t="shared" si="582"/>
        <v>0</v>
      </c>
      <c r="AB2042" t="s">
        <v>38</v>
      </c>
    </row>
    <row r="2043" spans="1:28" x14ac:dyDescent="0.25">
      <c r="A2043" t="s">
        <v>3676</v>
      </c>
      <c r="B2043" t="s">
        <v>2775</v>
      </c>
      <c r="D2043" t="s">
        <v>4000</v>
      </c>
      <c r="E2043" t="s">
        <v>36</v>
      </c>
      <c r="F2043">
        <v>416</v>
      </c>
      <c r="G2043">
        <v>416</v>
      </c>
      <c r="H2043">
        <v>1</v>
      </c>
      <c r="I2043">
        <f t="shared" si="572"/>
        <v>0</v>
      </c>
      <c r="J2043">
        <v>0.34399999999999997</v>
      </c>
      <c r="K2043">
        <f t="shared" si="573"/>
        <v>143.10399999999998</v>
      </c>
      <c r="L2043" t="s">
        <v>37</v>
      </c>
      <c r="N2043">
        <f t="shared" si="574"/>
        <v>42.564853759999998</v>
      </c>
      <c r="O2043">
        <f t="shared" si="575"/>
        <v>0.11267763685636871</v>
      </c>
      <c r="P2043" t="s">
        <v>99</v>
      </c>
      <c r="Q2043">
        <f t="shared" si="576"/>
        <v>0.98557692307692313</v>
      </c>
      <c r="R2043">
        <f t="shared" si="577"/>
        <v>410</v>
      </c>
      <c r="S2043">
        <f t="shared" si="578"/>
        <v>410</v>
      </c>
      <c r="T2043">
        <v>410</v>
      </c>
      <c r="U2043">
        <f t="shared" si="579"/>
        <v>0</v>
      </c>
      <c r="V2043">
        <v>0.52</v>
      </c>
      <c r="W2043">
        <v>0.22500000000000001</v>
      </c>
      <c r="X2043">
        <f t="shared" si="580"/>
        <v>47.970000000000006</v>
      </c>
      <c r="Y2043">
        <f t="shared" si="581"/>
        <v>47.97</v>
      </c>
      <c r="Z2043">
        <f t="shared" si="582"/>
        <v>-1.4812231306235148E-16</v>
      </c>
      <c r="AB2043" t="s">
        <v>38</v>
      </c>
    </row>
    <row r="2044" spans="1:28" x14ac:dyDescent="0.25">
      <c r="A2044" t="s">
        <v>3676</v>
      </c>
      <c r="B2044" t="s">
        <v>2777</v>
      </c>
      <c r="D2044" t="s">
        <v>4001</v>
      </c>
      <c r="E2044" t="s">
        <v>36</v>
      </c>
      <c r="F2044">
        <v>407</v>
      </c>
      <c r="G2044">
        <v>407</v>
      </c>
      <c r="H2044">
        <v>1</v>
      </c>
      <c r="I2044">
        <f t="shared" si="572"/>
        <v>0</v>
      </c>
      <c r="J2044">
        <v>0.34399999999999997</v>
      </c>
      <c r="K2044">
        <f t="shared" si="573"/>
        <v>140.00799999999998</v>
      </c>
      <c r="L2044" t="s">
        <v>37</v>
      </c>
      <c r="N2044">
        <f t="shared" si="574"/>
        <v>41.643979520000002</v>
      </c>
      <c r="O2044">
        <f t="shared" si="575"/>
        <v>0.11679541218637995</v>
      </c>
      <c r="P2044" t="s">
        <v>99</v>
      </c>
      <c r="Q2044">
        <f t="shared" si="576"/>
        <v>0.9901719901719902</v>
      </c>
      <c r="R2044">
        <f t="shared" si="577"/>
        <v>403</v>
      </c>
      <c r="S2044">
        <f t="shared" si="578"/>
        <v>403</v>
      </c>
      <c r="T2044">
        <v>403</v>
      </c>
      <c r="U2044">
        <f t="shared" si="579"/>
        <v>0</v>
      </c>
      <c r="V2044">
        <v>0.52</v>
      </c>
      <c r="W2044">
        <v>0.22500000000000001</v>
      </c>
      <c r="X2044">
        <f t="shared" si="580"/>
        <v>47.151000000000003</v>
      </c>
      <c r="Y2044">
        <f t="shared" si="581"/>
        <v>47.151000000000003</v>
      </c>
      <c r="Z2044">
        <f t="shared" si="582"/>
        <v>0</v>
      </c>
      <c r="AB2044" t="s">
        <v>38</v>
      </c>
    </row>
    <row r="2045" spans="1:28" x14ac:dyDescent="0.25">
      <c r="A2045" t="s">
        <v>3676</v>
      </c>
      <c r="B2045" t="s">
        <v>2779</v>
      </c>
      <c r="D2045" t="s">
        <v>4002</v>
      </c>
      <c r="E2045" t="s">
        <v>36</v>
      </c>
      <c r="F2045">
        <v>389</v>
      </c>
      <c r="G2045">
        <v>389</v>
      </c>
      <c r="H2045">
        <v>1</v>
      </c>
      <c r="I2045">
        <f t="shared" si="572"/>
        <v>0</v>
      </c>
      <c r="J2045">
        <v>0.34399999999999997</v>
      </c>
      <c r="K2045">
        <f t="shared" si="573"/>
        <v>133.816</v>
      </c>
      <c r="L2045" t="s">
        <v>37</v>
      </c>
      <c r="N2045">
        <f t="shared" si="574"/>
        <v>39.802231040000002</v>
      </c>
      <c r="O2045">
        <f t="shared" si="575"/>
        <v>0.11408851851851855</v>
      </c>
      <c r="P2045" t="s">
        <v>99</v>
      </c>
      <c r="Q2045">
        <f t="shared" si="576"/>
        <v>0.98714652956298199</v>
      </c>
      <c r="R2045">
        <f t="shared" si="577"/>
        <v>384</v>
      </c>
      <c r="S2045">
        <f t="shared" si="578"/>
        <v>384</v>
      </c>
      <c r="T2045">
        <v>384</v>
      </c>
      <c r="U2045">
        <f t="shared" si="579"/>
        <v>0</v>
      </c>
      <c r="V2045">
        <v>0.52</v>
      </c>
      <c r="W2045">
        <v>0.22500000000000001</v>
      </c>
      <c r="X2045">
        <f t="shared" si="580"/>
        <v>44.928000000000004</v>
      </c>
      <c r="Y2045">
        <f t="shared" si="581"/>
        <v>44.928000000000004</v>
      </c>
      <c r="Z2045">
        <f t="shared" si="582"/>
        <v>0</v>
      </c>
      <c r="AB2045" t="s">
        <v>38</v>
      </c>
    </row>
    <row r="2046" spans="1:28" x14ac:dyDescent="0.25">
      <c r="A2046" t="s">
        <v>3676</v>
      </c>
      <c r="B2046" t="s">
        <v>2781</v>
      </c>
      <c r="D2046" t="s">
        <v>4003</v>
      </c>
      <c r="E2046" t="s">
        <v>36</v>
      </c>
      <c r="F2046">
        <v>389</v>
      </c>
      <c r="G2046">
        <v>389</v>
      </c>
      <c r="H2046">
        <v>1</v>
      </c>
      <c r="I2046">
        <f t="shared" si="572"/>
        <v>0</v>
      </c>
      <c r="J2046">
        <v>0.34399999999999997</v>
      </c>
      <c r="K2046">
        <f t="shared" si="573"/>
        <v>133.816</v>
      </c>
      <c r="L2046" t="s">
        <v>37</v>
      </c>
      <c r="N2046">
        <f t="shared" si="574"/>
        <v>39.802231040000002</v>
      </c>
      <c r="O2046">
        <f t="shared" si="575"/>
        <v>0.11408851851851855</v>
      </c>
      <c r="P2046" t="s">
        <v>99</v>
      </c>
      <c r="Q2046">
        <f t="shared" si="576"/>
        <v>0.98714652956298199</v>
      </c>
      <c r="R2046">
        <f t="shared" si="577"/>
        <v>384</v>
      </c>
      <c r="S2046">
        <f t="shared" si="578"/>
        <v>384</v>
      </c>
      <c r="T2046">
        <v>384</v>
      </c>
      <c r="U2046">
        <f t="shared" si="579"/>
        <v>0</v>
      </c>
      <c r="V2046">
        <v>0.52</v>
      </c>
      <c r="W2046">
        <v>0.22500000000000001</v>
      </c>
      <c r="X2046">
        <f t="shared" si="580"/>
        <v>44.928000000000004</v>
      </c>
      <c r="Y2046">
        <f t="shared" si="581"/>
        <v>44.928000000000004</v>
      </c>
      <c r="Z2046">
        <f t="shared" si="582"/>
        <v>0</v>
      </c>
      <c r="AB2046" t="s">
        <v>38</v>
      </c>
    </row>
    <row r="2047" spans="1:28" x14ac:dyDescent="0.25">
      <c r="A2047" t="s">
        <v>3676</v>
      </c>
      <c r="B2047" t="s">
        <v>2783</v>
      </c>
      <c r="D2047" t="s">
        <v>4004</v>
      </c>
      <c r="E2047" t="s">
        <v>36</v>
      </c>
      <c r="F2047">
        <v>389</v>
      </c>
      <c r="G2047">
        <v>389</v>
      </c>
      <c r="H2047">
        <v>1</v>
      </c>
      <c r="I2047">
        <f t="shared" si="572"/>
        <v>0</v>
      </c>
      <c r="J2047">
        <v>0.34399999999999997</v>
      </c>
      <c r="K2047">
        <f t="shared" si="573"/>
        <v>133.816</v>
      </c>
      <c r="L2047" t="s">
        <v>37</v>
      </c>
      <c r="N2047">
        <f t="shared" si="574"/>
        <v>39.802231040000002</v>
      </c>
      <c r="O2047">
        <f t="shared" si="575"/>
        <v>0.11408851851851855</v>
      </c>
      <c r="P2047" t="s">
        <v>99</v>
      </c>
      <c r="Q2047">
        <f t="shared" si="576"/>
        <v>0.98714652956298199</v>
      </c>
      <c r="R2047">
        <f t="shared" si="577"/>
        <v>384</v>
      </c>
      <c r="S2047">
        <f t="shared" si="578"/>
        <v>384</v>
      </c>
      <c r="T2047">
        <v>384</v>
      </c>
      <c r="U2047">
        <f t="shared" si="579"/>
        <v>0</v>
      </c>
      <c r="V2047">
        <v>0.52</v>
      </c>
      <c r="W2047">
        <v>0.22500000000000001</v>
      </c>
      <c r="X2047">
        <f t="shared" si="580"/>
        <v>44.928000000000004</v>
      </c>
      <c r="Y2047">
        <f t="shared" si="581"/>
        <v>44.928000000000004</v>
      </c>
      <c r="Z2047">
        <f t="shared" si="582"/>
        <v>0</v>
      </c>
      <c r="AB2047" t="s">
        <v>38</v>
      </c>
    </row>
    <row r="2048" spans="1:28" x14ac:dyDescent="0.25">
      <c r="A2048" t="s">
        <v>3676</v>
      </c>
      <c r="B2048" t="s">
        <v>2785</v>
      </c>
      <c r="D2048" t="s">
        <v>4005</v>
      </c>
      <c r="E2048" t="s">
        <v>36</v>
      </c>
      <c r="F2048">
        <v>389</v>
      </c>
      <c r="G2048">
        <v>389</v>
      </c>
      <c r="H2048">
        <v>1</v>
      </c>
      <c r="I2048">
        <f t="shared" si="572"/>
        <v>0</v>
      </c>
      <c r="J2048">
        <v>0.34399999999999997</v>
      </c>
      <c r="K2048">
        <f t="shared" si="573"/>
        <v>133.816</v>
      </c>
      <c r="L2048" t="s">
        <v>37</v>
      </c>
      <c r="N2048">
        <f t="shared" si="574"/>
        <v>39.802231040000002</v>
      </c>
      <c r="O2048">
        <f t="shared" si="575"/>
        <v>0.11408851851851855</v>
      </c>
      <c r="P2048" t="s">
        <v>99</v>
      </c>
      <c r="Q2048">
        <f t="shared" si="576"/>
        <v>0.98714652956298199</v>
      </c>
      <c r="R2048">
        <f t="shared" si="577"/>
        <v>384</v>
      </c>
      <c r="S2048">
        <f t="shared" si="578"/>
        <v>384</v>
      </c>
      <c r="T2048">
        <v>384</v>
      </c>
      <c r="U2048">
        <f t="shared" si="579"/>
        <v>0</v>
      </c>
      <c r="V2048">
        <v>0.52</v>
      </c>
      <c r="W2048">
        <v>0.22500000000000001</v>
      </c>
      <c r="X2048">
        <f t="shared" si="580"/>
        <v>44.928000000000004</v>
      </c>
      <c r="Y2048">
        <f t="shared" si="581"/>
        <v>44.928000000000004</v>
      </c>
      <c r="Z2048">
        <f t="shared" si="582"/>
        <v>0</v>
      </c>
      <c r="AB2048" t="s">
        <v>38</v>
      </c>
    </row>
    <row r="2049" spans="1:28" x14ac:dyDescent="0.25">
      <c r="A2049" t="s">
        <v>3676</v>
      </c>
      <c r="B2049" t="s">
        <v>2787</v>
      </c>
      <c r="D2049" t="s">
        <v>4006</v>
      </c>
      <c r="E2049" t="s">
        <v>36</v>
      </c>
      <c r="F2049">
        <v>389</v>
      </c>
      <c r="G2049">
        <v>389</v>
      </c>
      <c r="H2049">
        <v>1</v>
      </c>
      <c r="I2049">
        <f t="shared" si="572"/>
        <v>0</v>
      </c>
      <c r="J2049">
        <v>0.34399999999999997</v>
      </c>
      <c r="K2049">
        <f t="shared" si="573"/>
        <v>133.816</v>
      </c>
      <c r="L2049" t="s">
        <v>37</v>
      </c>
      <c r="N2049">
        <f t="shared" si="574"/>
        <v>39.802231040000002</v>
      </c>
      <c r="O2049">
        <f t="shared" si="575"/>
        <v>0.11408851851851855</v>
      </c>
      <c r="P2049" t="s">
        <v>99</v>
      </c>
      <c r="Q2049">
        <f t="shared" si="576"/>
        <v>0.98714652956298199</v>
      </c>
      <c r="R2049">
        <f t="shared" si="577"/>
        <v>384</v>
      </c>
      <c r="S2049">
        <f t="shared" si="578"/>
        <v>384</v>
      </c>
      <c r="T2049">
        <v>384</v>
      </c>
      <c r="U2049">
        <f t="shared" si="579"/>
        <v>0</v>
      </c>
      <c r="V2049">
        <v>0.52</v>
      </c>
      <c r="W2049">
        <v>0.22500000000000001</v>
      </c>
      <c r="X2049">
        <f t="shared" si="580"/>
        <v>44.928000000000004</v>
      </c>
      <c r="Y2049">
        <f t="shared" si="581"/>
        <v>44.928000000000004</v>
      </c>
      <c r="Z2049">
        <f t="shared" si="582"/>
        <v>0</v>
      </c>
      <c r="AB2049" t="s">
        <v>38</v>
      </c>
    </row>
    <row r="2050" spans="1:28" x14ac:dyDescent="0.25">
      <c r="A2050" t="s">
        <v>3676</v>
      </c>
      <c r="B2050" t="s">
        <v>2789</v>
      </c>
      <c r="D2050" t="s">
        <v>4007</v>
      </c>
      <c r="E2050" t="s">
        <v>36</v>
      </c>
      <c r="F2050">
        <v>389</v>
      </c>
      <c r="G2050">
        <v>389</v>
      </c>
      <c r="H2050">
        <v>1</v>
      </c>
      <c r="I2050">
        <f t="shared" si="572"/>
        <v>0</v>
      </c>
      <c r="J2050">
        <v>0.34399999999999997</v>
      </c>
      <c r="K2050">
        <f t="shared" si="573"/>
        <v>133.816</v>
      </c>
      <c r="L2050" t="s">
        <v>37</v>
      </c>
      <c r="N2050">
        <f t="shared" si="574"/>
        <v>39.802231040000002</v>
      </c>
      <c r="O2050">
        <f t="shared" si="575"/>
        <v>0.11408851851851855</v>
      </c>
      <c r="P2050" t="s">
        <v>99</v>
      </c>
      <c r="Q2050">
        <f t="shared" si="576"/>
        <v>0.98714652956298199</v>
      </c>
      <c r="R2050">
        <f t="shared" si="577"/>
        <v>384</v>
      </c>
      <c r="S2050">
        <f t="shared" si="578"/>
        <v>384</v>
      </c>
      <c r="T2050">
        <v>384</v>
      </c>
      <c r="U2050">
        <f t="shared" si="579"/>
        <v>0</v>
      </c>
      <c r="V2050">
        <v>0.52</v>
      </c>
      <c r="W2050">
        <v>0.22500000000000001</v>
      </c>
      <c r="X2050">
        <f t="shared" si="580"/>
        <v>44.928000000000004</v>
      </c>
      <c r="Y2050">
        <f t="shared" si="581"/>
        <v>44.928000000000004</v>
      </c>
      <c r="Z2050">
        <f t="shared" si="582"/>
        <v>0</v>
      </c>
      <c r="AB2050" t="s">
        <v>38</v>
      </c>
    </row>
    <row r="2051" spans="1:28" x14ac:dyDescent="0.25">
      <c r="A2051" t="s">
        <v>3676</v>
      </c>
      <c r="B2051" t="s">
        <v>2791</v>
      </c>
      <c r="D2051" t="s">
        <v>4008</v>
      </c>
      <c r="E2051" t="s">
        <v>36</v>
      </c>
      <c r="F2051">
        <v>487</v>
      </c>
      <c r="G2051">
        <v>487</v>
      </c>
      <c r="H2051">
        <v>1</v>
      </c>
      <c r="I2051">
        <f t="shared" si="572"/>
        <v>0</v>
      </c>
      <c r="J2051">
        <v>0.34399999999999997</v>
      </c>
      <c r="K2051">
        <f t="shared" si="573"/>
        <v>167.52799999999999</v>
      </c>
      <c r="L2051" t="s">
        <v>37</v>
      </c>
      <c r="N2051">
        <f t="shared" si="574"/>
        <v>49.829528320000009</v>
      </c>
      <c r="O2051">
        <f t="shared" si="575"/>
        <v>0.11272207407407397</v>
      </c>
      <c r="P2051" t="s">
        <v>99</v>
      </c>
      <c r="Q2051">
        <f t="shared" si="576"/>
        <v>0.98562628336755642</v>
      </c>
      <c r="R2051">
        <f t="shared" si="577"/>
        <v>480</v>
      </c>
      <c r="S2051">
        <f t="shared" si="578"/>
        <v>480</v>
      </c>
      <c r="T2051">
        <v>480</v>
      </c>
      <c r="U2051">
        <f t="shared" si="579"/>
        <v>0</v>
      </c>
      <c r="V2051">
        <v>0.52</v>
      </c>
      <c r="W2051">
        <v>0.22500000000000001</v>
      </c>
      <c r="X2051">
        <f t="shared" si="580"/>
        <v>56.160000000000004</v>
      </c>
      <c r="Y2051">
        <f t="shared" si="581"/>
        <v>56.160000000000004</v>
      </c>
      <c r="Z2051">
        <f t="shared" si="582"/>
        <v>0</v>
      </c>
      <c r="AB2051" t="s">
        <v>38</v>
      </c>
    </row>
    <row r="2052" spans="1:28" x14ac:dyDescent="0.25">
      <c r="A2052" t="s">
        <v>3676</v>
      </c>
      <c r="B2052" t="s">
        <v>2793</v>
      </c>
      <c r="D2052" t="s">
        <v>4009</v>
      </c>
      <c r="E2052" t="s">
        <v>36</v>
      </c>
      <c r="F2052">
        <v>433</v>
      </c>
      <c r="G2052">
        <v>433</v>
      </c>
      <c r="H2052">
        <v>1</v>
      </c>
      <c r="I2052">
        <f t="shared" si="572"/>
        <v>0</v>
      </c>
      <c r="J2052">
        <v>0.34399999999999997</v>
      </c>
      <c r="K2052">
        <f t="shared" si="573"/>
        <v>148.952</v>
      </c>
      <c r="L2052" t="s">
        <v>37</v>
      </c>
      <c r="N2052">
        <f t="shared" si="574"/>
        <v>44.304282880000002</v>
      </c>
      <c r="O2052">
        <f t="shared" si="575"/>
        <v>0.11937422222222221</v>
      </c>
      <c r="P2052" t="s">
        <v>99</v>
      </c>
      <c r="Q2052">
        <f t="shared" si="576"/>
        <v>0.99307159353348728</v>
      </c>
      <c r="R2052">
        <f t="shared" si="577"/>
        <v>430</v>
      </c>
      <c r="S2052">
        <f t="shared" si="578"/>
        <v>430</v>
      </c>
      <c r="T2052">
        <v>430</v>
      </c>
      <c r="U2052">
        <f t="shared" si="579"/>
        <v>0</v>
      </c>
      <c r="V2052">
        <v>0.52</v>
      </c>
      <c r="W2052">
        <v>0.22500000000000001</v>
      </c>
      <c r="X2052">
        <f t="shared" si="580"/>
        <v>50.31</v>
      </c>
      <c r="Y2052">
        <f t="shared" si="581"/>
        <v>50.31</v>
      </c>
      <c r="Z2052">
        <f t="shared" si="582"/>
        <v>0</v>
      </c>
      <c r="AB2052" t="s">
        <v>38</v>
      </c>
    </row>
    <row r="2053" spans="1:28" x14ac:dyDescent="0.25">
      <c r="A2053" t="s">
        <v>3676</v>
      </c>
      <c r="B2053" t="s">
        <v>2795</v>
      </c>
      <c r="D2053" t="s">
        <v>4010</v>
      </c>
      <c r="E2053" t="s">
        <v>36</v>
      </c>
      <c r="F2053">
        <v>416</v>
      </c>
      <c r="G2053">
        <v>416</v>
      </c>
      <c r="H2053">
        <v>1</v>
      </c>
      <c r="I2053">
        <f t="shared" si="572"/>
        <v>0</v>
      </c>
      <c r="J2053">
        <v>0.34399999999999997</v>
      </c>
      <c r="K2053">
        <f t="shared" si="573"/>
        <v>143.10399999999998</v>
      </c>
      <c r="L2053" t="s">
        <v>37</v>
      </c>
      <c r="N2053">
        <f t="shared" si="574"/>
        <v>42.564853759999998</v>
      </c>
      <c r="O2053">
        <f t="shared" si="575"/>
        <v>0.11267763685636871</v>
      </c>
      <c r="P2053" t="s">
        <v>99</v>
      </c>
      <c r="Q2053">
        <f t="shared" si="576"/>
        <v>0.98557692307692313</v>
      </c>
      <c r="R2053">
        <f t="shared" si="577"/>
        <v>410</v>
      </c>
      <c r="S2053">
        <f t="shared" si="578"/>
        <v>410</v>
      </c>
      <c r="T2053">
        <v>410</v>
      </c>
      <c r="U2053">
        <f t="shared" si="579"/>
        <v>0</v>
      </c>
      <c r="V2053">
        <v>0.52</v>
      </c>
      <c r="W2053">
        <v>0.22500000000000001</v>
      </c>
      <c r="X2053">
        <f t="shared" si="580"/>
        <v>47.970000000000006</v>
      </c>
      <c r="Y2053">
        <f t="shared" si="581"/>
        <v>47.97</v>
      </c>
      <c r="Z2053">
        <f t="shared" si="582"/>
        <v>-1.4812231306235148E-16</v>
      </c>
      <c r="AB2053" t="s">
        <v>38</v>
      </c>
    </row>
    <row r="2054" spans="1:28" x14ac:dyDescent="0.25">
      <c r="A2054" t="s">
        <v>3676</v>
      </c>
      <c r="B2054" t="s">
        <v>2797</v>
      </c>
      <c r="D2054" t="s">
        <v>4011</v>
      </c>
      <c r="E2054" t="s">
        <v>36</v>
      </c>
      <c r="F2054">
        <v>407</v>
      </c>
      <c r="G2054">
        <v>407</v>
      </c>
      <c r="H2054">
        <v>1</v>
      </c>
      <c r="I2054">
        <f t="shared" si="572"/>
        <v>0</v>
      </c>
      <c r="J2054">
        <v>0.34399999999999997</v>
      </c>
      <c r="K2054">
        <f t="shared" si="573"/>
        <v>140.00799999999998</v>
      </c>
      <c r="L2054" t="s">
        <v>37</v>
      </c>
      <c r="N2054">
        <f t="shared" si="574"/>
        <v>41.643979520000002</v>
      </c>
      <c r="O2054">
        <f t="shared" si="575"/>
        <v>0.11679541218637995</v>
      </c>
      <c r="P2054" t="s">
        <v>99</v>
      </c>
      <c r="Q2054">
        <f t="shared" si="576"/>
        <v>0.9901719901719902</v>
      </c>
      <c r="R2054">
        <f t="shared" si="577"/>
        <v>403</v>
      </c>
      <c r="S2054">
        <f t="shared" si="578"/>
        <v>403</v>
      </c>
      <c r="T2054">
        <v>403</v>
      </c>
      <c r="U2054">
        <f t="shared" si="579"/>
        <v>0</v>
      </c>
      <c r="V2054">
        <v>0.52</v>
      </c>
      <c r="W2054">
        <v>0.22500000000000001</v>
      </c>
      <c r="X2054">
        <f t="shared" si="580"/>
        <v>47.151000000000003</v>
      </c>
      <c r="Y2054">
        <f t="shared" si="581"/>
        <v>47.151000000000003</v>
      </c>
      <c r="Z2054">
        <f t="shared" si="582"/>
        <v>0</v>
      </c>
      <c r="AB2054" t="s">
        <v>38</v>
      </c>
    </row>
    <row r="2055" spans="1:28" x14ac:dyDescent="0.25">
      <c r="A2055" t="s">
        <v>3676</v>
      </c>
      <c r="B2055" t="s">
        <v>2799</v>
      </c>
      <c r="D2055" t="s">
        <v>4012</v>
      </c>
      <c r="E2055" t="s">
        <v>36</v>
      </c>
      <c r="F2055">
        <v>389</v>
      </c>
      <c r="G2055">
        <v>389</v>
      </c>
      <c r="H2055">
        <v>1</v>
      </c>
      <c r="I2055">
        <f t="shared" si="572"/>
        <v>0</v>
      </c>
      <c r="J2055">
        <v>0.34399999999999997</v>
      </c>
      <c r="K2055">
        <f t="shared" si="573"/>
        <v>133.816</v>
      </c>
      <c r="L2055" t="s">
        <v>37</v>
      </c>
      <c r="N2055">
        <f t="shared" si="574"/>
        <v>39.802231040000002</v>
      </c>
      <c r="O2055">
        <f t="shared" si="575"/>
        <v>0.11408851851851855</v>
      </c>
      <c r="P2055" t="s">
        <v>99</v>
      </c>
      <c r="Q2055">
        <f t="shared" si="576"/>
        <v>0.98714652956298199</v>
      </c>
      <c r="R2055">
        <f t="shared" si="577"/>
        <v>384</v>
      </c>
      <c r="S2055">
        <f t="shared" si="578"/>
        <v>384</v>
      </c>
      <c r="T2055">
        <v>384</v>
      </c>
      <c r="U2055">
        <f t="shared" si="579"/>
        <v>0</v>
      </c>
      <c r="V2055">
        <v>0.52</v>
      </c>
      <c r="W2055">
        <v>0.22500000000000001</v>
      </c>
      <c r="X2055">
        <f t="shared" si="580"/>
        <v>44.928000000000004</v>
      </c>
      <c r="Y2055">
        <f t="shared" si="581"/>
        <v>44.928000000000004</v>
      </c>
      <c r="Z2055">
        <f t="shared" si="582"/>
        <v>0</v>
      </c>
      <c r="AB2055" t="s">
        <v>38</v>
      </c>
    </row>
    <row r="2056" spans="1:28" x14ac:dyDescent="0.25">
      <c r="A2056" t="s">
        <v>3676</v>
      </c>
      <c r="B2056" t="s">
        <v>2801</v>
      </c>
      <c r="D2056" t="s">
        <v>4013</v>
      </c>
      <c r="E2056" t="s">
        <v>36</v>
      </c>
      <c r="F2056">
        <v>389</v>
      </c>
      <c r="G2056">
        <v>389</v>
      </c>
      <c r="H2056">
        <v>1</v>
      </c>
      <c r="I2056">
        <f t="shared" si="572"/>
        <v>0</v>
      </c>
      <c r="J2056">
        <v>0.34399999999999997</v>
      </c>
      <c r="K2056">
        <f t="shared" si="573"/>
        <v>133.816</v>
      </c>
      <c r="L2056" t="s">
        <v>37</v>
      </c>
      <c r="N2056">
        <f t="shared" si="574"/>
        <v>39.802231040000002</v>
      </c>
      <c r="O2056">
        <f t="shared" si="575"/>
        <v>0.11408851851851855</v>
      </c>
      <c r="P2056" t="s">
        <v>99</v>
      </c>
      <c r="Q2056">
        <f t="shared" si="576"/>
        <v>0.98714652956298199</v>
      </c>
      <c r="R2056">
        <f t="shared" si="577"/>
        <v>384</v>
      </c>
      <c r="S2056">
        <f t="shared" si="578"/>
        <v>384</v>
      </c>
      <c r="T2056">
        <v>384</v>
      </c>
      <c r="U2056">
        <f t="shared" si="579"/>
        <v>0</v>
      </c>
      <c r="V2056">
        <v>0.52</v>
      </c>
      <c r="W2056">
        <v>0.22500000000000001</v>
      </c>
      <c r="X2056">
        <f t="shared" si="580"/>
        <v>44.928000000000004</v>
      </c>
      <c r="Y2056">
        <f t="shared" si="581"/>
        <v>44.928000000000004</v>
      </c>
      <c r="Z2056">
        <f t="shared" si="582"/>
        <v>0</v>
      </c>
      <c r="AB2056" t="s">
        <v>38</v>
      </c>
    </row>
    <row r="2057" spans="1:28" x14ac:dyDescent="0.25">
      <c r="A2057" t="s">
        <v>3676</v>
      </c>
      <c r="B2057" t="s">
        <v>2803</v>
      </c>
      <c r="D2057" t="s">
        <v>4014</v>
      </c>
      <c r="E2057" t="s">
        <v>36</v>
      </c>
      <c r="F2057">
        <v>389</v>
      </c>
      <c r="G2057">
        <v>389</v>
      </c>
      <c r="H2057">
        <v>1</v>
      </c>
      <c r="I2057">
        <f t="shared" si="572"/>
        <v>0</v>
      </c>
      <c r="J2057">
        <v>0.34399999999999997</v>
      </c>
      <c r="K2057">
        <f t="shared" si="573"/>
        <v>133.816</v>
      </c>
      <c r="L2057" t="s">
        <v>37</v>
      </c>
      <c r="N2057">
        <f t="shared" si="574"/>
        <v>39.802231040000002</v>
      </c>
      <c r="O2057">
        <f t="shared" si="575"/>
        <v>0.11408851851851855</v>
      </c>
      <c r="P2057" t="s">
        <v>99</v>
      </c>
      <c r="Q2057">
        <f t="shared" si="576"/>
        <v>0.98714652956298199</v>
      </c>
      <c r="R2057">
        <f t="shared" si="577"/>
        <v>384</v>
      </c>
      <c r="S2057">
        <f t="shared" si="578"/>
        <v>384</v>
      </c>
      <c r="T2057">
        <v>384</v>
      </c>
      <c r="U2057">
        <f t="shared" si="579"/>
        <v>0</v>
      </c>
      <c r="V2057">
        <v>0.52</v>
      </c>
      <c r="W2057">
        <v>0.22500000000000001</v>
      </c>
      <c r="X2057">
        <f t="shared" si="580"/>
        <v>44.928000000000004</v>
      </c>
      <c r="Y2057">
        <f t="shared" si="581"/>
        <v>44.928000000000004</v>
      </c>
      <c r="Z2057">
        <f t="shared" si="582"/>
        <v>0</v>
      </c>
      <c r="AB2057" t="s">
        <v>38</v>
      </c>
    </row>
    <row r="2058" spans="1:28" x14ac:dyDescent="0.25">
      <c r="A2058" t="s">
        <v>3676</v>
      </c>
      <c r="B2058" t="s">
        <v>2805</v>
      </c>
      <c r="D2058" t="s">
        <v>4015</v>
      </c>
      <c r="E2058" t="s">
        <v>36</v>
      </c>
      <c r="F2058">
        <v>389</v>
      </c>
      <c r="G2058">
        <v>389</v>
      </c>
      <c r="H2058">
        <v>1</v>
      </c>
      <c r="I2058">
        <f t="shared" si="572"/>
        <v>0</v>
      </c>
      <c r="J2058">
        <v>0.34399999999999997</v>
      </c>
      <c r="K2058">
        <f t="shared" si="573"/>
        <v>133.816</v>
      </c>
      <c r="L2058" t="s">
        <v>37</v>
      </c>
      <c r="N2058">
        <f t="shared" si="574"/>
        <v>39.802231040000002</v>
      </c>
      <c r="O2058">
        <f t="shared" si="575"/>
        <v>0.11408851851851855</v>
      </c>
      <c r="P2058" t="s">
        <v>99</v>
      </c>
      <c r="Q2058">
        <f t="shared" si="576"/>
        <v>0.98714652956298199</v>
      </c>
      <c r="R2058">
        <f t="shared" si="577"/>
        <v>384</v>
      </c>
      <c r="S2058">
        <f t="shared" si="578"/>
        <v>384</v>
      </c>
      <c r="T2058">
        <v>384</v>
      </c>
      <c r="U2058">
        <f t="shared" si="579"/>
        <v>0</v>
      </c>
      <c r="V2058">
        <v>0.52</v>
      </c>
      <c r="W2058">
        <v>0.22500000000000001</v>
      </c>
      <c r="X2058">
        <f t="shared" si="580"/>
        <v>44.928000000000004</v>
      </c>
      <c r="Y2058">
        <f t="shared" si="581"/>
        <v>44.928000000000004</v>
      </c>
      <c r="Z2058">
        <f t="shared" si="582"/>
        <v>0</v>
      </c>
      <c r="AB2058" t="s">
        <v>38</v>
      </c>
    </row>
    <row r="2059" spans="1:28" x14ac:dyDescent="0.25">
      <c r="A2059" t="s">
        <v>3676</v>
      </c>
      <c r="B2059" t="s">
        <v>2807</v>
      </c>
      <c r="D2059" t="s">
        <v>4016</v>
      </c>
      <c r="E2059" t="s">
        <v>36</v>
      </c>
      <c r="F2059">
        <v>389</v>
      </c>
      <c r="G2059">
        <v>389</v>
      </c>
      <c r="H2059">
        <v>1</v>
      </c>
      <c r="I2059">
        <f t="shared" si="572"/>
        <v>0</v>
      </c>
      <c r="J2059">
        <v>0.34399999999999997</v>
      </c>
      <c r="K2059">
        <f t="shared" si="573"/>
        <v>133.816</v>
      </c>
      <c r="L2059" t="s">
        <v>37</v>
      </c>
      <c r="N2059">
        <f t="shared" si="574"/>
        <v>39.802231040000002</v>
      </c>
      <c r="O2059">
        <f t="shared" si="575"/>
        <v>0.11408851851851855</v>
      </c>
      <c r="P2059" t="s">
        <v>99</v>
      </c>
      <c r="Q2059">
        <f t="shared" si="576"/>
        <v>0.98714652956298199</v>
      </c>
      <c r="R2059">
        <f t="shared" si="577"/>
        <v>384</v>
      </c>
      <c r="S2059">
        <f t="shared" si="578"/>
        <v>384</v>
      </c>
      <c r="T2059">
        <v>384</v>
      </c>
      <c r="U2059">
        <f t="shared" si="579"/>
        <v>0</v>
      </c>
      <c r="V2059">
        <v>0.52</v>
      </c>
      <c r="W2059">
        <v>0.22500000000000001</v>
      </c>
      <c r="X2059">
        <f t="shared" si="580"/>
        <v>44.928000000000004</v>
      </c>
      <c r="Y2059">
        <f t="shared" si="581"/>
        <v>44.928000000000004</v>
      </c>
      <c r="Z2059">
        <f t="shared" si="582"/>
        <v>0</v>
      </c>
      <c r="AB2059" t="s">
        <v>38</v>
      </c>
    </row>
    <row r="2060" spans="1:28" x14ac:dyDescent="0.25">
      <c r="A2060" t="s">
        <v>3676</v>
      </c>
      <c r="B2060" t="s">
        <v>2809</v>
      </c>
      <c r="D2060" t="s">
        <v>4017</v>
      </c>
      <c r="E2060" t="s">
        <v>36</v>
      </c>
      <c r="F2060">
        <v>389</v>
      </c>
      <c r="G2060">
        <v>389</v>
      </c>
      <c r="H2060">
        <v>1</v>
      </c>
      <c r="I2060">
        <f t="shared" si="572"/>
        <v>0</v>
      </c>
      <c r="J2060">
        <v>0.34399999999999997</v>
      </c>
      <c r="K2060">
        <f t="shared" si="573"/>
        <v>133.816</v>
      </c>
      <c r="L2060" t="s">
        <v>37</v>
      </c>
      <c r="N2060">
        <f t="shared" si="574"/>
        <v>39.802231040000002</v>
      </c>
      <c r="O2060">
        <f t="shared" si="575"/>
        <v>0.11408851851851855</v>
      </c>
      <c r="P2060" t="s">
        <v>99</v>
      </c>
      <c r="Q2060">
        <f t="shared" si="576"/>
        <v>0.98714652956298199</v>
      </c>
      <c r="R2060">
        <f t="shared" si="577"/>
        <v>384</v>
      </c>
      <c r="S2060">
        <f t="shared" si="578"/>
        <v>384</v>
      </c>
      <c r="T2060">
        <v>384</v>
      </c>
      <c r="U2060">
        <f t="shared" si="579"/>
        <v>0</v>
      </c>
      <c r="V2060">
        <v>0.52</v>
      </c>
      <c r="W2060">
        <v>0.22500000000000001</v>
      </c>
      <c r="X2060">
        <f t="shared" si="580"/>
        <v>44.928000000000004</v>
      </c>
      <c r="Y2060">
        <f t="shared" si="581"/>
        <v>44.928000000000004</v>
      </c>
      <c r="Z2060">
        <f t="shared" si="582"/>
        <v>0</v>
      </c>
      <c r="AB2060" t="s">
        <v>38</v>
      </c>
    </row>
    <row r="2061" spans="1:28" x14ac:dyDescent="0.25">
      <c r="A2061" t="s">
        <v>3676</v>
      </c>
      <c r="B2061" t="s">
        <v>2810</v>
      </c>
      <c r="D2061" t="s">
        <v>4018</v>
      </c>
      <c r="E2061" t="s">
        <v>36</v>
      </c>
      <c r="F2061">
        <v>573</v>
      </c>
      <c r="G2061">
        <v>573</v>
      </c>
      <c r="H2061">
        <v>1</v>
      </c>
      <c r="I2061">
        <f t="shared" si="572"/>
        <v>0</v>
      </c>
      <c r="J2061">
        <v>0.34399999999999997</v>
      </c>
      <c r="K2061">
        <f t="shared" si="573"/>
        <v>197.11199999999999</v>
      </c>
      <c r="L2061" t="s">
        <v>37</v>
      </c>
      <c r="N2061">
        <f t="shared" si="574"/>
        <v>58.62899328000001</v>
      </c>
      <c r="O2061">
        <f t="shared" si="575"/>
        <v>0.11777727699530505</v>
      </c>
      <c r="P2061" t="s">
        <v>99</v>
      </c>
      <c r="Q2061">
        <f t="shared" si="576"/>
        <v>0.99127399650959858</v>
      </c>
      <c r="R2061">
        <f t="shared" si="577"/>
        <v>568</v>
      </c>
      <c r="S2061">
        <f t="shared" si="578"/>
        <v>568</v>
      </c>
      <c r="T2061">
        <v>568</v>
      </c>
      <c r="U2061">
        <f t="shared" si="579"/>
        <v>0</v>
      </c>
      <c r="V2061">
        <v>0.52</v>
      </c>
      <c r="W2061">
        <v>0.22500000000000001</v>
      </c>
      <c r="X2061">
        <f t="shared" si="580"/>
        <v>66.456000000000003</v>
      </c>
      <c r="Y2061">
        <f t="shared" si="581"/>
        <v>66.456000000000003</v>
      </c>
      <c r="Z2061">
        <f t="shared" si="582"/>
        <v>0</v>
      </c>
      <c r="AB2061" t="s">
        <v>38</v>
      </c>
    </row>
    <row r="2062" spans="1:28" x14ac:dyDescent="0.25">
      <c r="A2062" t="s">
        <v>3676</v>
      </c>
      <c r="B2062" t="s">
        <v>2811</v>
      </c>
      <c r="D2062" t="s">
        <v>4019</v>
      </c>
      <c r="E2062" t="s">
        <v>36</v>
      </c>
      <c r="F2062">
        <v>487</v>
      </c>
      <c r="G2062">
        <v>487</v>
      </c>
      <c r="H2062">
        <v>1</v>
      </c>
      <c r="I2062">
        <f t="shared" si="572"/>
        <v>0</v>
      </c>
      <c r="J2062">
        <v>0.34399999999999997</v>
      </c>
      <c r="K2062">
        <f t="shared" si="573"/>
        <v>167.52799999999999</v>
      </c>
      <c r="L2062" t="s">
        <v>37</v>
      </c>
      <c r="N2062">
        <f t="shared" si="574"/>
        <v>49.829528320000009</v>
      </c>
      <c r="O2062">
        <f t="shared" si="575"/>
        <v>0.11272207407407397</v>
      </c>
      <c r="P2062" t="s">
        <v>99</v>
      </c>
      <c r="Q2062">
        <f t="shared" si="576"/>
        <v>0.98562628336755642</v>
      </c>
      <c r="R2062">
        <f t="shared" si="577"/>
        <v>480</v>
      </c>
      <c r="S2062">
        <f t="shared" si="578"/>
        <v>480</v>
      </c>
      <c r="T2062">
        <v>480</v>
      </c>
      <c r="U2062">
        <f t="shared" si="579"/>
        <v>0</v>
      </c>
      <c r="V2062">
        <v>0.52</v>
      </c>
      <c r="W2062">
        <v>0.22500000000000001</v>
      </c>
      <c r="X2062">
        <f t="shared" si="580"/>
        <v>56.160000000000004</v>
      </c>
      <c r="Y2062">
        <f t="shared" si="581"/>
        <v>56.160000000000004</v>
      </c>
      <c r="Z2062">
        <f t="shared" si="582"/>
        <v>0</v>
      </c>
      <c r="AB2062" t="s">
        <v>38</v>
      </c>
    </row>
    <row r="2063" spans="1:28" x14ac:dyDescent="0.25">
      <c r="A2063" t="s">
        <v>3676</v>
      </c>
      <c r="B2063" t="s">
        <v>2812</v>
      </c>
      <c r="D2063" t="s">
        <v>4020</v>
      </c>
      <c r="E2063" t="s">
        <v>36</v>
      </c>
      <c r="F2063">
        <v>451</v>
      </c>
      <c r="G2063">
        <v>451</v>
      </c>
      <c r="H2063">
        <v>1</v>
      </c>
      <c r="I2063">
        <f t="shared" si="572"/>
        <v>0</v>
      </c>
      <c r="J2063">
        <v>0.34399999999999997</v>
      </c>
      <c r="K2063">
        <f t="shared" si="573"/>
        <v>155.14399999999998</v>
      </c>
      <c r="L2063" t="s">
        <v>37</v>
      </c>
      <c r="N2063">
        <f t="shared" si="574"/>
        <v>46.146031360000002</v>
      </c>
      <c r="O2063">
        <f t="shared" si="575"/>
        <v>0.11567146985550572</v>
      </c>
      <c r="P2063" t="s">
        <v>99</v>
      </c>
      <c r="Q2063">
        <f t="shared" si="576"/>
        <v>0.98891352549889133</v>
      </c>
      <c r="R2063">
        <f t="shared" si="577"/>
        <v>446</v>
      </c>
      <c r="S2063">
        <f t="shared" si="578"/>
        <v>446</v>
      </c>
      <c r="T2063">
        <v>446</v>
      </c>
      <c r="U2063">
        <f t="shared" si="579"/>
        <v>0</v>
      </c>
      <c r="V2063">
        <v>0.52</v>
      </c>
      <c r="W2063">
        <v>0.22500000000000001</v>
      </c>
      <c r="X2063">
        <f t="shared" si="580"/>
        <v>52.182000000000002</v>
      </c>
      <c r="Y2063">
        <f t="shared" si="581"/>
        <v>52.182000000000009</v>
      </c>
      <c r="Z2063">
        <f t="shared" si="582"/>
        <v>1.361662519183052E-16</v>
      </c>
      <c r="AB2063" t="s">
        <v>38</v>
      </c>
    </row>
    <row r="2064" spans="1:28" x14ac:dyDescent="0.25">
      <c r="A2064" t="s">
        <v>3676</v>
      </c>
      <c r="B2064" t="s">
        <v>2813</v>
      </c>
      <c r="D2064" t="s">
        <v>4021</v>
      </c>
      <c r="E2064" t="s">
        <v>36</v>
      </c>
      <c r="F2064">
        <v>433</v>
      </c>
      <c r="G2064">
        <v>433</v>
      </c>
      <c r="H2064">
        <v>1</v>
      </c>
      <c r="I2064">
        <f t="shared" si="572"/>
        <v>0</v>
      </c>
      <c r="J2064">
        <v>0.34399999999999997</v>
      </c>
      <c r="K2064">
        <f t="shared" si="573"/>
        <v>148.952</v>
      </c>
      <c r="L2064" t="s">
        <v>37</v>
      </c>
      <c r="N2064">
        <f t="shared" si="574"/>
        <v>44.304282880000002</v>
      </c>
      <c r="O2064">
        <f t="shared" si="575"/>
        <v>0.11937422222222221</v>
      </c>
      <c r="P2064" t="s">
        <v>99</v>
      </c>
      <c r="Q2064">
        <f t="shared" si="576"/>
        <v>0.99307159353348728</v>
      </c>
      <c r="R2064">
        <f t="shared" si="577"/>
        <v>430</v>
      </c>
      <c r="S2064">
        <f t="shared" si="578"/>
        <v>430</v>
      </c>
      <c r="T2064">
        <v>430</v>
      </c>
      <c r="U2064">
        <f t="shared" si="579"/>
        <v>0</v>
      </c>
      <c r="V2064">
        <v>0.52</v>
      </c>
      <c r="W2064">
        <v>0.22500000000000001</v>
      </c>
      <c r="X2064">
        <f t="shared" si="580"/>
        <v>50.31</v>
      </c>
      <c r="Y2064">
        <f t="shared" si="581"/>
        <v>50.31</v>
      </c>
      <c r="Z2064">
        <f t="shared" si="582"/>
        <v>0</v>
      </c>
      <c r="AB2064" t="s">
        <v>38</v>
      </c>
    </row>
    <row r="2065" spans="1:28" x14ac:dyDescent="0.25">
      <c r="A2065" t="s">
        <v>3676</v>
      </c>
      <c r="B2065" t="s">
        <v>2814</v>
      </c>
      <c r="D2065" t="s">
        <v>4022</v>
      </c>
      <c r="E2065" t="s">
        <v>36</v>
      </c>
      <c r="F2065">
        <v>416</v>
      </c>
      <c r="G2065">
        <v>416</v>
      </c>
      <c r="H2065">
        <v>1</v>
      </c>
      <c r="I2065">
        <f t="shared" si="572"/>
        <v>0</v>
      </c>
      <c r="J2065">
        <v>0.34399999999999997</v>
      </c>
      <c r="K2065">
        <f t="shared" si="573"/>
        <v>143.10399999999998</v>
      </c>
      <c r="L2065" t="s">
        <v>37</v>
      </c>
      <c r="N2065">
        <f t="shared" si="574"/>
        <v>42.564853759999998</v>
      </c>
      <c r="O2065">
        <f t="shared" si="575"/>
        <v>0.11267763685636871</v>
      </c>
      <c r="P2065" t="s">
        <v>99</v>
      </c>
      <c r="Q2065">
        <f t="shared" si="576"/>
        <v>0.98557692307692313</v>
      </c>
      <c r="R2065">
        <f t="shared" si="577"/>
        <v>410</v>
      </c>
      <c r="S2065">
        <f t="shared" si="578"/>
        <v>410</v>
      </c>
      <c r="T2065">
        <v>410</v>
      </c>
      <c r="U2065">
        <f t="shared" si="579"/>
        <v>0</v>
      </c>
      <c r="V2065">
        <v>0.52</v>
      </c>
      <c r="W2065">
        <v>0.22500000000000001</v>
      </c>
      <c r="X2065">
        <f t="shared" si="580"/>
        <v>47.970000000000006</v>
      </c>
      <c r="Y2065">
        <f t="shared" si="581"/>
        <v>47.97</v>
      </c>
      <c r="Z2065">
        <f t="shared" si="582"/>
        <v>-1.4812231306235148E-16</v>
      </c>
      <c r="AB2065" t="s">
        <v>38</v>
      </c>
    </row>
    <row r="2066" spans="1:28" x14ac:dyDescent="0.25">
      <c r="A2066" t="s">
        <v>3676</v>
      </c>
      <c r="B2066" t="s">
        <v>2815</v>
      </c>
      <c r="D2066" t="s">
        <v>4023</v>
      </c>
      <c r="E2066" t="s">
        <v>36</v>
      </c>
      <c r="F2066">
        <v>416</v>
      </c>
      <c r="G2066">
        <v>416</v>
      </c>
      <c r="H2066">
        <v>1</v>
      </c>
      <c r="I2066">
        <f t="shared" si="572"/>
        <v>0</v>
      </c>
      <c r="J2066">
        <v>0.34399999999999997</v>
      </c>
      <c r="K2066">
        <f t="shared" si="573"/>
        <v>143.10399999999998</v>
      </c>
      <c r="L2066" t="s">
        <v>37</v>
      </c>
      <c r="N2066">
        <f t="shared" si="574"/>
        <v>42.564853759999998</v>
      </c>
      <c r="O2066">
        <f t="shared" si="575"/>
        <v>0.11267763685636871</v>
      </c>
      <c r="P2066" t="s">
        <v>99</v>
      </c>
      <c r="Q2066">
        <f t="shared" si="576"/>
        <v>0.98557692307692313</v>
      </c>
      <c r="R2066">
        <f t="shared" si="577"/>
        <v>410</v>
      </c>
      <c r="S2066">
        <f t="shared" si="578"/>
        <v>410</v>
      </c>
      <c r="T2066">
        <v>410</v>
      </c>
      <c r="U2066">
        <f t="shared" si="579"/>
        <v>0</v>
      </c>
      <c r="V2066">
        <v>0.52</v>
      </c>
      <c r="W2066">
        <v>0.22500000000000001</v>
      </c>
      <c r="X2066">
        <f t="shared" si="580"/>
        <v>47.970000000000006</v>
      </c>
      <c r="Y2066">
        <f t="shared" si="581"/>
        <v>47.97</v>
      </c>
      <c r="Z2066">
        <f t="shared" si="582"/>
        <v>-1.4812231306235148E-16</v>
      </c>
      <c r="AB2066" t="s">
        <v>38</v>
      </c>
    </row>
    <row r="2067" spans="1:28" x14ac:dyDescent="0.25">
      <c r="A2067" t="s">
        <v>3676</v>
      </c>
      <c r="B2067" t="s">
        <v>2816</v>
      </c>
      <c r="D2067" t="s">
        <v>4024</v>
      </c>
      <c r="E2067" t="s">
        <v>36</v>
      </c>
      <c r="F2067">
        <v>407</v>
      </c>
      <c r="G2067">
        <v>407</v>
      </c>
      <c r="H2067">
        <v>1</v>
      </c>
      <c r="I2067">
        <f t="shared" si="572"/>
        <v>0</v>
      </c>
      <c r="J2067">
        <v>0.34399999999999997</v>
      </c>
      <c r="K2067">
        <f t="shared" si="573"/>
        <v>140.00799999999998</v>
      </c>
      <c r="L2067" t="s">
        <v>37</v>
      </c>
      <c r="N2067">
        <f t="shared" si="574"/>
        <v>41.643979520000002</v>
      </c>
      <c r="O2067">
        <f t="shared" si="575"/>
        <v>0.11679541218637995</v>
      </c>
      <c r="P2067" t="s">
        <v>99</v>
      </c>
      <c r="Q2067">
        <f t="shared" si="576"/>
        <v>0.9901719901719902</v>
      </c>
      <c r="R2067">
        <f t="shared" si="577"/>
        <v>403</v>
      </c>
      <c r="S2067">
        <f t="shared" si="578"/>
        <v>403</v>
      </c>
      <c r="T2067">
        <v>403</v>
      </c>
      <c r="U2067">
        <f t="shared" si="579"/>
        <v>0</v>
      </c>
      <c r="V2067">
        <v>0.52</v>
      </c>
      <c r="W2067">
        <v>0.22500000000000001</v>
      </c>
      <c r="X2067">
        <f t="shared" si="580"/>
        <v>47.151000000000003</v>
      </c>
      <c r="Y2067">
        <f t="shared" si="581"/>
        <v>47.151000000000003</v>
      </c>
      <c r="Z2067">
        <f t="shared" si="582"/>
        <v>0</v>
      </c>
      <c r="AB2067" t="s">
        <v>38</v>
      </c>
    </row>
    <row r="2068" spans="1:28" x14ac:dyDescent="0.25">
      <c r="A2068" t="s">
        <v>3676</v>
      </c>
      <c r="B2068" t="s">
        <v>2817</v>
      </c>
      <c r="D2068" t="s">
        <v>4025</v>
      </c>
      <c r="E2068" t="s">
        <v>36</v>
      </c>
      <c r="F2068">
        <v>407</v>
      </c>
      <c r="G2068">
        <v>407</v>
      </c>
      <c r="H2068">
        <v>1</v>
      </c>
      <c r="I2068">
        <f t="shared" si="572"/>
        <v>0</v>
      </c>
      <c r="J2068">
        <v>0.34399999999999997</v>
      </c>
      <c r="K2068">
        <f t="shared" si="573"/>
        <v>140.00799999999998</v>
      </c>
      <c r="L2068" t="s">
        <v>37</v>
      </c>
      <c r="N2068">
        <f t="shared" si="574"/>
        <v>41.643979520000002</v>
      </c>
      <c r="O2068">
        <f t="shared" si="575"/>
        <v>0.11679541218637995</v>
      </c>
      <c r="P2068" t="s">
        <v>99</v>
      </c>
      <c r="Q2068">
        <f t="shared" si="576"/>
        <v>0.9901719901719902</v>
      </c>
      <c r="R2068">
        <f t="shared" si="577"/>
        <v>403</v>
      </c>
      <c r="S2068">
        <f t="shared" si="578"/>
        <v>403</v>
      </c>
      <c r="T2068">
        <v>403</v>
      </c>
      <c r="U2068">
        <f t="shared" si="579"/>
        <v>0</v>
      </c>
      <c r="V2068">
        <v>0.52</v>
      </c>
      <c r="W2068">
        <v>0.22500000000000001</v>
      </c>
      <c r="X2068">
        <f t="shared" si="580"/>
        <v>47.151000000000003</v>
      </c>
      <c r="Y2068">
        <f t="shared" si="581"/>
        <v>47.151000000000003</v>
      </c>
      <c r="Z2068">
        <f t="shared" si="582"/>
        <v>0</v>
      </c>
      <c r="AB2068" t="s">
        <v>38</v>
      </c>
    </row>
    <row r="2069" spans="1:28" x14ac:dyDescent="0.25">
      <c r="A2069" t="s">
        <v>3676</v>
      </c>
      <c r="B2069" t="s">
        <v>2818</v>
      </c>
      <c r="D2069" t="s">
        <v>4026</v>
      </c>
      <c r="E2069" t="s">
        <v>36</v>
      </c>
      <c r="F2069">
        <v>407</v>
      </c>
      <c r="G2069">
        <v>407</v>
      </c>
      <c r="H2069">
        <v>1</v>
      </c>
      <c r="I2069">
        <f t="shared" si="572"/>
        <v>0</v>
      </c>
      <c r="J2069">
        <v>0.34399999999999997</v>
      </c>
      <c r="K2069">
        <f t="shared" si="573"/>
        <v>140.00799999999998</v>
      </c>
      <c r="L2069" t="s">
        <v>37</v>
      </c>
      <c r="N2069">
        <f t="shared" si="574"/>
        <v>41.643979520000002</v>
      </c>
      <c r="O2069">
        <f t="shared" si="575"/>
        <v>0.11679541218637995</v>
      </c>
      <c r="P2069" t="s">
        <v>99</v>
      </c>
      <c r="Q2069">
        <f t="shared" si="576"/>
        <v>0.9901719901719902</v>
      </c>
      <c r="R2069">
        <f t="shared" si="577"/>
        <v>403</v>
      </c>
      <c r="S2069">
        <f t="shared" si="578"/>
        <v>403</v>
      </c>
      <c r="T2069">
        <v>403</v>
      </c>
      <c r="U2069">
        <f t="shared" si="579"/>
        <v>0</v>
      </c>
      <c r="V2069">
        <v>0.52</v>
      </c>
      <c r="W2069">
        <v>0.22500000000000001</v>
      </c>
      <c r="X2069">
        <f t="shared" si="580"/>
        <v>47.151000000000003</v>
      </c>
      <c r="Y2069">
        <f t="shared" si="581"/>
        <v>47.151000000000003</v>
      </c>
      <c r="Z2069">
        <f t="shared" si="582"/>
        <v>0</v>
      </c>
      <c r="AB2069" t="s">
        <v>38</v>
      </c>
    </row>
    <row r="2070" spans="1:28" x14ac:dyDescent="0.25">
      <c r="A2070" t="s">
        <v>3676</v>
      </c>
      <c r="B2070" t="s">
        <v>2819</v>
      </c>
      <c r="D2070" t="s">
        <v>4027</v>
      </c>
      <c r="E2070" t="s">
        <v>36</v>
      </c>
      <c r="F2070">
        <v>389</v>
      </c>
      <c r="G2070">
        <v>389</v>
      </c>
      <c r="H2070">
        <v>1</v>
      </c>
      <c r="I2070">
        <f t="shared" si="572"/>
        <v>0</v>
      </c>
      <c r="J2070">
        <v>0.34399999999999997</v>
      </c>
      <c r="K2070">
        <f t="shared" si="573"/>
        <v>133.816</v>
      </c>
      <c r="L2070" t="s">
        <v>37</v>
      </c>
      <c r="N2070">
        <f t="shared" si="574"/>
        <v>39.802231040000002</v>
      </c>
      <c r="O2070">
        <f t="shared" si="575"/>
        <v>0.11408851851851855</v>
      </c>
      <c r="P2070" t="s">
        <v>99</v>
      </c>
      <c r="Q2070">
        <f t="shared" si="576"/>
        <v>0.98714652956298199</v>
      </c>
      <c r="R2070">
        <f t="shared" si="577"/>
        <v>384</v>
      </c>
      <c r="S2070">
        <f t="shared" si="578"/>
        <v>384</v>
      </c>
      <c r="T2070">
        <v>384</v>
      </c>
      <c r="U2070">
        <f t="shared" si="579"/>
        <v>0</v>
      </c>
      <c r="V2070">
        <v>0.52</v>
      </c>
      <c r="W2070">
        <v>0.22500000000000001</v>
      </c>
      <c r="X2070">
        <f t="shared" si="580"/>
        <v>44.928000000000004</v>
      </c>
      <c r="Y2070">
        <f t="shared" si="581"/>
        <v>44.928000000000004</v>
      </c>
      <c r="Z2070">
        <f t="shared" si="582"/>
        <v>0</v>
      </c>
      <c r="AB2070" t="s">
        <v>38</v>
      </c>
    </row>
    <row r="2071" spans="1:28" x14ac:dyDescent="0.25">
      <c r="A2071" t="s">
        <v>3676</v>
      </c>
      <c r="B2071" t="s">
        <v>2820</v>
      </c>
      <c r="D2071" t="s">
        <v>4028</v>
      </c>
      <c r="E2071" t="s">
        <v>36</v>
      </c>
      <c r="F2071">
        <v>573</v>
      </c>
      <c r="G2071">
        <v>573</v>
      </c>
      <c r="H2071">
        <v>1</v>
      </c>
      <c r="I2071">
        <f t="shared" si="572"/>
        <v>0</v>
      </c>
      <c r="J2071">
        <v>0.34399999999999997</v>
      </c>
      <c r="K2071">
        <f t="shared" si="573"/>
        <v>197.11199999999999</v>
      </c>
      <c r="L2071" t="s">
        <v>37</v>
      </c>
      <c r="N2071">
        <f t="shared" si="574"/>
        <v>58.62899328000001</v>
      </c>
      <c r="O2071">
        <f t="shared" si="575"/>
        <v>0.11777727699530505</v>
      </c>
      <c r="P2071" t="s">
        <v>99</v>
      </c>
      <c r="Q2071">
        <f t="shared" si="576"/>
        <v>0.99127399650959858</v>
      </c>
      <c r="R2071">
        <f t="shared" si="577"/>
        <v>568</v>
      </c>
      <c r="S2071">
        <f t="shared" si="578"/>
        <v>568</v>
      </c>
      <c r="T2071">
        <v>568</v>
      </c>
      <c r="U2071">
        <f t="shared" si="579"/>
        <v>0</v>
      </c>
      <c r="V2071">
        <v>0.52</v>
      </c>
      <c r="W2071">
        <v>0.22500000000000001</v>
      </c>
      <c r="X2071">
        <f t="shared" si="580"/>
        <v>66.456000000000003</v>
      </c>
      <c r="Y2071">
        <f t="shared" si="581"/>
        <v>66.456000000000003</v>
      </c>
      <c r="Z2071">
        <f t="shared" si="582"/>
        <v>0</v>
      </c>
      <c r="AB2071" t="s">
        <v>38</v>
      </c>
    </row>
    <row r="2072" spans="1:28" x14ac:dyDescent="0.25">
      <c r="A2072" t="s">
        <v>3676</v>
      </c>
      <c r="B2072" t="s">
        <v>2822</v>
      </c>
      <c r="D2072" t="s">
        <v>4029</v>
      </c>
      <c r="E2072" t="s">
        <v>36</v>
      </c>
      <c r="F2072">
        <v>487</v>
      </c>
      <c r="G2072">
        <v>487</v>
      </c>
      <c r="H2072">
        <v>1</v>
      </c>
      <c r="I2072">
        <f t="shared" si="572"/>
        <v>0</v>
      </c>
      <c r="J2072">
        <v>0.34399999999999997</v>
      </c>
      <c r="K2072">
        <f t="shared" si="573"/>
        <v>167.52799999999999</v>
      </c>
      <c r="L2072" t="s">
        <v>37</v>
      </c>
      <c r="N2072">
        <f t="shared" si="574"/>
        <v>49.829528320000009</v>
      </c>
      <c r="O2072">
        <f t="shared" si="575"/>
        <v>0.11272207407407397</v>
      </c>
      <c r="P2072" t="s">
        <v>99</v>
      </c>
      <c r="Q2072">
        <f t="shared" si="576"/>
        <v>0.98562628336755642</v>
      </c>
      <c r="R2072">
        <f t="shared" si="577"/>
        <v>480</v>
      </c>
      <c r="S2072">
        <f t="shared" si="578"/>
        <v>480</v>
      </c>
      <c r="T2072">
        <v>480</v>
      </c>
      <c r="U2072">
        <f t="shared" si="579"/>
        <v>0</v>
      </c>
      <c r="V2072">
        <v>0.52</v>
      </c>
      <c r="W2072">
        <v>0.22500000000000001</v>
      </c>
      <c r="X2072">
        <f t="shared" si="580"/>
        <v>56.160000000000004</v>
      </c>
      <c r="Y2072">
        <f t="shared" si="581"/>
        <v>56.160000000000004</v>
      </c>
      <c r="Z2072">
        <f t="shared" si="582"/>
        <v>0</v>
      </c>
      <c r="AB2072" t="s">
        <v>38</v>
      </c>
    </row>
    <row r="2073" spans="1:28" x14ac:dyDescent="0.25">
      <c r="A2073" t="s">
        <v>3676</v>
      </c>
      <c r="B2073" t="s">
        <v>2824</v>
      </c>
      <c r="D2073" t="s">
        <v>4030</v>
      </c>
      <c r="E2073" t="s">
        <v>36</v>
      </c>
      <c r="F2073">
        <v>451</v>
      </c>
      <c r="G2073">
        <v>451</v>
      </c>
      <c r="H2073">
        <v>1</v>
      </c>
      <c r="I2073">
        <f t="shared" si="572"/>
        <v>0</v>
      </c>
      <c r="J2073">
        <v>0.34399999999999997</v>
      </c>
      <c r="K2073">
        <f t="shared" si="573"/>
        <v>155.14399999999998</v>
      </c>
      <c r="L2073" t="s">
        <v>37</v>
      </c>
      <c r="N2073">
        <f t="shared" si="574"/>
        <v>46.146031360000002</v>
      </c>
      <c r="O2073">
        <f t="shared" si="575"/>
        <v>0.11567146985550572</v>
      </c>
      <c r="P2073" t="s">
        <v>99</v>
      </c>
      <c r="Q2073">
        <f t="shared" si="576"/>
        <v>0.98891352549889133</v>
      </c>
      <c r="R2073">
        <f t="shared" si="577"/>
        <v>446</v>
      </c>
      <c r="S2073">
        <f t="shared" si="578"/>
        <v>446</v>
      </c>
      <c r="T2073">
        <v>446</v>
      </c>
      <c r="U2073">
        <f t="shared" si="579"/>
        <v>0</v>
      </c>
      <c r="V2073">
        <v>0.52</v>
      </c>
      <c r="W2073">
        <v>0.22500000000000001</v>
      </c>
      <c r="X2073">
        <f t="shared" si="580"/>
        <v>52.182000000000002</v>
      </c>
      <c r="Y2073">
        <f t="shared" si="581"/>
        <v>52.182000000000009</v>
      </c>
      <c r="Z2073">
        <f t="shared" si="582"/>
        <v>1.361662519183052E-16</v>
      </c>
      <c r="AB2073" t="s">
        <v>38</v>
      </c>
    </row>
    <row r="2074" spans="1:28" x14ac:dyDescent="0.25">
      <c r="A2074" t="s">
        <v>3676</v>
      </c>
      <c r="B2074" t="s">
        <v>2826</v>
      </c>
      <c r="D2074" t="s">
        <v>4031</v>
      </c>
      <c r="E2074" t="s">
        <v>36</v>
      </c>
      <c r="F2074">
        <v>433</v>
      </c>
      <c r="G2074">
        <v>433</v>
      </c>
      <c r="H2074">
        <v>1</v>
      </c>
      <c r="I2074">
        <f t="shared" si="572"/>
        <v>0</v>
      </c>
      <c r="J2074">
        <v>0.34399999999999997</v>
      </c>
      <c r="K2074">
        <f t="shared" si="573"/>
        <v>148.952</v>
      </c>
      <c r="L2074" t="s">
        <v>37</v>
      </c>
      <c r="N2074">
        <f t="shared" si="574"/>
        <v>44.304282880000002</v>
      </c>
      <c r="O2074">
        <f t="shared" si="575"/>
        <v>0.11937422222222221</v>
      </c>
      <c r="P2074" t="s">
        <v>99</v>
      </c>
      <c r="Q2074">
        <f t="shared" si="576"/>
        <v>0.99307159353348728</v>
      </c>
      <c r="R2074">
        <f t="shared" si="577"/>
        <v>430</v>
      </c>
      <c r="S2074">
        <f t="shared" si="578"/>
        <v>430</v>
      </c>
      <c r="T2074">
        <v>430</v>
      </c>
      <c r="U2074">
        <f t="shared" si="579"/>
        <v>0</v>
      </c>
      <c r="V2074">
        <v>0.52</v>
      </c>
      <c r="W2074">
        <v>0.22500000000000001</v>
      </c>
      <c r="X2074">
        <f t="shared" si="580"/>
        <v>50.31</v>
      </c>
      <c r="Y2074">
        <f t="shared" si="581"/>
        <v>50.31</v>
      </c>
      <c r="Z2074">
        <f t="shared" si="582"/>
        <v>0</v>
      </c>
      <c r="AB2074" t="s">
        <v>38</v>
      </c>
    </row>
    <row r="2075" spans="1:28" x14ac:dyDescent="0.25">
      <c r="A2075" t="s">
        <v>3676</v>
      </c>
      <c r="B2075" t="s">
        <v>2828</v>
      </c>
      <c r="D2075" t="s">
        <v>4032</v>
      </c>
      <c r="E2075" t="s">
        <v>36</v>
      </c>
      <c r="F2075">
        <v>416</v>
      </c>
      <c r="G2075">
        <v>416</v>
      </c>
      <c r="H2075">
        <v>1</v>
      </c>
      <c r="I2075">
        <f t="shared" si="572"/>
        <v>0</v>
      </c>
      <c r="J2075">
        <v>0.34399999999999997</v>
      </c>
      <c r="K2075">
        <f t="shared" si="573"/>
        <v>143.10399999999998</v>
      </c>
      <c r="L2075" t="s">
        <v>37</v>
      </c>
      <c r="N2075">
        <f t="shared" si="574"/>
        <v>42.564853759999998</v>
      </c>
      <c r="O2075">
        <f t="shared" si="575"/>
        <v>0.11267763685636871</v>
      </c>
      <c r="P2075" t="s">
        <v>99</v>
      </c>
      <c r="Q2075">
        <f t="shared" si="576"/>
        <v>0.98557692307692313</v>
      </c>
      <c r="R2075">
        <f t="shared" si="577"/>
        <v>410</v>
      </c>
      <c r="S2075">
        <f t="shared" si="578"/>
        <v>410</v>
      </c>
      <c r="T2075">
        <v>410</v>
      </c>
      <c r="U2075">
        <f t="shared" si="579"/>
        <v>0</v>
      </c>
      <c r="V2075">
        <v>0.52</v>
      </c>
      <c r="W2075">
        <v>0.22500000000000001</v>
      </c>
      <c r="X2075">
        <f t="shared" si="580"/>
        <v>47.970000000000006</v>
      </c>
      <c r="Y2075">
        <f t="shared" si="581"/>
        <v>47.97</v>
      </c>
      <c r="Z2075">
        <f t="shared" si="582"/>
        <v>-1.4812231306235148E-16</v>
      </c>
      <c r="AB2075" t="s">
        <v>38</v>
      </c>
    </row>
    <row r="2076" spans="1:28" x14ac:dyDescent="0.25">
      <c r="A2076" t="s">
        <v>3676</v>
      </c>
      <c r="B2076" t="s">
        <v>2830</v>
      </c>
      <c r="D2076" t="s">
        <v>4033</v>
      </c>
      <c r="E2076" t="s">
        <v>36</v>
      </c>
      <c r="F2076">
        <v>416</v>
      </c>
      <c r="G2076">
        <v>416</v>
      </c>
      <c r="H2076">
        <v>1</v>
      </c>
      <c r="I2076">
        <f t="shared" si="572"/>
        <v>0</v>
      </c>
      <c r="J2076">
        <v>0.34399999999999997</v>
      </c>
      <c r="K2076">
        <f t="shared" si="573"/>
        <v>143.10399999999998</v>
      </c>
      <c r="L2076" t="s">
        <v>37</v>
      </c>
      <c r="N2076">
        <f t="shared" si="574"/>
        <v>42.564853759999998</v>
      </c>
      <c r="O2076">
        <f t="shared" si="575"/>
        <v>0.11267763685636871</v>
      </c>
      <c r="P2076" t="s">
        <v>99</v>
      </c>
      <c r="Q2076">
        <f t="shared" si="576"/>
        <v>0.98557692307692313</v>
      </c>
      <c r="R2076">
        <f t="shared" si="577"/>
        <v>410</v>
      </c>
      <c r="S2076">
        <f t="shared" si="578"/>
        <v>410</v>
      </c>
      <c r="T2076">
        <v>410</v>
      </c>
      <c r="U2076">
        <f t="shared" si="579"/>
        <v>0</v>
      </c>
      <c r="V2076">
        <v>0.52</v>
      </c>
      <c r="W2076">
        <v>0.22500000000000001</v>
      </c>
      <c r="X2076">
        <f t="shared" si="580"/>
        <v>47.970000000000006</v>
      </c>
      <c r="Y2076">
        <f t="shared" si="581"/>
        <v>47.97</v>
      </c>
      <c r="Z2076">
        <f t="shared" si="582"/>
        <v>-1.4812231306235148E-16</v>
      </c>
      <c r="AB2076" t="s">
        <v>38</v>
      </c>
    </row>
    <row r="2077" spans="1:28" x14ac:dyDescent="0.25">
      <c r="A2077" t="s">
        <v>3676</v>
      </c>
      <c r="B2077" t="s">
        <v>2832</v>
      </c>
      <c r="D2077" t="s">
        <v>4034</v>
      </c>
      <c r="E2077" t="s">
        <v>36</v>
      </c>
      <c r="F2077">
        <v>407</v>
      </c>
      <c r="G2077">
        <v>407</v>
      </c>
      <c r="H2077">
        <v>1</v>
      </c>
      <c r="I2077">
        <f t="shared" si="572"/>
        <v>0</v>
      </c>
      <c r="J2077">
        <v>0.34399999999999997</v>
      </c>
      <c r="K2077">
        <f t="shared" si="573"/>
        <v>140.00799999999998</v>
      </c>
      <c r="L2077" t="s">
        <v>37</v>
      </c>
      <c r="N2077">
        <f t="shared" si="574"/>
        <v>41.643979520000002</v>
      </c>
      <c r="O2077">
        <f t="shared" si="575"/>
        <v>0.11679541218637995</v>
      </c>
      <c r="P2077" t="s">
        <v>99</v>
      </c>
      <c r="Q2077">
        <f t="shared" si="576"/>
        <v>0.9901719901719902</v>
      </c>
      <c r="R2077">
        <f t="shared" si="577"/>
        <v>403</v>
      </c>
      <c r="S2077">
        <f t="shared" si="578"/>
        <v>403</v>
      </c>
      <c r="T2077">
        <v>403</v>
      </c>
      <c r="U2077">
        <f t="shared" si="579"/>
        <v>0</v>
      </c>
      <c r="V2077">
        <v>0.52</v>
      </c>
      <c r="W2077">
        <v>0.22500000000000001</v>
      </c>
      <c r="X2077">
        <f t="shared" si="580"/>
        <v>47.151000000000003</v>
      </c>
      <c r="Y2077">
        <f t="shared" si="581"/>
        <v>47.151000000000003</v>
      </c>
      <c r="Z2077">
        <f t="shared" si="582"/>
        <v>0</v>
      </c>
      <c r="AB2077" t="s">
        <v>38</v>
      </c>
    </row>
    <row r="2078" spans="1:28" x14ac:dyDescent="0.25">
      <c r="A2078" t="s">
        <v>3676</v>
      </c>
      <c r="B2078" t="s">
        <v>2834</v>
      </c>
      <c r="D2078" t="s">
        <v>4035</v>
      </c>
      <c r="E2078" t="s">
        <v>36</v>
      </c>
      <c r="F2078">
        <v>407</v>
      </c>
      <c r="G2078">
        <v>407</v>
      </c>
      <c r="H2078">
        <v>1</v>
      </c>
      <c r="I2078">
        <f t="shared" si="572"/>
        <v>0</v>
      </c>
      <c r="J2078">
        <v>0.34399999999999997</v>
      </c>
      <c r="K2078">
        <f t="shared" si="573"/>
        <v>140.00799999999998</v>
      </c>
      <c r="L2078" t="s">
        <v>37</v>
      </c>
      <c r="N2078">
        <f t="shared" si="574"/>
        <v>41.643979520000002</v>
      </c>
      <c r="O2078">
        <f t="shared" si="575"/>
        <v>0.11679541218637995</v>
      </c>
      <c r="P2078" t="s">
        <v>99</v>
      </c>
      <c r="Q2078">
        <f t="shared" si="576"/>
        <v>0.9901719901719902</v>
      </c>
      <c r="R2078">
        <f t="shared" si="577"/>
        <v>403</v>
      </c>
      <c r="S2078">
        <f t="shared" si="578"/>
        <v>403</v>
      </c>
      <c r="T2078">
        <v>403</v>
      </c>
      <c r="U2078">
        <f t="shared" si="579"/>
        <v>0</v>
      </c>
      <c r="V2078">
        <v>0.52</v>
      </c>
      <c r="W2078">
        <v>0.22500000000000001</v>
      </c>
      <c r="X2078">
        <f t="shared" si="580"/>
        <v>47.151000000000003</v>
      </c>
      <c r="Y2078">
        <f t="shared" si="581"/>
        <v>47.151000000000003</v>
      </c>
      <c r="Z2078">
        <f t="shared" si="582"/>
        <v>0</v>
      </c>
      <c r="AB2078" t="s">
        <v>38</v>
      </c>
    </row>
    <row r="2079" spans="1:28" x14ac:dyDescent="0.25">
      <c r="A2079" t="s">
        <v>3676</v>
      </c>
      <c r="B2079" t="s">
        <v>2836</v>
      </c>
      <c r="D2079" t="s">
        <v>4036</v>
      </c>
      <c r="E2079" t="s">
        <v>36</v>
      </c>
      <c r="F2079">
        <v>407</v>
      </c>
      <c r="G2079">
        <v>407</v>
      </c>
      <c r="H2079">
        <v>1</v>
      </c>
      <c r="I2079">
        <f t="shared" si="572"/>
        <v>0</v>
      </c>
      <c r="J2079">
        <v>0.34399999999999997</v>
      </c>
      <c r="K2079">
        <f t="shared" si="573"/>
        <v>140.00799999999998</v>
      </c>
      <c r="L2079" t="s">
        <v>37</v>
      </c>
      <c r="N2079">
        <f t="shared" si="574"/>
        <v>41.643979520000002</v>
      </c>
      <c r="O2079">
        <f t="shared" si="575"/>
        <v>0.11679541218637995</v>
      </c>
      <c r="P2079" t="s">
        <v>99</v>
      </c>
      <c r="Q2079">
        <f t="shared" si="576"/>
        <v>0.9901719901719902</v>
      </c>
      <c r="R2079">
        <f t="shared" si="577"/>
        <v>403</v>
      </c>
      <c r="S2079">
        <f t="shared" si="578"/>
        <v>403</v>
      </c>
      <c r="T2079">
        <v>403</v>
      </c>
      <c r="U2079">
        <f t="shared" si="579"/>
        <v>0</v>
      </c>
      <c r="V2079">
        <v>0.52</v>
      </c>
      <c r="W2079">
        <v>0.22500000000000001</v>
      </c>
      <c r="X2079">
        <f t="shared" si="580"/>
        <v>47.151000000000003</v>
      </c>
      <c r="Y2079">
        <f t="shared" si="581"/>
        <v>47.151000000000003</v>
      </c>
      <c r="Z2079">
        <f t="shared" si="582"/>
        <v>0</v>
      </c>
      <c r="AB2079" t="s">
        <v>38</v>
      </c>
    </row>
    <row r="2080" spans="1:28" x14ac:dyDescent="0.25">
      <c r="A2080" t="s">
        <v>3676</v>
      </c>
      <c r="B2080" t="s">
        <v>2838</v>
      </c>
      <c r="D2080" t="s">
        <v>4037</v>
      </c>
      <c r="E2080" t="s">
        <v>36</v>
      </c>
      <c r="F2080">
        <v>389</v>
      </c>
      <c r="G2080">
        <v>389</v>
      </c>
      <c r="H2080">
        <v>1</v>
      </c>
      <c r="I2080">
        <f t="shared" si="572"/>
        <v>0</v>
      </c>
      <c r="J2080">
        <v>0.34399999999999997</v>
      </c>
      <c r="K2080">
        <f t="shared" si="573"/>
        <v>133.816</v>
      </c>
      <c r="L2080" t="s">
        <v>37</v>
      </c>
      <c r="N2080">
        <f t="shared" si="574"/>
        <v>39.802231040000002</v>
      </c>
      <c r="O2080">
        <f t="shared" si="575"/>
        <v>0.11408851851851855</v>
      </c>
      <c r="P2080" t="s">
        <v>99</v>
      </c>
      <c r="Q2080">
        <f t="shared" si="576"/>
        <v>0.98714652956298199</v>
      </c>
      <c r="R2080">
        <f t="shared" si="577"/>
        <v>384</v>
      </c>
      <c r="S2080">
        <f t="shared" si="578"/>
        <v>384</v>
      </c>
      <c r="T2080">
        <v>384</v>
      </c>
      <c r="U2080">
        <f t="shared" si="579"/>
        <v>0</v>
      </c>
      <c r="V2080">
        <v>0.52</v>
      </c>
      <c r="W2080">
        <v>0.22500000000000001</v>
      </c>
      <c r="X2080">
        <f t="shared" si="580"/>
        <v>44.928000000000004</v>
      </c>
      <c r="Y2080">
        <f t="shared" si="581"/>
        <v>44.928000000000004</v>
      </c>
      <c r="Z2080">
        <f t="shared" si="582"/>
        <v>0</v>
      </c>
      <c r="AB2080" t="s">
        <v>38</v>
      </c>
    </row>
    <row r="2081" spans="1:28" x14ac:dyDescent="0.25">
      <c r="A2081" t="s">
        <v>3676</v>
      </c>
      <c r="B2081" t="s">
        <v>2842</v>
      </c>
      <c r="D2081" t="s">
        <v>4038</v>
      </c>
      <c r="E2081" t="s">
        <v>36</v>
      </c>
      <c r="F2081">
        <v>496</v>
      </c>
      <c r="G2081">
        <v>496</v>
      </c>
      <c r="H2081">
        <v>1</v>
      </c>
      <c r="I2081">
        <f t="shared" si="572"/>
        <v>0</v>
      </c>
      <c r="J2081">
        <v>0.34399999999999997</v>
      </c>
      <c r="K2081">
        <f t="shared" si="573"/>
        <v>170.624</v>
      </c>
      <c r="L2081" t="s">
        <v>37</v>
      </c>
      <c r="N2081">
        <f t="shared" si="574"/>
        <v>50.750402560000005</v>
      </c>
      <c r="O2081">
        <f t="shared" si="575"/>
        <v>0.11295680072710741</v>
      </c>
      <c r="P2081" t="s">
        <v>99</v>
      </c>
      <c r="Q2081">
        <f t="shared" si="576"/>
        <v>0.98588709677419351</v>
      </c>
      <c r="R2081">
        <f t="shared" si="577"/>
        <v>489</v>
      </c>
      <c r="S2081">
        <f t="shared" si="578"/>
        <v>489</v>
      </c>
      <c r="T2081">
        <v>489</v>
      </c>
      <c r="U2081">
        <f t="shared" si="579"/>
        <v>0</v>
      </c>
      <c r="V2081">
        <v>0.52</v>
      </c>
      <c r="W2081">
        <v>0.22500000000000001</v>
      </c>
      <c r="X2081">
        <f t="shared" si="580"/>
        <v>57.213000000000001</v>
      </c>
      <c r="Y2081">
        <f t="shared" si="581"/>
        <v>57.213000000000008</v>
      </c>
      <c r="Z2081">
        <f t="shared" si="582"/>
        <v>1.2419253242446651E-16</v>
      </c>
      <c r="AB2081" t="s">
        <v>38</v>
      </c>
    </row>
    <row r="2082" spans="1:28" x14ac:dyDescent="0.25">
      <c r="A2082" t="s">
        <v>3676</v>
      </c>
      <c r="B2082" t="s">
        <v>2844</v>
      </c>
      <c r="D2082" t="s">
        <v>4039</v>
      </c>
      <c r="E2082" t="s">
        <v>36</v>
      </c>
      <c r="F2082">
        <v>433</v>
      </c>
      <c r="G2082">
        <v>433</v>
      </c>
      <c r="H2082">
        <v>1</v>
      </c>
      <c r="I2082">
        <f t="shared" si="572"/>
        <v>0</v>
      </c>
      <c r="J2082">
        <v>0.34399999999999997</v>
      </c>
      <c r="K2082">
        <f t="shared" si="573"/>
        <v>148.952</v>
      </c>
      <c r="L2082" t="s">
        <v>37</v>
      </c>
      <c r="N2082">
        <f t="shared" si="574"/>
        <v>44.304282880000002</v>
      </c>
      <c r="O2082">
        <f t="shared" si="575"/>
        <v>0.11937422222222221</v>
      </c>
      <c r="P2082" t="s">
        <v>99</v>
      </c>
      <c r="Q2082">
        <f t="shared" si="576"/>
        <v>0.99307159353348728</v>
      </c>
      <c r="R2082">
        <f t="shared" si="577"/>
        <v>430</v>
      </c>
      <c r="S2082">
        <f t="shared" si="578"/>
        <v>430</v>
      </c>
      <c r="T2082">
        <v>430</v>
      </c>
      <c r="U2082">
        <f t="shared" si="579"/>
        <v>0</v>
      </c>
      <c r="V2082">
        <v>0.52</v>
      </c>
      <c r="W2082">
        <v>0.22500000000000001</v>
      </c>
      <c r="X2082">
        <f t="shared" si="580"/>
        <v>50.31</v>
      </c>
      <c r="Y2082">
        <f t="shared" si="581"/>
        <v>50.31</v>
      </c>
      <c r="Z2082">
        <f t="shared" si="582"/>
        <v>0</v>
      </c>
      <c r="AB2082" t="s">
        <v>38</v>
      </c>
    </row>
    <row r="2083" spans="1:28" x14ac:dyDescent="0.25">
      <c r="A2083" t="s">
        <v>3676</v>
      </c>
      <c r="B2083" t="s">
        <v>2846</v>
      </c>
      <c r="D2083" t="s">
        <v>4040</v>
      </c>
      <c r="E2083" t="s">
        <v>36</v>
      </c>
      <c r="F2083">
        <v>416</v>
      </c>
      <c r="G2083">
        <v>416</v>
      </c>
      <c r="H2083">
        <v>1</v>
      </c>
      <c r="I2083">
        <f t="shared" si="572"/>
        <v>0</v>
      </c>
      <c r="J2083">
        <v>0.34399999999999997</v>
      </c>
      <c r="K2083">
        <f t="shared" si="573"/>
        <v>143.10399999999998</v>
      </c>
      <c r="L2083" t="s">
        <v>37</v>
      </c>
      <c r="N2083">
        <f t="shared" si="574"/>
        <v>42.564853759999998</v>
      </c>
      <c r="O2083">
        <f t="shared" si="575"/>
        <v>0.11267763685636871</v>
      </c>
      <c r="P2083" t="s">
        <v>99</v>
      </c>
      <c r="Q2083">
        <f t="shared" si="576"/>
        <v>0.98557692307692313</v>
      </c>
      <c r="R2083">
        <f t="shared" si="577"/>
        <v>410</v>
      </c>
      <c r="S2083">
        <f t="shared" si="578"/>
        <v>410</v>
      </c>
      <c r="T2083">
        <v>410</v>
      </c>
      <c r="U2083">
        <f t="shared" si="579"/>
        <v>0</v>
      </c>
      <c r="V2083">
        <v>0.52</v>
      </c>
      <c r="W2083">
        <v>0.22500000000000001</v>
      </c>
      <c r="X2083">
        <f t="shared" si="580"/>
        <v>47.970000000000006</v>
      </c>
      <c r="Y2083">
        <f t="shared" si="581"/>
        <v>47.97</v>
      </c>
      <c r="Z2083">
        <f t="shared" si="582"/>
        <v>-1.4812231306235148E-16</v>
      </c>
      <c r="AB2083" t="s">
        <v>38</v>
      </c>
    </row>
    <row r="2084" spans="1:28" x14ac:dyDescent="0.25">
      <c r="A2084" t="s">
        <v>3676</v>
      </c>
      <c r="B2084" t="s">
        <v>2848</v>
      </c>
      <c r="D2084" t="s">
        <v>4041</v>
      </c>
      <c r="E2084" t="s">
        <v>36</v>
      </c>
      <c r="F2084">
        <v>404</v>
      </c>
      <c r="G2084">
        <v>404</v>
      </c>
      <c r="H2084">
        <v>1</v>
      </c>
      <c r="I2084">
        <f t="shared" si="572"/>
        <v>0</v>
      </c>
      <c r="J2084">
        <v>0.34399999999999997</v>
      </c>
      <c r="K2084">
        <f t="shared" si="573"/>
        <v>138.976</v>
      </c>
      <c r="L2084" t="s">
        <v>37</v>
      </c>
      <c r="N2084">
        <f t="shared" si="574"/>
        <v>41.337021440000008</v>
      </c>
      <c r="O2084">
        <f t="shared" si="575"/>
        <v>0.11451660261765521</v>
      </c>
      <c r="P2084" t="s">
        <v>99</v>
      </c>
      <c r="Q2084">
        <f t="shared" si="576"/>
        <v>0.98762376237623761</v>
      </c>
      <c r="R2084">
        <f t="shared" si="577"/>
        <v>399</v>
      </c>
      <c r="S2084">
        <f t="shared" si="578"/>
        <v>399</v>
      </c>
      <c r="T2084">
        <v>399</v>
      </c>
      <c r="U2084">
        <f t="shared" si="579"/>
        <v>0</v>
      </c>
      <c r="V2084">
        <v>0.52</v>
      </c>
      <c r="W2084">
        <v>0.22500000000000001</v>
      </c>
      <c r="X2084">
        <f t="shared" si="580"/>
        <v>46.683000000000007</v>
      </c>
      <c r="Y2084">
        <f t="shared" si="581"/>
        <v>46.683000000000007</v>
      </c>
      <c r="Z2084">
        <f t="shared" si="582"/>
        <v>0</v>
      </c>
      <c r="AB2084" t="s">
        <v>38</v>
      </c>
    </row>
    <row r="2085" spans="1:28" x14ac:dyDescent="0.25">
      <c r="A2085" t="s">
        <v>3676</v>
      </c>
      <c r="B2085" t="s">
        <v>2850</v>
      </c>
      <c r="D2085" t="s">
        <v>4042</v>
      </c>
      <c r="E2085" t="s">
        <v>36</v>
      </c>
      <c r="F2085">
        <v>391</v>
      </c>
      <c r="G2085">
        <v>391</v>
      </c>
      <c r="H2085">
        <v>1</v>
      </c>
      <c r="I2085">
        <f t="shared" si="572"/>
        <v>0</v>
      </c>
      <c r="J2085">
        <v>0.34399999999999997</v>
      </c>
      <c r="K2085">
        <f t="shared" si="573"/>
        <v>134.50399999999999</v>
      </c>
      <c r="L2085" t="s">
        <v>37</v>
      </c>
      <c r="N2085">
        <f t="shared" si="574"/>
        <v>40.006869760000001</v>
      </c>
      <c r="O2085">
        <f t="shared" si="575"/>
        <v>0.11643654320987659</v>
      </c>
      <c r="P2085" t="s">
        <v>99</v>
      </c>
      <c r="Q2085">
        <f t="shared" si="576"/>
        <v>0.98976982097186705</v>
      </c>
      <c r="R2085">
        <f t="shared" si="577"/>
        <v>387</v>
      </c>
      <c r="S2085">
        <f t="shared" si="578"/>
        <v>387</v>
      </c>
      <c r="T2085">
        <v>387</v>
      </c>
      <c r="U2085">
        <f t="shared" si="579"/>
        <v>0</v>
      </c>
      <c r="V2085">
        <v>0.52</v>
      </c>
      <c r="W2085">
        <v>0.22500000000000001</v>
      </c>
      <c r="X2085">
        <f t="shared" si="580"/>
        <v>45.279000000000003</v>
      </c>
      <c r="Y2085">
        <f t="shared" si="581"/>
        <v>45.279000000000003</v>
      </c>
      <c r="Z2085">
        <f t="shared" si="582"/>
        <v>0</v>
      </c>
      <c r="AB2085" t="s">
        <v>38</v>
      </c>
    </row>
    <row r="2086" spans="1:28" x14ac:dyDescent="0.25">
      <c r="A2086" t="s">
        <v>3676</v>
      </c>
      <c r="B2086" t="s">
        <v>2852</v>
      </c>
      <c r="D2086" t="s">
        <v>4043</v>
      </c>
      <c r="E2086" t="s">
        <v>36</v>
      </c>
      <c r="F2086">
        <v>391</v>
      </c>
      <c r="G2086">
        <v>391</v>
      </c>
      <c r="H2086">
        <v>1</v>
      </c>
      <c r="I2086">
        <f t="shared" si="572"/>
        <v>0</v>
      </c>
      <c r="J2086">
        <v>0.34399999999999997</v>
      </c>
      <c r="K2086">
        <f t="shared" si="573"/>
        <v>134.50399999999999</v>
      </c>
      <c r="L2086" t="s">
        <v>37</v>
      </c>
      <c r="N2086">
        <f t="shared" si="574"/>
        <v>40.006869760000001</v>
      </c>
      <c r="O2086">
        <f t="shared" si="575"/>
        <v>0.11643654320987659</v>
      </c>
      <c r="P2086" t="s">
        <v>99</v>
      </c>
      <c r="Q2086">
        <f t="shared" si="576"/>
        <v>0.98976982097186705</v>
      </c>
      <c r="R2086">
        <f t="shared" si="577"/>
        <v>387</v>
      </c>
      <c r="S2086">
        <f t="shared" si="578"/>
        <v>387</v>
      </c>
      <c r="T2086">
        <v>387</v>
      </c>
      <c r="U2086">
        <f t="shared" si="579"/>
        <v>0</v>
      </c>
      <c r="V2086">
        <v>0.52</v>
      </c>
      <c r="W2086">
        <v>0.22500000000000001</v>
      </c>
      <c r="X2086">
        <f t="shared" si="580"/>
        <v>45.279000000000003</v>
      </c>
      <c r="Y2086">
        <f t="shared" si="581"/>
        <v>45.279000000000003</v>
      </c>
      <c r="Z2086">
        <f t="shared" si="582"/>
        <v>0</v>
      </c>
      <c r="AB2086" t="s">
        <v>38</v>
      </c>
    </row>
    <row r="2087" spans="1:28" x14ac:dyDescent="0.25">
      <c r="A2087" t="s">
        <v>3676</v>
      </c>
      <c r="B2087" t="s">
        <v>2854</v>
      </c>
      <c r="D2087" t="s">
        <v>4044</v>
      </c>
      <c r="E2087" t="s">
        <v>36</v>
      </c>
      <c r="F2087">
        <v>391</v>
      </c>
      <c r="G2087">
        <v>391</v>
      </c>
      <c r="H2087">
        <v>1</v>
      </c>
      <c r="I2087">
        <f t="shared" si="572"/>
        <v>0</v>
      </c>
      <c r="J2087">
        <v>0.34399999999999997</v>
      </c>
      <c r="K2087">
        <f t="shared" si="573"/>
        <v>134.50399999999999</v>
      </c>
      <c r="L2087" t="s">
        <v>37</v>
      </c>
      <c r="N2087">
        <f t="shared" si="574"/>
        <v>40.006869760000001</v>
      </c>
      <c r="O2087">
        <f t="shared" si="575"/>
        <v>0.11643654320987659</v>
      </c>
      <c r="P2087" t="s">
        <v>99</v>
      </c>
      <c r="Q2087">
        <f t="shared" si="576"/>
        <v>0.98976982097186705</v>
      </c>
      <c r="R2087">
        <f t="shared" si="577"/>
        <v>387</v>
      </c>
      <c r="S2087">
        <f t="shared" si="578"/>
        <v>387</v>
      </c>
      <c r="T2087">
        <v>387</v>
      </c>
      <c r="U2087">
        <f t="shared" si="579"/>
        <v>0</v>
      </c>
      <c r="V2087">
        <v>0.52</v>
      </c>
      <c r="W2087">
        <v>0.22500000000000001</v>
      </c>
      <c r="X2087">
        <f t="shared" si="580"/>
        <v>45.279000000000003</v>
      </c>
      <c r="Y2087">
        <f t="shared" si="581"/>
        <v>45.279000000000003</v>
      </c>
      <c r="Z2087">
        <f t="shared" si="582"/>
        <v>0</v>
      </c>
      <c r="AB2087" t="s">
        <v>38</v>
      </c>
    </row>
    <row r="2088" spans="1:28" x14ac:dyDescent="0.25">
      <c r="A2088" t="s">
        <v>3676</v>
      </c>
      <c r="B2088" t="s">
        <v>2856</v>
      </c>
      <c r="D2088" t="s">
        <v>4045</v>
      </c>
      <c r="E2088" t="s">
        <v>36</v>
      </c>
      <c r="F2088">
        <v>391</v>
      </c>
      <c r="G2088">
        <v>391</v>
      </c>
      <c r="H2088">
        <v>1</v>
      </c>
      <c r="I2088">
        <f t="shared" si="572"/>
        <v>0</v>
      </c>
      <c r="J2088">
        <v>0.34399999999999997</v>
      </c>
      <c r="K2088">
        <f t="shared" si="573"/>
        <v>134.50399999999999</v>
      </c>
      <c r="L2088" t="s">
        <v>37</v>
      </c>
      <c r="N2088">
        <f t="shared" si="574"/>
        <v>40.006869760000001</v>
      </c>
      <c r="O2088">
        <f t="shared" si="575"/>
        <v>0.11643654320987659</v>
      </c>
      <c r="P2088" t="s">
        <v>99</v>
      </c>
      <c r="Q2088">
        <f t="shared" si="576"/>
        <v>0.98976982097186705</v>
      </c>
      <c r="R2088">
        <f t="shared" si="577"/>
        <v>387</v>
      </c>
      <c r="S2088">
        <f t="shared" si="578"/>
        <v>387</v>
      </c>
      <c r="T2088">
        <v>387</v>
      </c>
      <c r="U2088">
        <f t="shared" si="579"/>
        <v>0</v>
      </c>
      <c r="V2088">
        <v>0.52</v>
      </c>
      <c r="W2088">
        <v>0.22500000000000001</v>
      </c>
      <c r="X2088">
        <f t="shared" si="580"/>
        <v>45.279000000000003</v>
      </c>
      <c r="Y2088">
        <f t="shared" si="581"/>
        <v>45.279000000000003</v>
      </c>
      <c r="Z2088">
        <f t="shared" si="582"/>
        <v>0</v>
      </c>
      <c r="AB2088" t="s">
        <v>38</v>
      </c>
    </row>
    <row r="2089" spans="1:28" x14ac:dyDescent="0.25">
      <c r="A2089" t="s">
        <v>3676</v>
      </c>
      <c r="B2089" t="s">
        <v>2857</v>
      </c>
      <c r="D2089" t="s">
        <v>4046</v>
      </c>
      <c r="E2089" t="s">
        <v>36</v>
      </c>
      <c r="F2089">
        <v>391</v>
      </c>
      <c r="G2089">
        <v>391</v>
      </c>
      <c r="H2089">
        <v>1</v>
      </c>
      <c r="I2089">
        <f t="shared" si="572"/>
        <v>0</v>
      </c>
      <c r="J2089">
        <v>0.34399999999999997</v>
      </c>
      <c r="K2089">
        <f t="shared" si="573"/>
        <v>134.50399999999999</v>
      </c>
      <c r="L2089" t="s">
        <v>37</v>
      </c>
      <c r="N2089">
        <f t="shared" si="574"/>
        <v>40.006869760000001</v>
      </c>
      <c r="O2089">
        <f t="shared" si="575"/>
        <v>0.11643654320987659</v>
      </c>
      <c r="P2089" t="s">
        <v>99</v>
      </c>
      <c r="Q2089">
        <f t="shared" si="576"/>
        <v>0.98976982097186705</v>
      </c>
      <c r="R2089">
        <f t="shared" si="577"/>
        <v>387</v>
      </c>
      <c r="S2089">
        <f t="shared" si="578"/>
        <v>387</v>
      </c>
      <c r="T2089">
        <v>387</v>
      </c>
      <c r="U2089">
        <f t="shared" si="579"/>
        <v>0</v>
      </c>
      <c r="V2089">
        <v>0.52</v>
      </c>
      <c r="W2089">
        <v>0.22500000000000001</v>
      </c>
      <c r="X2089">
        <f t="shared" si="580"/>
        <v>45.279000000000003</v>
      </c>
      <c r="Y2089">
        <f t="shared" si="581"/>
        <v>45.279000000000003</v>
      </c>
      <c r="Z2089">
        <f t="shared" si="582"/>
        <v>0</v>
      </c>
      <c r="AB2089" t="s">
        <v>38</v>
      </c>
    </row>
    <row r="2090" spans="1:28" x14ac:dyDescent="0.25">
      <c r="A2090" t="s">
        <v>3676</v>
      </c>
      <c r="B2090" t="s">
        <v>2858</v>
      </c>
      <c r="D2090" t="s">
        <v>4047</v>
      </c>
      <c r="E2090" t="s">
        <v>36</v>
      </c>
      <c r="F2090">
        <v>391</v>
      </c>
      <c r="G2090">
        <v>391</v>
      </c>
      <c r="H2090">
        <v>1</v>
      </c>
      <c r="I2090">
        <f t="shared" si="572"/>
        <v>0</v>
      </c>
      <c r="J2090">
        <v>0.34399999999999997</v>
      </c>
      <c r="K2090">
        <f t="shared" si="573"/>
        <v>134.50399999999999</v>
      </c>
      <c r="L2090" t="s">
        <v>37</v>
      </c>
      <c r="N2090">
        <f t="shared" si="574"/>
        <v>40.006869760000001</v>
      </c>
      <c r="O2090">
        <f t="shared" si="575"/>
        <v>0.11643654320987659</v>
      </c>
      <c r="P2090" t="s">
        <v>99</v>
      </c>
      <c r="Q2090">
        <f t="shared" si="576"/>
        <v>0.98976982097186705</v>
      </c>
      <c r="R2090">
        <f t="shared" si="577"/>
        <v>387</v>
      </c>
      <c r="S2090">
        <f t="shared" si="578"/>
        <v>387</v>
      </c>
      <c r="T2090">
        <v>387</v>
      </c>
      <c r="U2090">
        <f t="shared" si="579"/>
        <v>0</v>
      </c>
      <c r="V2090">
        <v>0.52</v>
      </c>
      <c r="W2090">
        <v>0.22500000000000001</v>
      </c>
      <c r="X2090">
        <f t="shared" si="580"/>
        <v>45.279000000000003</v>
      </c>
      <c r="Y2090">
        <f t="shared" si="581"/>
        <v>45.279000000000003</v>
      </c>
      <c r="Z2090">
        <f t="shared" si="582"/>
        <v>0</v>
      </c>
      <c r="AB2090" t="s">
        <v>38</v>
      </c>
    </row>
    <row r="2091" spans="1:28" x14ac:dyDescent="0.25">
      <c r="A2091" t="s">
        <v>3676</v>
      </c>
      <c r="B2091" t="s">
        <v>2860</v>
      </c>
      <c r="D2091" t="s">
        <v>4048</v>
      </c>
      <c r="E2091" t="s">
        <v>36</v>
      </c>
      <c r="F2091">
        <v>496</v>
      </c>
      <c r="G2091">
        <v>496</v>
      </c>
      <c r="H2091">
        <v>1</v>
      </c>
      <c r="I2091">
        <f t="shared" si="572"/>
        <v>0</v>
      </c>
      <c r="J2091">
        <v>0.34399999999999997</v>
      </c>
      <c r="K2091">
        <f t="shared" si="573"/>
        <v>170.624</v>
      </c>
      <c r="L2091" t="s">
        <v>37</v>
      </c>
      <c r="N2091">
        <f t="shared" si="574"/>
        <v>50.750402560000005</v>
      </c>
      <c r="O2091">
        <f t="shared" si="575"/>
        <v>0.11295680072710741</v>
      </c>
      <c r="P2091" t="s">
        <v>99</v>
      </c>
      <c r="Q2091">
        <f t="shared" si="576"/>
        <v>0.98588709677419351</v>
      </c>
      <c r="R2091">
        <f t="shared" si="577"/>
        <v>489</v>
      </c>
      <c r="S2091">
        <f t="shared" si="578"/>
        <v>489</v>
      </c>
      <c r="T2091">
        <v>489</v>
      </c>
      <c r="U2091">
        <f t="shared" si="579"/>
        <v>0</v>
      </c>
      <c r="V2091">
        <v>0.52</v>
      </c>
      <c r="W2091">
        <v>0.22500000000000001</v>
      </c>
      <c r="X2091">
        <f t="shared" si="580"/>
        <v>57.213000000000001</v>
      </c>
      <c r="Y2091">
        <f t="shared" si="581"/>
        <v>57.213000000000008</v>
      </c>
      <c r="Z2091">
        <f t="shared" si="582"/>
        <v>1.2419253242446651E-16</v>
      </c>
      <c r="AB2091" t="s">
        <v>38</v>
      </c>
    </row>
    <row r="2092" spans="1:28" x14ac:dyDescent="0.25">
      <c r="A2092" t="s">
        <v>3676</v>
      </c>
      <c r="B2092" t="s">
        <v>2862</v>
      </c>
      <c r="D2092" t="s">
        <v>4049</v>
      </c>
      <c r="E2092" t="s">
        <v>36</v>
      </c>
      <c r="F2092">
        <v>433</v>
      </c>
      <c r="G2092">
        <v>433</v>
      </c>
      <c r="H2092">
        <v>1</v>
      </c>
      <c r="I2092">
        <f t="shared" si="572"/>
        <v>0</v>
      </c>
      <c r="J2092">
        <v>0.34399999999999997</v>
      </c>
      <c r="K2092">
        <f t="shared" si="573"/>
        <v>148.952</v>
      </c>
      <c r="L2092" t="s">
        <v>37</v>
      </c>
      <c r="N2092">
        <f t="shared" si="574"/>
        <v>44.304282880000002</v>
      </c>
      <c r="O2092">
        <f t="shared" si="575"/>
        <v>0.11937422222222221</v>
      </c>
      <c r="P2092" t="s">
        <v>99</v>
      </c>
      <c r="Q2092">
        <f t="shared" si="576"/>
        <v>0.99307159353348728</v>
      </c>
      <c r="R2092">
        <f t="shared" si="577"/>
        <v>430</v>
      </c>
      <c r="S2092">
        <f t="shared" si="578"/>
        <v>430</v>
      </c>
      <c r="T2092">
        <v>430</v>
      </c>
      <c r="U2092">
        <f t="shared" si="579"/>
        <v>0</v>
      </c>
      <c r="V2092">
        <v>0.52</v>
      </c>
      <c r="W2092">
        <v>0.22500000000000001</v>
      </c>
      <c r="X2092">
        <f t="shared" si="580"/>
        <v>50.31</v>
      </c>
      <c r="Y2092">
        <f t="shared" si="581"/>
        <v>50.31</v>
      </c>
      <c r="Z2092">
        <f t="shared" si="582"/>
        <v>0</v>
      </c>
      <c r="AB2092" t="s">
        <v>38</v>
      </c>
    </row>
    <row r="2093" spans="1:28" x14ac:dyDescent="0.25">
      <c r="A2093" t="s">
        <v>3676</v>
      </c>
      <c r="B2093" t="s">
        <v>2864</v>
      </c>
      <c r="D2093" t="s">
        <v>4050</v>
      </c>
      <c r="E2093" t="s">
        <v>36</v>
      </c>
      <c r="F2093">
        <v>416</v>
      </c>
      <c r="G2093">
        <v>416</v>
      </c>
      <c r="H2093">
        <v>1</v>
      </c>
      <c r="I2093">
        <f t="shared" si="572"/>
        <v>0</v>
      </c>
      <c r="J2093">
        <v>0.34399999999999997</v>
      </c>
      <c r="K2093">
        <f t="shared" si="573"/>
        <v>143.10399999999998</v>
      </c>
      <c r="L2093" t="s">
        <v>37</v>
      </c>
      <c r="N2093">
        <f t="shared" si="574"/>
        <v>42.564853759999998</v>
      </c>
      <c r="O2093">
        <f t="shared" si="575"/>
        <v>0.11267763685636871</v>
      </c>
      <c r="P2093" t="s">
        <v>99</v>
      </c>
      <c r="Q2093">
        <f t="shared" si="576"/>
        <v>0.98557692307692313</v>
      </c>
      <c r="R2093">
        <f t="shared" si="577"/>
        <v>410</v>
      </c>
      <c r="S2093">
        <f t="shared" si="578"/>
        <v>410</v>
      </c>
      <c r="T2093">
        <v>410</v>
      </c>
      <c r="U2093">
        <f t="shared" si="579"/>
        <v>0</v>
      </c>
      <c r="V2093">
        <v>0.52</v>
      </c>
      <c r="W2093">
        <v>0.22500000000000001</v>
      </c>
      <c r="X2093">
        <f t="shared" si="580"/>
        <v>47.970000000000006</v>
      </c>
      <c r="Y2093">
        <f t="shared" si="581"/>
        <v>47.97</v>
      </c>
      <c r="Z2093">
        <f t="shared" si="582"/>
        <v>-1.4812231306235148E-16</v>
      </c>
      <c r="AB2093" t="s">
        <v>38</v>
      </c>
    </row>
    <row r="2094" spans="1:28" x14ac:dyDescent="0.25">
      <c r="A2094" t="s">
        <v>3676</v>
      </c>
      <c r="B2094" t="s">
        <v>2866</v>
      </c>
      <c r="D2094" t="s">
        <v>4051</v>
      </c>
      <c r="E2094" t="s">
        <v>36</v>
      </c>
      <c r="F2094">
        <v>404</v>
      </c>
      <c r="G2094">
        <v>404</v>
      </c>
      <c r="H2094">
        <v>1</v>
      </c>
      <c r="I2094">
        <f t="shared" si="572"/>
        <v>0</v>
      </c>
      <c r="J2094">
        <v>0.34399999999999997</v>
      </c>
      <c r="K2094">
        <f t="shared" si="573"/>
        <v>138.976</v>
      </c>
      <c r="L2094" t="s">
        <v>37</v>
      </c>
      <c r="N2094">
        <f t="shared" si="574"/>
        <v>41.337021440000008</v>
      </c>
      <c r="O2094">
        <f t="shared" si="575"/>
        <v>0.11451660261765521</v>
      </c>
      <c r="P2094" t="s">
        <v>99</v>
      </c>
      <c r="Q2094">
        <f t="shared" si="576"/>
        <v>0.98762376237623761</v>
      </c>
      <c r="R2094">
        <f t="shared" si="577"/>
        <v>399</v>
      </c>
      <c r="S2094">
        <f t="shared" si="578"/>
        <v>399</v>
      </c>
      <c r="T2094">
        <v>399</v>
      </c>
      <c r="U2094">
        <f t="shared" si="579"/>
        <v>0</v>
      </c>
      <c r="V2094">
        <v>0.52</v>
      </c>
      <c r="W2094">
        <v>0.22500000000000001</v>
      </c>
      <c r="X2094">
        <f t="shared" si="580"/>
        <v>46.683000000000007</v>
      </c>
      <c r="Y2094">
        <f t="shared" si="581"/>
        <v>46.683000000000007</v>
      </c>
      <c r="Z2094">
        <f t="shared" si="582"/>
        <v>0</v>
      </c>
      <c r="AB2094" t="s">
        <v>38</v>
      </c>
    </row>
    <row r="2095" spans="1:28" x14ac:dyDescent="0.25">
      <c r="A2095" t="s">
        <v>3676</v>
      </c>
      <c r="B2095" t="s">
        <v>2868</v>
      </c>
      <c r="D2095" t="s">
        <v>4052</v>
      </c>
      <c r="E2095" t="s">
        <v>36</v>
      </c>
      <c r="F2095">
        <v>391</v>
      </c>
      <c r="G2095">
        <v>391</v>
      </c>
      <c r="H2095">
        <v>1</v>
      </c>
      <c r="I2095">
        <f t="shared" si="572"/>
        <v>0</v>
      </c>
      <c r="J2095">
        <v>0.34399999999999997</v>
      </c>
      <c r="K2095">
        <f t="shared" si="573"/>
        <v>134.50399999999999</v>
      </c>
      <c r="L2095" t="s">
        <v>37</v>
      </c>
      <c r="N2095">
        <f t="shared" si="574"/>
        <v>40.006869760000001</v>
      </c>
      <c r="O2095">
        <f t="shared" si="575"/>
        <v>0.11643654320987659</v>
      </c>
      <c r="P2095" t="s">
        <v>99</v>
      </c>
      <c r="Q2095">
        <f t="shared" si="576"/>
        <v>0.98976982097186705</v>
      </c>
      <c r="R2095">
        <f t="shared" si="577"/>
        <v>387</v>
      </c>
      <c r="S2095">
        <f t="shared" si="578"/>
        <v>387</v>
      </c>
      <c r="T2095">
        <v>387</v>
      </c>
      <c r="U2095">
        <f t="shared" si="579"/>
        <v>0</v>
      </c>
      <c r="V2095">
        <v>0.52</v>
      </c>
      <c r="W2095">
        <v>0.22500000000000001</v>
      </c>
      <c r="X2095">
        <f t="shared" si="580"/>
        <v>45.279000000000003</v>
      </c>
      <c r="Y2095">
        <f t="shared" si="581"/>
        <v>45.279000000000003</v>
      </c>
      <c r="Z2095">
        <f t="shared" si="582"/>
        <v>0</v>
      </c>
      <c r="AB2095" t="s">
        <v>38</v>
      </c>
    </row>
    <row r="2096" spans="1:28" x14ac:dyDescent="0.25">
      <c r="A2096" t="s">
        <v>3676</v>
      </c>
      <c r="B2096" t="s">
        <v>2870</v>
      </c>
      <c r="D2096" t="s">
        <v>4053</v>
      </c>
      <c r="E2096" t="s">
        <v>36</v>
      </c>
      <c r="F2096">
        <v>391</v>
      </c>
      <c r="G2096">
        <v>391</v>
      </c>
      <c r="H2096">
        <v>1</v>
      </c>
      <c r="I2096">
        <f t="shared" ref="I2096:I2158" si="583">(G2096-F2096)/F2096</f>
        <v>0</v>
      </c>
      <c r="J2096">
        <v>0.34399999999999997</v>
      </c>
      <c r="K2096">
        <f t="shared" ref="K2096:K2158" si="584">F2096*H2096*J2096</f>
        <v>134.50399999999999</v>
      </c>
      <c r="L2096" t="s">
        <v>37</v>
      </c>
      <c r="N2096">
        <f t="shared" ref="N2096:N2158" si="585">K2096*$N$2*$O$2</f>
        <v>40.006869760000001</v>
      </c>
      <c r="O2096">
        <f t="shared" ref="O2096:O2158" si="586">(X2096-N2096)/X2096</f>
        <v>0.11643654320987659</v>
      </c>
      <c r="P2096" t="s">
        <v>99</v>
      </c>
      <c r="Q2096">
        <f t="shared" ref="Q2096:Q2158" si="587">T2096/F2096</f>
        <v>0.98976982097186705</v>
      </c>
      <c r="R2096">
        <f t="shared" ref="R2096:R2158" si="588">F2096*Q2096</f>
        <v>387</v>
      </c>
      <c r="S2096">
        <f t="shared" ref="S2096:S2158" si="589">G2096*Q2096</f>
        <v>387</v>
      </c>
      <c r="T2096">
        <v>387</v>
      </c>
      <c r="U2096">
        <f t="shared" ref="U2096:U2158" si="590">(T2096-R2096)/R2096</f>
        <v>0</v>
      </c>
      <c r="V2096">
        <v>0.52</v>
      </c>
      <c r="W2096">
        <v>0.22500000000000001</v>
      </c>
      <c r="X2096">
        <f t="shared" ref="X2096:X2158" si="591">R2096*V2096*W2096</f>
        <v>45.279000000000003</v>
      </c>
      <c r="Y2096">
        <f t="shared" ref="Y2096:Y2158" si="592">S2096*W2096*V2096</f>
        <v>45.279000000000003</v>
      </c>
      <c r="Z2096">
        <f t="shared" ref="Z2096:Z2158" si="593">(Y2096-X2096)/X2096</f>
        <v>0</v>
      </c>
      <c r="AB2096" t="s">
        <v>38</v>
      </c>
    </row>
    <row r="2097" spans="1:28" x14ac:dyDescent="0.25">
      <c r="A2097" t="s">
        <v>3676</v>
      </c>
      <c r="B2097" t="s">
        <v>2872</v>
      </c>
      <c r="D2097" t="s">
        <v>4054</v>
      </c>
      <c r="E2097" t="s">
        <v>36</v>
      </c>
      <c r="F2097">
        <v>391</v>
      </c>
      <c r="G2097">
        <v>391</v>
      </c>
      <c r="H2097">
        <v>1</v>
      </c>
      <c r="I2097">
        <f t="shared" si="583"/>
        <v>0</v>
      </c>
      <c r="J2097">
        <v>0.34399999999999997</v>
      </c>
      <c r="K2097">
        <f t="shared" si="584"/>
        <v>134.50399999999999</v>
      </c>
      <c r="L2097" t="s">
        <v>37</v>
      </c>
      <c r="N2097">
        <f t="shared" si="585"/>
        <v>40.006869760000001</v>
      </c>
      <c r="O2097">
        <f t="shared" si="586"/>
        <v>0.11643654320987659</v>
      </c>
      <c r="P2097" t="s">
        <v>99</v>
      </c>
      <c r="Q2097">
        <f t="shared" si="587"/>
        <v>0.98976982097186705</v>
      </c>
      <c r="R2097">
        <f t="shared" si="588"/>
        <v>387</v>
      </c>
      <c r="S2097">
        <f t="shared" si="589"/>
        <v>387</v>
      </c>
      <c r="T2097">
        <v>387</v>
      </c>
      <c r="U2097">
        <f t="shared" si="590"/>
        <v>0</v>
      </c>
      <c r="V2097">
        <v>0.52</v>
      </c>
      <c r="W2097">
        <v>0.22500000000000001</v>
      </c>
      <c r="X2097">
        <f t="shared" si="591"/>
        <v>45.279000000000003</v>
      </c>
      <c r="Y2097">
        <f t="shared" si="592"/>
        <v>45.279000000000003</v>
      </c>
      <c r="Z2097">
        <f t="shared" si="593"/>
        <v>0</v>
      </c>
      <c r="AB2097" t="s">
        <v>38</v>
      </c>
    </row>
    <row r="2098" spans="1:28" x14ac:dyDescent="0.25">
      <c r="A2098" t="s">
        <v>3676</v>
      </c>
      <c r="B2098" t="s">
        <v>2874</v>
      </c>
      <c r="D2098" t="s">
        <v>4055</v>
      </c>
      <c r="E2098" t="s">
        <v>36</v>
      </c>
      <c r="F2098">
        <v>391</v>
      </c>
      <c r="G2098">
        <v>391</v>
      </c>
      <c r="H2098">
        <v>1</v>
      </c>
      <c r="I2098">
        <f t="shared" si="583"/>
        <v>0</v>
      </c>
      <c r="J2098">
        <v>0.34399999999999997</v>
      </c>
      <c r="K2098">
        <f t="shared" si="584"/>
        <v>134.50399999999999</v>
      </c>
      <c r="L2098" t="s">
        <v>37</v>
      </c>
      <c r="N2098">
        <f t="shared" si="585"/>
        <v>40.006869760000001</v>
      </c>
      <c r="O2098">
        <f t="shared" si="586"/>
        <v>0.11643654320987659</v>
      </c>
      <c r="P2098" t="s">
        <v>99</v>
      </c>
      <c r="Q2098">
        <f t="shared" si="587"/>
        <v>0.98976982097186705</v>
      </c>
      <c r="R2098">
        <f t="shared" si="588"/>
        <v>387</v>
      </c>
      <c r="S2098">
        <f t="shared" si="589"/>
        <v>387</v>
      </c>
      <c r="T2098">
        <v>387</v>
      </c>
      <c r="U2098">
        <f t="shared" si="590"/>
        <v>0</v>
      </c>
      <c r="V2098">
        <v>0.52</v>
      </c>
      <c r="W2098">
        <v>0.22500000000000001</v>
      </c>
      <c r="X2098">
        <f t="shared" si="591"/>
        <v>45.279000000000003</v>
      </c>
      <c r="Y2098">
        <f t="shared" si="592"/>
        <v>45.279000000000003</v>
      </c>
      <c r="Z2098">
        <f t="shared" si="593"/>
        <v>0</v>
      </c>
      <c r="AB2098" t="s">
        <v>38</v>
      </c>
    </row>
    <row r="2099" spans="1:28" x14ac:dyDescent="0.25">
      <c r="A2099" t="s">
        <v>3676</v>
      </c>
      <c r="B2099" t="s">
        <v>2876</v>
      </c>
      <c r="D2099" t="s">
        <v>4056</v>
      </c>
      <c r="E2099" t="s">
        <v>36</v>
      </c>
      <c r="F2099">
        <v>391</v>
      </c>
      <c r="G2099">
        <v>391</v>
      </c>
      <c r="H2099">
        <v>1</v>
      </c>
      <c r="I2099">
        <f t="shared" si="583"/>
        <v>0</v>
      </c>
      <c r="J2099">
        <v>0.34399999999999997</v>
      </c>
      <c r="K2099">
        <f t="shared" si="584"/>
        <v>134.50399999999999</v>
      </c>
      <c r="L2099" t="s">
        <v>37</v>
      </c>
      <c r="N2099">
        <f t="shared" si="585"/>
        <v>40.006869760000001</v>
      </c>
      <c r="O2099">
        <f t="shared" si="586"/>
        <v>0.11643654320987659</v>
      </c>
      <c r="P2099" t="s">
        <v>99</v>
      </c>
      <c r="Q2099">
        <f t="shared" si="587"/>
        <v>0.98976982097186705</v>
      </c>
      <c r="R2099">
        <f t="shared" si="588"/>
        <v>387</v>
      </c>
      <c r="S2099">
        <f t="shared" si="589"/>
        <v>387</v>
      </c>
      <c r="T2099">
        <v>387</v>
      </c>
      <c r="U2099">
        <f t="shared" si="590"/>
        <v>0</v>
      </c>
      <c r="V2099">
        <v>0.52</v>
      </c>
      <c r="W2099">
        <v>0.22500000000000001</v>
      </c>
      <c r="X2099">
        <f t="shared" si="591"/>
        <v>45.279000000000003</v>
      </c>
      <c r="Y2099">
        <f t="shared" si="592"/>
        <v>45.279000000000003</v>
      </c>
      <c r="Z2099">
        <f t="shared" si="593"/>
        <v>0</v>
      </c>
      <c r="AB2099" t="s">
        <v>38</v>
      </c>
    </row>
    <row r="2100" spans="1:28" x14ac:dyDescent="0.25">
      <c r="A2100" t="s">
        <v>3676</v>
      </c>
      <c r="B2100" t="s">
        <v>2878</v>
      </c>
      <c r="D2100" t="s">
        <v>4057</v>
      </c>
      <c r="E2100" t="s">
        <v>36</v>
      </c>
      <c r="F2100">
        <v>391</v>
      </c>
      <c r="G2100">
        <v>391</v>
      </c>
      <c r="H2100">
        <v>1</v>
      </c>
      <c r="I2100">
        <f t="shared" si="583"/>
        <v>0</v>
      </c>
      <c r="J2100">
        <v>0.34399999999999997</v>
      </c>
      <c r="K2100">
        <f t="shared" si="584"/>
        <v>134.50399999999999</v>
      </c>
      <c r="L2100" t="s">
        <v>37</v>
      </c>
      <c r="N2100">
        <f t="shared" si="585"/>
        <v>40.006869760000001</v>
      </c>
      <c r="O2100">
        <f t="shared" si="586"/>
        <v>0.11643654320987659</v>
      </c>
      <c r="P2100" t="s">
        <v>99</v>
      </c>
      <c r="Q2100">
        <f t="shared" si="587"/>
        <v>0.98976982097186705</v>
      </c>
      <c r="R2100">
        <f t="shared" si="588"/>
        <v>387</v>
      </c>
      <c r="S2100">
        <f t="shared" si="589"/>
        <v>387</v>
      </c>
      <c r="T2100">
        <v>387</v>
      </c>
      <c r="U2100">
        <f t="shared" si="590"/>
        <v>0</v>
      </c>
      <c r="V2100">
        <v>0.52</v>
      </c>
      <c r="W2100">
        <v>0.22500000000000001</v>
      </c>
      <c r="X2100">
        <f t="shared" si="591"/>
        <v>45.279000000000003</v>
      </c>
      <c r="Y2100">
        <f t="shared" si="592"/>
        <v>45.279000000000003</v>
      </c>
      <c r="Z2100">
        <f t="shared" si="593"/>
        <v>0</v>
      </c>
      <c r="AB2100" t="s">
        <v>38</v>
      </c>
    </row>
    <row r="2101" spans="1:28" x14ac:dyDescent="0.25">
      <c r="A2101" t="s">
        <v>3676</v>
      </c>
      <c r="B2101" t="s">
        <v>2880</v>
      </c>
      <c r="D2101" t="s">
        <v>4058</v>
      </c>
      <c r="E2101" t="s">
        <v>36</v>
      </c>
      <c r="F2101">
        <v>613</v>
      </c>
      <c r="G2101">
        <v>613</v>
      </c>
      <c r="H2101">
        <v>1</v>
      </c>
      <c r="I2101">
        <f t="shared" si="583"/>
        <v>0</v>
      </c>
      <c r="J2101">
        <v>0.34399999999999997</v>
      </c>
      <c r="K2101">
        <f t="shared" si="584"/>
        <v>210.87199999999999</v>
      </c>
      <c r="L2101" t="s">
        <v>37</v>
      </c>
      <c r="N2101">
        <f t="shared" si="585"/>
        <v>62.721767680000006</v>
      </c>
      <c r="O2101">
        <f t="shared" si="586"/>
        <v>0.11683116236500089</v>
      </c>
      <c r="P2101" t="s">
        <v>99</v>
      </c>
      <c r="Q2101">
        <f t="shared" si="587"/>
        <v>0.9902120717781403</v>
      </c>
      <c r="R2101">
        <f t="shared" si="588"/>
        <v>607</v>
      </c>
      <c r="S2101">
        <f t="shared" si="589"/>
        <v>607</v>
      </c>
      <c r="T2101">
        <v>607</v>
      </c>
      <c r="U2101">
        <f t="shared" si="590"/>
        <v>0</v>
      </c>
      <c r="V2101">
        <v>0.52</v>
      </c>
      <c r="W2101">
        <v>0.22500000000000001</v>
      </c>
      <c r="X2101">
        <f t="shared" si="591"/>
        <v>71.019000000000005</v>
      </c>
      <c r="Y2101">
        <f t="shared" si="592"/>
        <v>71.019000000000005</v>
      </c>
      <c r="Z2101">
        <f t="shared" si="593"/>
        <v>0</v>
      </c>
      <c r="AB2101" t="s">
        <v>38</v>
      </c>
    </row>
    <row r="2102" spans="1:28" x14ac:dyDescent="0.25">
      <c r="A2102" t="s">
        <v>3676</v>
      </c>
      <c r="B2102" t="s">
        <v>2882</v>
      </c>
      <c r="D2102" t="s">
        <v>4059</v>
      </c>
      <c r="E2102" t="s">
        <v>36</v>
      </c>
      <c r="F2102">
        <v>496</v>
      </c>
      <c r="G2102">
        <v>496</v>
      </c>
      <c r="H2102">
        <v>1</v>
      </c>
      <c r="I2102">
        <f t="shared" si="583"/>
        <v>0</v>
      </c>
      <c r="J2102">
        <v>0.34399999999999997</v>
      </c>
      <c r="K2102">
        <f t="shared" si="584"/>
        <v>170.624</v>
      </c>
      <c r="L2102" t="s">
        <v>37</v>
      </c>
      <c r="N2102">
        <f t="shared" si="585"/>
        <v>50.750402560000005</v>
      </c>
      <c r="O2102">
        <f t="shared" si="586"/>
        <v>0.11295680072710741</v>
      </c>
      <c r="P2102" t="s">
        <v>99</v>
      </c>
      <c r="Q2102">
        <f t="shared" si="587"/>
        <v>0.98588709677419351</v>
      </c>
      <c r="R2102">
        <f t="shared" si="588"/>
        <v>489</v>
      </c>
      <c r="S2102">
        <f t="shared" si="589"/>
        <v>489</v>
      </c>
      <c r="T2102">
        <v>489</v>
      </c>
      <c r="U2102">
        <f t="shared" si="590"/>
        <v>0</v>
      </c>
      <c r="V2102">
        <v>0.52</v>
      </c>
      <c r="W2102">
        <v>0.22500000000000001</v>
      </c>
      <c r="X2102">
        <f t="shared" si="591"/>
        <v>57.213000000000001</v>
      </c>
      <c r="Y2102">
        <f t="shared" si="592"/>
        <v>57.213000000000008</v>
      </c>
      <c r="Z2102">
        <f t="shared" si="593"/>
        <v>1.2419253242446651E-16</v>
      </c>
      <c r="AB2102" t="s">
        <v>38</v>
      </c>
    </row>
    <row r="2103" spans="1:28" x14ac:dyDescent="0.25">
      <c r="A2103" t="s">
        <v>3676</v>
      </c>
      <c r="B2103" t="s">
        <v>2884</v>
      </c>
      <c r="D2103" t="s">
        <v>4060</v>
      </c>
      <c r="E2103" t="s">
        <v>36</v>
      </c>
      <c r="F2103">
        <v>451</v>
      </c>
      <c r="G2103">
        <v>451</v>
      </c>
      <c r="H2103">
        <v>1</v>
      </c>
      <c r="I2103">
        <f t="shared" si="583"/>
        <v>0</v>
      </c>
      <c r="J2103">
        <v>0.34399999999999997</v>
      </c>
      <c r="K2103">
        <f t="shared" si="584"/>
        <v>155.14399999999998</v>
      </c>
      <c r="L2103" t="s">
        <v>37</v>
      </c>
      <c r="N2103">
        <f t="shared" si="585"/>
        <v>46.146031360000002</v>
      </c>
      <c r="O2103">
        <f t="shared" si="586"/>
        <v>0.11567146985550572</v>
      </c>
      <c r="P2103" t="s">
        <v>99</v>
      </c>
      <c r="Q2103">
        <f t="shared" si="587"/>
        <v>0.98891352549889133</v>
      </c>
      <c r="R2103">
        <f t="shared" si="588"/>
        <v>446</v>
      </c>
      <c r="S2103">
        <f t="shared" si="589"/>
        <v>446</v>
      </c>
      <c r="T2103">
        <v>446</v>
      </c>
      <c r="U2103">
        <f t="shared" si="590"/>
        <v>0</v>
      </c>
      <c r="V2103">
        <v>0.52</v>
      </c>
      <c r="W2103">
        <v>0.22500000000000001</v>
      </c>
      <c r="X2103">
        <f t="shared" si="591"/>
        <v>52.182000000000002</v>
      </c>
      <c r="Y2103">
        <f t="shared" si="592"/>
        <v>52.182000000000009</v>
      </c>
      <c r="Z2103">
        <f t="shared" si="593"/>
        <v>1.361662519183052E-16</v>
      </c>
      <c r="AB2103" t="s">
        <v>38</v>
      </c>
    </row>
    <row r="2104" spans="1:28" x14ac:dyDescent="0.25">
      <c r="A2104" t="s">
        <v>3676</v>
      </c>
      <c r="B2104" t="s">
        <v>2886</v>
      </c>
      <c r="D2104" t="s">
        <v>4061</v>
      </c>
      <c r="E2104" t="s">
        <v>36</v>
      </c>
      <c r="F2104">
        <v>433</v>
      </c>
      <c r="G2104">
        <v>433</v>
      </c>
      <c r="H2104">
        <v>1</v>
      </c>
      <c r="I2104">
        <f t="shared" si="583"/>
        <v>0</v>
      </c>
      <c r="J2104">
        <v>0.34399999999999997</v>
      </c>
      <c r="K2104">
        <f t="shared" si="584"/>
        <v>148.952</v>
      </c>
      <c r="L2104" t="s">
        <v>37</v>
      </c>
      <c r="N2104">
        <f t="shared" si="585"/>
        <v>44.304282880000002</v>
      </c>
      <c r="O2104">
        <f t="shared" si="586"/>
        <v>0.11937422222222221</v>
      </c>
      <c r="P2104" t="s">
        <v>99</v>
      </c>
      <c r="Q2104">
        <f t="shared" si="587"/>
        <v>0.99307159353348728</v>
      </c>
      <c r="R2104">
        <f t="shared" si="588"/>
        <v>430</v>
      </c>
      <c r="S2104">
        <f t="shared" si="589"/>
        <v>430</v>
      </c>
      <c r="T2104">
        <v>430</v>
      </c>
      <c r="U2104">
        <f t="shared" si="590"/>
        <v>0</v>
      </c>
      <c r="V2104">
        <v>0.52</v>
      </c>
      <c r="W2104">
        <v>0.22500000000000001</v>
      </c>
      <c r="X2104">
        <f t="shared" si="591"/>
        <v>50.31</v>
      </c>
      <c r="Y2104">
        <f t="shared" si="592"/>
        <v>50.31</v>
      </c>
      <c r="Z2104">
        <f t="shared" si="593"/>
        <v>0</v>
      </c>
      <c r="AB2104" t="s">
        <v>38</v>
      </c>
    </row>
    <row r="2105" spans="1:28" x14ac:dyDescent="0.25">
      <c r="A2105" t="s">
        <v>3676</v>
      </c>
      <c r="B2105" t="s">
        <v>2888</v>
      </c>
      <c r="D2105" t="s">
        <v>4062</v>
      </c>
      <c r="E2105" t="s">
        <v>36</v>
      </c>
      <c r="F2105">
        <v>416</v>
      </c>
      <c r="G2105">
        <v>416</v>
      </c>
      <c r="H2105">
        <v>1</v>
      </c>
      <c r="I2105">
        <f t="shared" si="583"/>
        <v>0</v>
      </c>
      <c r="J2105">
        <v>0.34399999999999997</v>
      </c>
      <c r="K2105">
        <f t="shared" si="584"/>
        <v>143.10399999999998</v>
      </c>
      <c r="L2105" t="s">
        <v>37</v>
      </c>
      <c r="N2105">
        <f t="shared" si="585"/>
        <v>42.564853759999998</v>
      </c>
      <c r="O2105">
        <f t="shared" si="586"/>
        <v>0.11267763685636871</v>
      </c>
      <c r="P2105" t="s">
        <v>99</v>
      </c>
      <c r="Q2105">
        <f t="shared" si="587"/>
        <v>0.98557692307692313</v>
      </c>
      <c r="R2105">
        <f t="shared" si="588"/>
        <v>410</v>
      </c>
      <c r="S2105">
        <f t="shared" si="589"/>
        <v>410</v>
      </c>
      <c r="T2105">
        <v>410</v>
      </c>
      <c r="U2105">
        <f t="shared" si="590"/>
        <v>0</v>
      </c>
      <c r="V2105">
        <v>0.52</v>
      </c>
      <c r="W2105">
        <v>0.22500000000000001</v>
      </c>
      <c r="X2105">
        <f t="shared" si="591"/>
        <v>47.970000000000006</v>
      </c>
      <c r="Y2105">
        <f t="shared" si="592"/>
        <v>47.97</v>
      </c>
      <c r="Z2105">
        <f t="shared" si="593"/>
        <v>-1.4812231306235148E-16</v>
      </c>
      <c r="AB2105" t="s">
        <v>38</v>
      </c>
    </row>
    <row r="2106" spans="1:28" x14ac:dyDescent="0.25">
      <c r="A2106" t="s">
        <v>3676</v>
      </c>
      <c r="B2106" t="s">
        <v>2890</v>
      </c>
      <c r="D2106" t="s">
        <v>4063</v>
      </c>
      <c r="E2106" t="s">
        <v>36</v>
      </c>
      <c r="F2106">
        <v>416</v>
      </c>
      <c r="G2106">
        <v>416</v>
      </c>
      <c r="H2106">
        <v>1</v>
      </c>
      <c r="I2106">
        <f t="shared" si="583"/>
        <v>0</v>
      </c>
      <c r="J2106">
        <v>0.34399999999999997</v>
      </c>
      <c r="K2106">
        <f t="shared" si="584"/>
        <v>143.10399999999998</v>
      </c>
      <c r="L2106" t="s">
        <v>37</v>
      </c>
      <c r="N2106">
        <f t="shared" si="585"/>
        <v>42.564853759999998</v>
      </c>
      <c r="O2106">
        <f t="shared" si="586"/>
        <v>0.11267763685636871</v>
      </c>
      <c r="P2106" t="s">
        <v>99</v>
      </c>
      <c r="Q2106">
        <f t="shared" si="587"/>
        <v>0.98557692307692313</v>
      </c>
      <c r="R2106">
        <f t="shared" si="588"/>
        <v>410</v>
      </c>
      <c r="S2106">
        <f t="shared" si="589"/>
        <v>410</v>
      </c>
      <c r="T2106">
        <v>410</v>
      </c>
      <c r="U2106">
        <f t="shared" si="590"/>
        <v>0</v>
      </c>
      <c r="V2106">
        <v>0.52</v>
      </c>
      <c r="W2106">
        <v>0.22500000000000001</v>
      </c>
      <c r="X2106">
        <f t="shared" si="591"/>
        <v>47.970000000000006</v>
      </c>
      <c r="Y2106">
        <f t="shared" si="592"/>
        <v>47.97</v>
      </c>
      <c r="Z2106">
        <f t="shared" si="593"/>
        <v>-1.4812231306235148E-16</v>
      </c>
      <c r="AB2106" t="s">
        <v>38</v>
      </c>
    </row>
    <row r="2107" spans="1:28" x14ac:dyDescent="0.25">
      <c r="A2107" t="s">
        <v>3676</v>
      </c>
      <c r="B2107" t="s">
        <v>2892</v>
      </c>
      <c r="D2107" t="s">
        <v>4064</v>
      </c>
      <c r="E2107" t="s">
        <v>36</v>
      </c>
      <c r="F2107">
        <v>404</v>
      </c>
      <c r="G2107">
        <v>404</v>
      </c>
      <c r="H2107">
        <v>1</v>
      </c>
      <c r="I2107">
        <f t="shared" si="583"/>
        <v>0</v>
      </c>
      <c r="J2107">
        <v>0.34399999999999997</v>
      </c>
      <c r="K2107">
        <f t="shared" si="584"/>
        <v>138.976</v>
      </c>
      <c r="L2107" t="s">
        <v>37</v>
      </c>
      <c r="N2107">
        <f t="shared" si="585"/>
        <v>41.337021440000008</v>
      </c>
      <c r="O2107">
        <f t="shared" si="586"/>
        <v>0.11451660261765521</v>
      </c>
      <c r="P2107" t="s">
        <v>99</v>
      </c>
      <c r="Q2107">
        <f t="shared" si="587"/>
        <v>0.98762376237623761</v>
      </c>
      <c r="R2107">
        <f t="shared" si="588"/>
        <v>399</v>
      </c>
      <c r="S2107">
        <f t="shared" si="589"/>
        <v>399</v>
      </c>
      <c r="T2107">
        <v>399</v>
      </c>
      <c r="U2107">
        <f t="shared" si="590"/>
        <v>0</v>
      </c>
      <c r="V2107">
        <v>0.52</v>
      </c>
      <c r="W2107">
        <v>0.22500000000000001</v>
      </c>
      <c r="X2107">
        <f t="shared" si="591"/>
        <v>46.683000000000007</v>
      </c>
      <c r="Y2107">
        <f t="shared" si="592"/>
        <v>46.683000000000007</v>
      </c>
      <c r="Z2107">
        <f t="shared" si="593"/>
        <v>0</v>
      </c>
      <c r="AB2107" t="s">
        <v>38</v>
      </c>
    </row>
    <row r="2108" spans="1:28" x14ac:dyDescent="0.25">
      <c r="A2108" t="s">
        <v>3676</v>
      </c>
      <c r="B2108" t="s">
        <v>2894</v>
      </c>
      <c r="D2108" t="s">
        <v>4065</v>
      </c>
      <c r="E2108" t="s">
        <v>36</v>
      </c>
      <c r="F2108">
        <v>404</v>
      </c>
      <c r="G2108">
        <v>404</v>
      </c>
      <c r="H2108">
        <v>1</v>
      </c>
      <c r="I2108">
        <f t="shared" si="583"/>
        <v>0</v>
      </c>
      <c r="J2108">
        <v>0.34399999999999997</v>
      </c>
      <c r="K2108">
        <f t="shared" si="584"/>
        <v>138.976</v>
      </c>
      <c r="L2108" t="s">
        <v>37</v>
      </c>
      <c r="N2108">
        <f t="shared" si="585"/>
        <v>41.337021440000008</v>
      </c>
      <c r="O2108">
        <f t="shared" si="586"/>
        <v>0.11451660261765521</v>
      </c>
      <c r="P2108" t="s">
        <v>99</v>
      </c>
      <c r="Q2108">
        <f t="shared" si="587"/>
        <v>0.98762376237623761</v>
      </c>
      <c r="R2108">
        <f t="shared" si="588"/>
        <v>399</v>
      </c>
      <c r="S2108">
        <f t="shared" si="589"/>
        <v>399</v>
      </c>
      <c r="T2108">
        <v>399</v>
      </c>
      <c r="U2108">
        <f t="shared" si="590"/>
        <v>0</v>
      </c>
      <c r="V2108">
        <v>0.52</v>
      </c>
      <c r="W2108">
        <v>0.22500000000000001</v>
      </c>
      <c r="X2108">
        <f t="shared" si="591"/>
        <v>46.683000000000007</v>
      </c>
      <c r="Y2108">
        <f t="shared" si="592"/>
        <v>46.683000000000007</v>
      </c>
      <c r="Z2108">
        <f t="shared" si="593"/>
        <v>0</v>
      </c>
      <c r="AB2108" t="s">
        <v>38</v>
      </c>
    </row>
    <row r="2109" spans="1:28" x14ac:dyDescent="0.25">
      <c r="A2109" t="s">
        <v>3676</v>
      </c>
      <c r="B2109" t="s">
        <v>2896</v>
      </c>
      <c r="D2109" t="s">
        <v>4066</v>
      </c>
      <c r="E2109" t="s">
        <v>36</v>
      </c>
      <c r="F2109">
        <v>404</v>
      </c>
      <c r="G2109">
        <v>404</v>
      </c>
      <c r="H2109">
        <v>1</v>
      </c>
      <c r="I2109">
        <f t="shared" si="583"/>
        <v>0</v>
      </c>
      <c r="J2109">
        <v>0.34399999999999997</v>
      </c>
      <c r="K2109">
        <f t="shared" si="584"/>
        <v>138.976</v>
      </c>
      <c r="L2109" t="s">
        <v>37</v>
      </c>
      <c r="N2109">
        <f t="shared" si="585"/>
        <v>41.337021440000008</v>
      </c>
      <c r="O2109">
        <f t="shared" si="586"/>
        <v>0.11451660261765521</v>
      </c>
      <c r="P2109" t="s">
        <v>99</v>
      </c>
      <c r="Q2109">
        <f t="shared" si="587"/>
        <v>0.98762376237623761</v>
      </c>
      <c r="R2109">
        <f t="shared" si="588"/>
        <v>399</v>
      </c>
      <c r="S2109">
        <f t="shared" si="589"/>
        <v>399</v>
      </c>
      <c r="T2109">
        <v>399</v>
      </c>
      <c r="U2109">
        <f t="shared" si="590"/>
        <v>0</v>
      </c>
      <c r="V2109">
        <v>0.52</v>
      </c>
      <c r="W2109">
        <v>0.22500000000000001</v>
      </c>
      <c r="X2109">
        <f t="shared" si="591"/>
        <v>46.683000000000007</v>
      </c>
      <c r="Y2109">
        <f t="shared" si="592"/>
        <v>46.683000000000007</v>
      </c>
      <c r="Z2109">
        <f t="shared" si="593"/>
        <v>0</v>
      </c>
      <c r="AB2109" t="s">
        <v>38</v>
      </c>
    </row>
    <row r="2110" spans="1:28" x14ac:dyDescent="0.25">
      <c r="A2110" t="s">
        <v>3676</v>
      </c>
      <c r="B2110" t="s">
        <v>2898</v>
      </c>
      <c r="D2110" t="s">
        <v>4067</v>
      </c>
      <c r="E2110" t="s">
        <v>36</v>
      </c>
      <c r="F2110">
        <v>391</v>
      </c>
      <c r="G2110">
        <v>391</v>
      </c>
      <c r="H2110">
        <v>1</v>
      </c>
      <c r="I2110">
        <f t="shared" si="583"/>
        <v>0</v>
      </c>
      <c r="J2110">
        <v>0.34399999999999997</v>
      </c>
      <c r="K2110">
        <f t="shared" si="584"/>
        <v>134.50399999999999</v>
      </c>
      <c r="L2110" t="s">
        <v>37</v>
      </c>
      <c r="N2110">
        <f t="shared" si="585"/>
        <v>40.006869760000001</v>
      </c>
      <c r="O2110">
        <f t="shared" si="586"/>
        <v>0.11643654320987659</v>
      </c>
      <c r="P2110" t="s">
        <v>99</v>
      </c>
      <c r="Q2110">
        <f t="shared" si="587"/>
        <v>0.98976982097186705</v>
      </c>
      <c r="R2110">
        <f t="shared" si="588"/>
        <v>387</v>
      </c>
      <c r="S2110">
        <f t="shared" si="589"/>
        <v>387</v>
      </c>
      <c r="T2110">
        <v>387</v>
      </c>
      <c r="U2110">
        <f t="shared" si="590"/>
        <v>0</v>
      </c>
      <c r="V2110">
        <v>0.52</v>
      </c>
      <c r="W2110">
        <v>0.22500000000000001</v>
      </c>
      <c r="X2110">
        <f t="shared" si="591"/>
        <v>45.279000000000003</v>
      </c>
      <c r="Y2110">
        <f t="shared" si="592"/>
        <v>45.279000000000003</v>
      </c>
      <c r="Z2110">
        <f t="shared" si="593"/>
        <v>0</v>
      </c>
      <c r="AB2110" t="s">
        <v>38</v>
      </c>
    </row>
    <row r="2111" spans="1:28" x14ac:dyDescent="0.25">
      <c r="A2111" t="s">
        <v>3676</v>
      </c>
      <c r="B2111" t="s">
        <v>2900</v>
      </c>
      <c r="D2111" t="s">
        <v>4068</v>
      </c>
      <c r="E2111" t="s">
        <v>36</v>
      </c>
      <c r="F2111">
        <v>613</v>
      </c>
      <c r="G2111">
        <v>613</v>
      </c>
      <c r="H2111">
        <v>1</v>
      </c>
      <c r="I2111">
        <f t="shared" si="583"/>
        <v>0</v>
      </c>
      <c r="J2111">
        <v>0.34399999999999997</v>
      </c>
      <c r="K2111">
        <f t="shared" si="584"/>
        <v>210.87199999999999</v>
      </c>
      <c r="L2111" t="s">
        <v>37</v>
      </c>
      <c r="N2111">
        <f t="shared" si="585"/>
        <v>62.721767680000006</v>
      </c>
      <c r="O2111">
        <f t="shared" si="586"/>
        <v>0.11683116236500089</v>
      </c>
      <c r="P2111" t="s">
        <v>99</v>
      </c>
      <c r="Q2111">
        <f t="shared" si="587"/>
        <v>0.9902120717781403</v>
      </c>
      <c r="R2111">
        <f t="shared" si="588"/>
        <v>607</v>
      </c>
      <c r="S2111">
        <f t="shared" si="589"/>
        <v>607</v>
      </c>
      <c r="T2111">
        <v>607</v>
      </c>
      <c r="U2111">
        <f t="shared" si="590"/>
        <v>0</v>
      </c>
      <c r="V2111">
        <v>0.52</v>
      </c>
      <c r="W2111">
        <v>0.22500000000000001</v>
      </c>
      <c r="X2111">
        <f t="shared" si="591"/>
        <v>71.019000000000005</v>
      </c>
      <c r="Y2111">
        <f t="shared" si="592"/>
        <v>71.019000000000005</v>
      </c>
      <c r="Z2111">
        <f t="shared" si="593"/>
        <v>0</v>
      </c>
      <c r="AB2111" t="s">
        <v>38</v>
      </c>
    </row>
    <row r="2112" spans="1:28" x14ac:dyDescent="0.25">
      <c r="A2112" t="s">
        <v>3676</v>
      </c>
      <c r="B2112" t="s">
        <v>2902</v>
      </c>
      <c r="D2112" t="s">
        <v>4069</v>
      </c>
      <c r="E2112" t="s">
        <v>36</v>
      </c>
      <c r="F2112">
        <v>496</v>
      </c>
      <c r="G2112">
        <v>496</v>
      </c>
      <c r="H2112">
        <v>1</v>
      </c>
      <c r="I2112">
        <f t="shared" si="583"/>
        <v>0</v>
      </c>
      <c r="J2112">
        <v>0.34399999999999997</v>
      </c>
      <c r="K2112">
        <f t="shared" si="584"/>
        <v>170.624</v>
      </c>
      <c r="L2112" t="s">
        <v>37</v>
      </c>
      <c r="N2112">
        <f t="shared" si="585"/>
        <v>50.750402560000005</v>
      </c>
      <c r="O2112">
        <f t="shared" si="586"/>
        <v>0.11295680072710741</v>
      </c>
      <c r="P2112" t="s">
        <v>99</v>
      </c>
      <c r="Q2112">
        <f t="shared" si="587"/>
        <v>0.98588709677419351</v>
      </c>
      <c r="R2112">
        <f t="shared" si="588"/>
        <v>489</v>
      </c>
      <c r="S2112">
        <f t="shared" si="589"/>
        <v>489</v>
      </c>
      <c r="T2112">
        <v>489</v>
      </c>
      <c r="U2112">
        <f t="shared" si="590"/>
        <v>0</v>
      </c>
      <c r="V2112">
        <v>0.52</v>
      </c>
      <c r="W2112">
        <v>0.22500000000000001</v>
      </c>
      <c r="X2112">
        <f t="shared" si="591"/>
        <v>57.213000000000001</v>
      </c>
      <c r="Y2112">
        <f t="shared" si="592"/>
        <v>57.213000000000008</v>
      </c>
      <c r="Z2112">
        <f t="shared" si="593"/>
        <v>1.2419253242446651E-16</v>
      </c>
      <c r="AB2112" t="s">
        <v>38</v>
      </c>
    </row>
    <row r="2113" spans="1:28" x14ac:dyDescent="0.25">
      <c r="A2113" t="s">
        <v>3676</v>
      </c>
      <c r="B2113" t="s">
        <v>2904</v>
      </c>
      <c r="D2113" t="s">
        <v>4070</v>
      </c>
      <c r="E2113" t="s">
        <v>36</v>
      </c>
      <c r="F2113">
        <v>451</v>
      </c>
      <c r="G2113">
        <v>451</v>
      </c>
      <c r="H2113">
        <v>1</v>
      </c>
      <c r="I2113">
        <f t="shared" si="583"/>
        <v>0</v>
      </c>
      <c r="J2113">
        <v>0.34399999999999997</v>
      </c>
      <c r="K2113">
        <f t="shared" si="584"/>
        <v>155.14399999999998</v>
      </c>
      <c r="L2113" t="s">
        <v>37</v>
      </c>
      <c r="N2113">
        <f t="shared" si="585"/>
        <v>46.146031360000002</v>
      </c>
      <c r="O2113">
        <f t="shared" si="586"/>
        <v>0.11567146985550572</v>
      </c>
      <c r="P2113" t="s">
        <v>99</v>
      </c>
      <c r="Q2113">
        <f t="shared" si="587"/>
        <v>0.98891352549889133</v>
      </c>
      <c r="R2113">
        <f t="shared" si="588"/>
        <v>446</v>
      </c>
      <c r="S2113">
        <f t="shared" si="589"/>
        <v>446</v>
      </c>
      <c r="T2113">
        <v>446</v>
      </c>
      <c r="U2113">
        <f t="shared" si="590"/>
        <v>0</v>
      </c>
      <c r="V2113">
        <v>0.52</v>
      </c>
      <c r="W2113">
        <v>0.22500000000000001</v>
      </c>
      <c r="X2113">
        <f t="shared" si="591"/>
        <v>52.182000000000002</v>
      </c>
      <c r="Y2113">
        <f t="shared" si="592"/>
        <v>52.182000000000009</v>
      </c>
      <c r="Z2113">
        <f t="shared" si="593"/>
        <v>1.361662519183052E-16</v>
      </c>
      <c r="AB2113" t="s">
        <v>38</v>
      </c>
    </row>
    <row r="2114" spans="1:28" x14ac:dyDescent="0.25">
      <c r="A2114" t="s">
        <v>3676</v>
      </c>
      <c r="B2114" t="s">
        <v>2906</v>
      </c>
      <c r="D2114" t="s">
        <v>4071</v>
      </c>
      <c r="E2114" t="s">
        <v>36</v>
      </c>
      <c r="F2114">
        <v>433</v>
      </c>
      <c r="G2114">
        <v>433</v>
      </c>
      <c r="H2114">
        <v>1</v>
      </c>
      <c r="I2114">
        <f t="shared" si="583"/>
        <v>0</v>
      </c>
      <c r="J2114">
        <v>0.34399999999999997</v>
      </c>
      <c r="K2114">
        <f t="shared" si="584"/>
        <v>148.952</v>
      </c>
      <c r="L2114" t="s">
        <v>37</v>
      </c>
      <c r="N2114">
        <f t="shared" si="585"/>
        <v>44.304282880000002</v>
      </c>
      <c r="O2114">
        <f t="shared" si="586"/>
        <v>0.11937422222222221</v>
      </c>
      <c r="P2114" t="s">
        <v>99</v>
      </c>
      <c r="Q2114">
        <f t="shared" si="587"/>
        <v>0.99307159353348728</v>
      </c>
      <c r="R2114">
        <f t="shared" si="588"/>
        <v>430</v>
      </c>
      <c r="S2114">
        <f t="shared" si="589"/>
        <v>430</v>
      </c>
      <c r="T2114">
        <v>430</v>
      </c>
      <c r="U2114">
        <f t="shared" si="590"/>
        <v>0</v>
      </c>
      <c r="V2114">
        <v>0.52</v>
      </c>
      <c r="W2114">
        <v>0.22500000000000001</v>
      </c>
      <c r="X2114">
        <f t="shared" si="591"/>
        <v>50.31</v>
      </c>
      <c r="Y2114">
        <f t="shared" si="592"/>
        <v>50.31</v>
      </c>
      <c r="Z2114">
        <f t="shared" si="593"/>
        <v>0</v>
      </c>
      <c r="AB2114" t="s">
        <v>38</v>
      </c>
    </row>
    <row r="2115" spans="1:28" x14ac:dyDescent="0.25">
      <c r="A2115" t="s">
        <v>3676</v>
      </c>
      <c r="B2115" t="s">
        <v>2908</v>
      </c>
      <c r="D2115" t="s">
        <v>4072</v>
      </c>
      <c r="E2115" t="s">
        <v>36</v>
      </c>
      <c r="F2115">
        <v>416</v>
      </c>
      <c r="G2115">
        <v>416</v>
      </c>
      <c r="H2115">
        <v>1</v>
      </c>
      <c r="I2115">
        <f t="shared" si="583"/>
        <v>0</v>
      </c>
      <c r="J2115">
        <v>0.34399999999999997</v>
      </c>
      <c r="K2115">
        <f t="shared" si="584"/>
        <v>143.10399999999998</v>
      </c>
      <c r="L2115" t="s">
        <v>37</v>
      </c>
      <c r="N2115">
        <f t="shared" si="585"/>
        <v>42.564853759999998</v>
      </c>
      <c r="O2115">
        <f t="shared" si="586"/>
        <v>0.11267763685636871</v>
      </c>
      <c r="P2115" t="s">
        <v>99</v>
      </c>
      <c r="Q2115">
        <f t="shared" si="587"/>
        <v>0.98557692307692313</v>
      </c>
      <c r="R2115">
        <f t="shared" si="588"/>
        <v>410</v>
      </c>
      <c r="S2115">
        <f t="shared" si="589"/>
        <v>410</v>
      </c>
      <c r="T2115">
        <v>410</v>
      </c>
      <c r="U2115">
        <f t="shared" si="590"/>
        <v>0</v>
      </c>
      <c r="V2115">
        <v>0.52</v>
      </c>
      <c r="W2115">
        <v>0.22500000000000001</v>
      </c>
      <c r="X2115">
        <f t="shared" si="591"/>
        <v>47.970000000000006</v>
      </c>
      <c r="Y2115">
        <f t="shared" si="592"/>
        <v>47.97</v>
      </c>
      <c r="Z2115">
        <f t="shared" si="593"/>
        <v>-1.4812231306235148E-16</v>
      </c>
      <c r="AB2115" t="s">
        <v>38</v>
      </c>
    </row>
    <row r="2116" spans="1:28" x14ac:dyDescent="0.25">
      <c r="A2116" t="s">
        <v>3676</v>
      </c>
      <c r="B2116" t="s">
        <v>2910</v>
      </c>
      <c r="D2116" t="s">
        <v>4073</v>
      </c>
      <c r="E2116" t="s">
        <v>36</v>
      </c>
      <c r="F2116">
        <v>416</v>
      </c>
      <c r="G2116">
        <v>416</v>
      </c>
      <c r="H2116">
        <v>1</v>
      </c>
      <c r="I2116">
        <f t="shared" si="583"/>
        <v>0</v>
      </c>
      <c r="J2116">
        <v>0.34399999999999997</v>
      </c>
      <c r="K2116">
        <f t="shared" si="584"/>
        <v>143.10399999999998</v>
      </c>
      <c r="L2116" t="s">
        <v>37</v>
      </c>
      <c r="N2116">
        <f t="shared" si="585"/>
        <v>42.564853759999998</v>
      </c>
      <c r="O2116">
        <f t="shared" si="586"/>
        <v>0.11267763685636871</v>
      </c>
      <c r="P2116" t="s">
        <v>99</v>
      </c>
      <c r="Q2116">
        <f t="shared" si="587"/>
        <v>0.98557692307692313</v>
      </c>
      <c r="R2116">
        <f t="shared" si="588"/>
        <v>410</v>
      </c>
      <c r="S2116">
        <f t="shared" si="589"/>
        <v>410</v>
      </c>
      <c r="T2116">
        <v>410</v>
      </c>
      <c r="U2116">
        <f t="shared" si="590"/>
        <v>0</v>
      </c>
      <c r="V2116">
        <v>0.52</v>
      </c>
      <c r="W2116">
        <v>0.22500000000000001</v>
      </c>
      <c r="X2116">
        <f t="shared" si="591"/>
        <v>47.970000000000006</v>
      </c>
      <c r="Y2116">
        <f t="shared" si="592"/>
        <v>47.97</v>
      </c>
      <c r="Z2116">
        <f t="shared" si="593"/>
        <v>-1.4812231306235148E-16</v>
      </c>
      <c r="AB2116" t="s">
        <v>38</v>
      </c>
    </row>
    <row r="2117" spans="1:28" x14ac:dyDescent="0.25">
      <c r="A2117" t="s">
        <v>3676</v>
      </c>
      <c r="B2117" t="s">
        <v>2912</v>
      </c>
      <c r="D2117" t="s">
        <v>4074</v>
      </c>
      <c r="E2117" t="s">
        <v>36</v>
      </c>
      <c r="F2117">
        <v>404</v>
      </c>
      <c r="G2117">
        <v>404</v>
      </c>
      <c r="H2117">
        <v>1</v>
      </c>
      <c r="I2117">
        <f t="shared" si="583"/>
        <v>0</v>
      </c>
      <c r="J2117">
        <v>0.34399999999999997</v>
      </c>
      <c r="K2117">
        <f t="shared" si="584"/>
        <v>138.976</v>
      </c>
      <c r="L2117" t="s">
        <v>37</v>
      </c>
      <c r="N2117">
        <f t="shared" si="585"/>
        <v>41.337021440000008</v>
      </c>
      <c r="O2117">
        <f t="shared" si="586"/>
        <v>0.11451660261765521</v>
      </c>
      <c r="P2117" t="s">
        <v>99</v>
      </c>
      <c r="Q2117">
        <f t="shared" si="587"/>
        <v>0.98762376237623761</v>
      </c>
      <c r="R2117">
        <f t="shared" si="588"/>
        <v>399</v>
      </c>
      <c r="S2117">
        <f t="shared" si="589"/>
        <v>399</v>
      </c>
      <c r="T2117">
        <v>399</v>
      </c>
      <c r="U2117">
        <f t="shared" si="590"/>
        <v>0</v>
      </c>
      <c r="V2117">
        <v>0.52</v>
      </c>
      <c r="W2117">
        <v>0.22500000000000001</v>
      </c>
      <c r="X2117">
        <f t="shared" si="591"/>
        <v>46.683000000000007</v>
      </c>
      <c r="Y2117">
        <f t="shared" si="592"/>
        <v>46.683000000000007</v>
      </c>
      <c r="Z2117">
        <f t="shared" si="593"/>
        <v>0</v>
      </c>
      <c r="AB2117" t="s">
        <v>38</v>
      </c>
    </row>
    <row r="2118" spans="1:28" x14ac:dyDescent="0.25">
      <c r="A2118" t="s">
        <v>3676</v>
      </c>
      <c r="B2118" t="s">
        <v>2914</v>
      </c>
      <c r="D2118" t="s">
        <v>4075</v>
      </c>
      <c r="E2118" t="s">
        <v>36</v>
      </c>
      <c r="F2118">
        <v>404</v>
      </c>
      <c r="G2118">
        <v>404</v>
      </c>
      <c r="H2118">
        <v>1</v>
      </c>
      <c r="I2118">
        <f t="shared" si="583"/>
        <v>0</v>
      </c>
      <c r="J2118">
        <v>0.34399999999999997</v>
      </c>
      <c r="K2118">
        <f t="shared" si="584"/>
        <v>138.976</v>
      </c>
      <c r="L2118" t="s">
        <v>37</v>
      </c>
      <c r="N2118">
        <f t="shared" si="585"/>
        <v>41.337021440000008</v>
      </c>
      <c r="O2118">
        <f t="shared" si="586"/>
        <v>0.11451660261765521</v>
      </c>
      <c r="P2118" t="s">
        <v>99</v>
      </c>
      <c r="Q2118">
        <f t="shared" si="587"/>
        <v>0.98762376237623761</v>
      </c>
      <c r="R2118">
        <f t="shared" si="588"/>
        <v>399</v>
      </c>
      <c r="S2118">
        <f t="shared" si="589"/>
        <v>399</v>
      </c>
      <c r="T2118">
        <v>399</v>
      </c>
      <c r="U2118">
        <f t="shared" si="590"/>
        <v>0</v>
      </c>
      <c r="V2118">
        <v>0.52</v>
      </c>
      <c r="W2118">
        <v>0.22500000000000001</v>
      </c>
      <c r="X2118">
        <f t="shared" si="591"/>
        <v>46.683000000000007</v>
      </c>
      <c r="Y2118">
        <f t="shared" si="592"/>
        <v>46.683000000000007</v>
      </c>
      <c r="Z2118">
        <f t="shared" si="593"/>
        <v>0</v>
      </c>
      <c r="AB2118" t="s">
        <v>38</v>
      </c>
    </row>
    <row r="2119" spans="1:28" x14ac:dyDescent="0.25">
      <c r="A2119" t="s">
        <v>3676</v>
      </c>
      <c r="B2119" t="s">
        <v>2916</v>
      </c>
      <c r="D2119" t="s">
        <v>4076</v>
      </c>
      <c r="E2119" t="s">
        <v>36</v>
      </c>
      <c r="F2119">
        <v>404</v>
      </c>
      <c r="G2119">
        <v>404</v>
      </c>
      <c r="H2119">
        <v>1</v>
      </c>
      <c r="I2119">
        <f t="shared" si="583"/>
        <v>0</v>
      </c>
      <c r="J2119">
        <v>0.34399999999999997</v>
      </c>
      <c r="K2119">
        <f t="shared" si="584"/>
        <v>138.976</v>
      </c>
      <c r="L2119" t="s">
        <v>37</v>
      </c>
      <c r="N2119">
        <f t="shared" si="585"/>
        <v>41.337021440000008</v>
      </c>
      <c r="O2119">
        <f t="shared" si="586"/>
        <v>0.11451660261765521</v>
      </c>
      <c r="P2119" t="s">
        <v>99</v>
      </c>
      <c r="Q2119">
        <f t="shared" si="587"/>
        <v>0.98762376237623761</v>
      </c>
      <c r="R2119">
        <f t="shared" si="588"/>
        <v>399</v>
      </c>
      <c r="S2119">
        <f t="shared" si="589"/>
        <v>399</v>
      </c>
      <c r="T2119">
        <v>399</v>
      </c>
      <c r="U2119">
        <f t="shared" si="590"/>
        <v>0</v>
      </c>
      <c r="V2119">
        <v>0.52</v>
      </c>
      <c r="W2119">
        <v>0.22500000000000001</v>
      </c>
      <c r="X2119">
        <f t="shared" si="591"/>
        <v>46.683000000000007</v>
      </c>
      <c r="Y2119">
        <f t="shared" si="592"/>
        <v>46.683000000000007</v>
      </c>
      <c r="Z2119">
        <f t="shared" si="593"/>
        <v>0</v>
      </c>
      <c r="AB2119" t="s">
        <v>38</v>
      </c>
    </row>
    <row r="2120" spans="1:28" x14ac:dyDescent="0.25">
      <c r="A2120" t="s">
        <v>3676</v>
      </c>
      <c r="B2120" t="s">
        <v>2918</v>
      </c>
      <c r="D2120" t="s">
        <v>4077</v>
      </c>
      <c r="E2120" t="s">
        <v>36</v>
      </c>
      <c r="F2120">
        <v>391</v>
      </c>
      <c r="G2120">
        <v>391</v>
      </c>
      <c r="H2120">
        <v>1</v>
      </c>
      <c r="I2120">
        <f t="shared" si="583"/>
        <v>0</v>
      </c>
      <c r="J2120">
        <v>0.34399999999999997</v>
      </c>
      <c r="K2120">
        <f t="shared" si="584"/>
        <v>134.50399999999999</v>
      </c>
      <c r="L2120" t="s">
        <v>37</v>
      </c>
      <c r="N2120">
        <f t="shared" si="585"/>
        <v>40.006869760000001</v>
      </c>
      <c r="O2120">
        <f t="shared" si="586"/>
        <v>0.11643654320987659</v>
      </c>
      <c r="P2120" t="s">
        <v>99</v>
      </c>
      <c r="Q2120">
        <f t="shared" si="587"/>
        <v>0.98976982097186705</v>
      </c>
      <c r="R2120">
        <f t="shared" si="588"/>
        <v>387</v>
      </c>
      <c r="S2120">
        <f t="shared" si="589"/>
        <v>387</v>
      </c>
      <c r="T2120">
        <v>387</v>
      </c>
      <c r="U2120">
        <f t="shared" si="590"/>
        <v>0</v>
      </c>
      <c r="V2120">
        <v>0.52</v>
      </c>
      <c r="W2120">
        <v>0.22500000000000001</v>
      </c>
      <c r="X2120">
        <f t="shared" si="591"/>
        <v>45.279000000000003</v>
      </c>
      <c r="Y2120">
        <f t="shared" si="592"/>
        <v>45.279000000000003</v>
      </c>
      <c r="Z2120">
        <f t="shared" si="593"/>
        <v>0</v>
      </c>
      <c r="AB2120" t="s">
        <v>38</v>
      </c>
    </row>
    <row r="2121" spans="1:28" x14ac:dyDescent="0.25">
      <c r="A2121" t="s">
        <v>3676</v>
      </c>
      <c r="B2121" t="s">
        <v>2922</v>
      </c>
      <c r="D2121" t="s">
        <v>4078</v>
      </c>
      <c r="E2121" t="s">
        <v>36</v>
      </c>
      <c r="F2121">
        <v>707</v>
      </c>
      <c r="G2121">
        <v>707</v>
      </c>
      <c r="H2121">
        <v>1</v>
      </c>
      <c r="I2121">
        <f t="shared" si="583"/>
        <v>0</v>
      </c>
      <c r="J2121">
        <v>0.34399999999999997</v>
      </c>
      <c r="K2121">
        <f t="shared" si="584"/>
        <v>243.20799999999997</v>
      </c>
      <c r="L2121" t="s">
        <v>37</v>
      </c>
      <c r="N2121">
        <f t="shared" si="585"/>
        <v>72.339787519999987</v>
      </c>
      <c r="O2121">
        <f t="shared" si="586"/>
        <v>0.1129285764387058</v>
      </c>
      <c r="P2121" t="s">
        <v>99</v>
      </c>
      <c r="Q2121">
        <f t="shared" si="587"/>
        <v>0.98585572842998581</v>
      </c>
      <c r="R2121">
        <f t="shared" si="588"/>
        <v>697</v>
      </c>
      <c r="S2121">
        <f t="shared" si="589"/>
        <v>697</v>
      </c>
      <c r="T2121">
        <v>697</v>
      </c>
      <c r="U2121">
        <f t="shared" si="590"/>
        <v>0</v>
      </c>
      <c r="V2121">
        <v>0.52</v>
      </c>
      <c r="W2121">
        <v>0.22500000000000001</v>
      </c>
      <c r="X2121">
        <f t="shared" si="591"/>
        <v>81.549000000000007</v>
      </c>
      <c r="Y2121">
        <f t="shared" si="592"/>
        <v>81.549000000000007</v>
      </c>
      <c r="Z2121">
        <f t="shared" si="593"/>
        <v>0</v>
      </c>
      <c r="AB2121" t="s">
        <v>38</v>
      </c>
    </row>
    <row r="2122" spans="1:28" x14ac:dyDescent="0.25">
      <c r="A2122" t="s">
        <v>3676</v>
      </c>
      <c r="B2122" t="s">
        <v>2924</v>
      </c>
      <c r="D2122" t="s">
        <v>4079</v>
      </c>
      <c r="E2122" t="s">
        <v>36</v>
      </c>
      <c r="F2122">
        <v>649</v>
      </c>
      <c r="G2122">
        <v>649</v>
      </c>
      <c r="H2122">
        <v>1</v>
      </c>
      <c r="I2122">
        <f t="shared" si="583"/>
        <v>0</v>
      </c>
      <c r="J2122">
        <v>0.34399999999999997</v>
      </c>
      <c r="K2122">
        <f t="shared" si="584"/>
        <v>223.25599999999997</v>
      </c>
      <c r="L2122" t="s">
        <v>37</v>
      </c>
      <c r="N2122">
        <f t="shared" si="585"/>
        <v>66.405264639999999</v>
      </c>
      <c r="O2122">
        <f t="shared" si="586"/>
        <v>0.11178972700399939</v>
      </c>
      <c r="P2122" t="s">
        <v>99</v>
      </c>
      <c r="Q2122">
        <f t="shared" si="587"/>
        <v>0.98459167950693371</v>
      </c>
      <c r="R2122">
        <f t="shared" si="588"/>
        <v>639</v>
      </c>
      <c r="S2122">
        <f t="shared" si="589"/>
        <v>639</v>
      </c>
      <c r="T2122">
        <v>639</v>
      </c>
      <c r="U2122">
        <f t="shared" si="590"/>
        <v>0</v>
      </c>
      <c r="V2122">
        <v>0.52</v>
      </c>
      <c r="W2122">
        <v>0.22500000000000001</v>
      </c>
      <c r="X2122">
        <f t="shared" si="591"/>
        <v>74.763000000000005</v>
      </c>
      <c r="Y2122">
        <f t="shared" si="592"/>
        <v>74.763000000000005</v>
      </c>
      <c r="Z2122">
        <f t="shared" si="593"/>
        <v>0</v>
      </c>
      <c r="AB2122" t="s">
        <v>38</v>
      </c>
    </row>
    <row r="2123" spans="1:28" x14ac:dyDescent="0.25">
      <c r="A2123" t="s">
        <v>3676</v>
      </c>
      <c r="B2123" t="s">
        <v>2926</v>
      </c>
      <c r="D2123" t="s">
        <v>4080</v>
      </c>
      <c r="E2123" t="s">
        <v>36</v>
      </c>
      <c r="F2123">
        <v>620</v>
      </c>
      <c r="G2123">
        <v>620</v>
      </c>
      <c r="H2123">
        <v>1</v>
      </c>
      <c r="I2123">
        <f t="shared" si="583"/>
        <v>0</v>
      </c>
      <c r="J2123">
        <v>0.34399999999999997</v>
      </c>
      <c r="K2123">
        <f t="shared" si="584"/>
        <v>213.27999999999997</v>
      </c>
      <c r="L2123" t="s">
        <v>37</v>
      </c>
      <c r="N2123">
        <f t="shared" si="585"/>
        <v>63.438003200000004</v>
      </c>
      <c r="O2123">
        <f t="shared" si="586"/>
        <v>0.11979682539682537</v>
      </c>
      <c r="P2123" t="s">
        <v>99</v>
      </c>
      <c r="Q2123">
        <f t="shared" si="587"/>
        <v>0.99354838709677418</v>
      </c>
      <c r="R2123">
        <f t="shared" si="588"/>
        <v>616</v>
      </c>
      <c r="S2123">
        <f t="shared" si="589"/>
        <v>616</v>
      </c>
      <c r="T2123">
        <v>616</v>
      </c>
      <c r="U2123">
        <f t="shared" si="590"/>
        <v>0</v>
      </c>
      <c r="V2123">
        <v>0.52</v>
      </c>
      <c r="W2123">
        <v>0.22500000000000001</v>
      </c>
      <c r="X2123">
        <f t="shared" si="591"/>
        <v>72.072000000000003</v>
      </c>
      <c r="Y2123">
        <f t="shared" si="592"/>
        <v>72.072000000000003</v>
      </c>
      <c r="Z2123">
        <f t="shared" si="593"/>
        <v>0</v>
      </c>
      <c r="AB2123" t="s">
        <v>38</v>
      </c>
    </row>
    <row r="2124" spans="1:28" x14ac:dyDescent="0.25">
      <c r="A2124" t="s">
        <v>3676</v>
      </c>
      <c r="B2124" t="s">
        <v>2928</v>
      </c>
      <c r="D2124" t="s">
        <v>4081</v>
      </c>
      <c r="E2124" t="s">
        <v>36</v>
      </c>
      <c r="F2124">
        <v>618</v>
      </c>
      <c r="G2124">
        <v>618</v>
      </c>
      <c r="H2124">
        <v>1</v>
      </c>
      <c r="I2124">
        <f t="shared" si="583"/>
        <v>0</v>
      </c>
      <c r="J2124">
        <v>0.34399999999999997</v>
      </c>
      <c r="K2124">
        <f t="shared" si="584"/>
        <v>212.59199999999998</v>
      </c>
      <c r="L2124" t="s">
        <v>37</v>
      </c>
      <c r="N2124">
        <f t="shared" si="585"/>
        <v>63.233364480000006</v>
      </c>
      <c r="O2124">
        <f t="shared" si="586"/>
        <v>0.11690178649237463</v>
      </c>
      <c r="P2124" t="s">
        <v>99</v>
      </c>
      <c r="Q2124">
        <f t="shared" si="587"/>
        <v>0.99029126213592233</v>
      </c>
      <c r="R2124">
        <f t="shared" si="588"/>
        <v>612</v>
      </c>
      <c r="S2124">
        <f t="shared" si="589"/>
        <v>612</v>
      </c>
      <c r="T2124">
        <v>612</v>
      </c>
      <c r="U2124">
        <f t="shared" si="590"/>
        <v>0</v>
      </c>
      <c r="V2124">
        <v>0.52</v>
      </c>
      <c r="W2124">
        <v>0.22500000000000001</v>
      </c>
      <c r="X2124">
        <f t="shared" si="591"/>
        <v>71.603999999999999</v>
      </c>
      <c r="Y2124">
        <f t="shared" si="592"/>
        <v>71.604000000000013</v>
      </c>
      <c r="Z2124">
        <f t="shared" si="593"/>
        <v>1.9846453710968666E-16</v>
      </c>
      <c r="AB2124" t="s">
        <v>38</v>
      </c>
    </row>
    <row r="2125" spans="1:28" x14ac:dyDescent="0.25">
      <c r="A2125" t="s">
        <v>3676</v>
      </c>
      <c r="B2125" t="s">
        <v>2930</v>
      </c>
      <c r="D2125" t="s">
        <v>4082</v>
      </c>
      <c r="E2125" t="s">
        <v>36</v>
      </c>
      <c r="F2125">
        <v>607</v>
      </c>
      <c r="G2125">
        <v>607</v>
      </c>
      <c r="H2125">
        <v>1</v>
      </c>
      <c r="I2125">
        <f t="shared" si="583"/>
        <v>0</v>
      </c>
      <c r="J2125">
        <v>0.34399999999999997</v>
      </c>
      <c r="K2125">
        <f t="shared" si="584"/>
        <v>208.80799999999999</v>
      </c>
      <c r="L2125" t="s">
        <v>37</v>
      </c>
      <c r="N2125">
        <f t="shared" si="585"/>
        <v>62.107851520000011</v>
      </c>
      <c r="O2125">
        <f t="shared" si="586"/>
        <v>0.11231381642512071</v>
      </c>
      <c r="P2125" t="s">
        <v>99</v>
      </c>
      <c r="Q2125">
        <f t="shared" si="587"/>
        <v>0.98517298187808899</v>
      </c>
      <c r="R2125">
        <f t="shared" si="588"/>
        <v>598</v>
      </c>
      <c r="S2125">
        <f t="shared" si="589"/>
        <v>598</v>
      </c>
      <c r="T2125">
        <v>598</v>
      </c>
      <c r="U2125">
        <f t="shared" si="590"/>
        <v>0</v>
      </c>
      <c r="V2125">
        <v>0.52</v>
      </c>
      <c r="W2125">
        <v>0.22500000000000001</v>
      </c>
      <c r="X2125">
        <f t="shared" si="591"/>
        <v>69.966000000000008</v>
      </c>
      <c r="Y2125">
        <f t="shared" si="592"/>
        <v>69.966000000000008</v>
      </c>
      <c r="Z2125">
        <f t="shared" si="593"/>
        <v>0</v>
      </c>
      <c r="AB2125" t="s">
        <v>38</v>
      </c>
    </row>
    <row r="2126" spans="1:28" x14ac:dyDescent="0.25">
      <c r="A2126" t="s">
        <v>3676</v>
      </c>
      <c r="B2126" t="s">
        <v>2932</v>
      </c>
      <c r="D2126" t="s">
        <v>4083</v>
      </c>
      <c r="E2126" t="s">
        <v>36</v>
      </c>
      <c r="F2126">
        <v>607</v>
      </c>
      <c r="G2126">
        <v>607</v>
      </c>
      <c r="H2126">
        <v>1</v>
      </c>
      <c r="I2126">
        <f t="shared" si="583"/>
        <v>0</v>
      </c>
      <c r="J2126">
        <v>0.34399999999999997</v>
      </c>
      <c r="K2126">
        <f t="shared" si="584"/>
        <v>208.80799999999999</v>
      </c>
      <c r="L2126" t="s">
        <v>37</v>
      </c>
      <c r="N2126">
        <f t="shared" si="585"/>
        <v>62.107851520000011</v>
      </c>
      <c r="O2126">
        <f t="shared" si="586"/>
        <v>0.11231381642512071</v>
      </c>
      <c r="P2126" t="s">
        <v>99</v>
      </c>
      <c r="Q2126">
        <f t="shared" si="587"/>
        <v>0.98517298187808899</v>
      </c>
      <c r="R2126">
        <f t="shared" si="588"/>
        <v>598</v>
      </c>
      <c r="S2126">
        <f t="shared" si="589"/>
        <v>598</v>
      </c>
      <c r="T2126">
        <v>598</v>
      </c>
      <c r="U2126">
        <f t="shared" si="590"/>
        <v>0</v>
      </c>
      <c r="V2126">
        <v>0.52</v>
      </c>
      <c r="W2126">
        <v>0.22500000000000001</v>
      </c>
      <c r="X2126">
        <f t="shared" si="591"/>
        <v>69.966000000000008</v>
      </c>
      <c r="Y2126">
        <f t="shared" si="592"/>
        <v>69.966000000000008</v>
      </c>
      <c r="Z2126">
        <f t="shared" si="593"/>
        <v>0</v>
      </c>
      <c r="AB2126" t="s">
        <v>38</v>
      </c>
    </row>
    <row r="2127" spans="1:28" x14ac:dyDescent="0.25">
      <c r="A2127" t="s">
        <v>3676</v>
      </c>
      <c r="B2127" t="s">
        <v>2934</v>
      </c>
      <c r="D2127" t="s">
        <v>4084</v>
      </c>
      <c r="E2127" t="s">
        <v>36</v>
      </c>
      <c r="F2127">
        <v>607</v>
      </c>
      <c r="G2127">
        <v>607</v>
      </c>
      <c r="H2127">
        <v>1</v>
      </c>
      <c r="I2127">
        <f t="shared" si="583"/>
        <v>0</v>
      </c>
      <c r="J2127">
        <v>0.34399999999999997</v>
      </c>
      <c r="K2127">
        <f t="shared" si="584"/>
        <v>208.80799999999999</v>
      </c>
      <c r="L2127" t="s">
        <v>37</v>
      </c>
      <c r="N2127">
        <f t="shared" si="585"/>
        <v>62.107851520000011</v>
      </c>
      <c r="O2127">
        <f t="shared" si="586"/>
        <v>0.11231381642512071</v>
      </c>
      <c r="P2127" t="s">
        <v>99</v>
      </c>
      <c r="Q2127">
        <f t="shared" si="587"/>
        <v>0.98517298187808899</v>
      </c>
      <c r="R2127">
        <f t="shared" si="588"/>
        <v>598</v>
      </c>
      <c r="S2127">
        <f t="shared" si="589"/>
        <v>598</v>
      </c>
      <c r="T2127">
        <v>598</v>
      </c>
      <c r="U2127">
        <f t="shared" si="590"/>
        <v>0</v>
      </c>
      <c r="V2127">
        <v>0.52</v>
      </c>
      <c r="W2127">
        <v>0.22500000000000001</v>
      </c>
      <c r="X2127">
        <f t="shared" si="591"/>
        <v>69.966000000000008</v>
      </c>
      <c r="Y2127">
        <f t="shared" si="592"/>
        <v>69.966000000000008</v>
      </c>
      <c r="Z2127">
        <f t="shared" si="593"/>
        <v>0</v>
      </c>
      <c r="AB2127" t="s">
        <v>38</v>
      </c>
    </row>
    <row r="2128" spans="1:28" x14ac:dyDescent="0.25">
      <c r="A2128" t="s">
        <v>3676</v>
      </c>
      <c r="B2128" t="s">
        <v>2936</v>
      </c>
      <c r="D2128" t="s">
        <v>4085</v>
      </c>
      <c r="E2128" t="s">
        <v>36</v>
      </c>
      <c r="F2128">
        <v>607</v>
      </c>
      <c r="G2128">
        <v>607</v>
      </c>
      <c r="H2128">
        <v>1</v>
      </c>
      <c r="I2128">
        <f t="shared" si="583"/>
        <v>0</v>
      </c>
      <c r="J2128">
        <v>0.34399999999999997</v>
      </c>
      <c r="K2128">
        <f t="shared" si="584"/>
        <v>208.80799999999999</v>
      </c>
      <c r="L2128" t="s">
        <v>37</v>
      </c>
      <c r="N2128">
        <f t="shared" si="585"/>
        <v>62.107851520000011</v>
      </c>
      <c r="O2128">
        <f t="shared" si="586"/>
        <v>0.11231381642512071</v>
      </c>
      <c r="P2128" t="s">
        <v>99</v>
      </c>
      <c r="Q2128">
        <f t="shared" si="587"/>
        <v>0.98517298187808899</v>
      </c>
      <c r="R2128">
        <f t="shared" si="588"/>
        <v>598</v>
      </c>
      <c r="S2128">
        <f t="shared" si="589"/>
        <v>598</v>
      </c>
      <c r="T2128">
        <v>598</v>
      </c>
      <c r="U2128">
        <f t="shared" si="590"/>
        <v>0</v>
      </c>
      <c r="V2128">
        <v>0.52</v>
      </c>
      <c r="W2128">
        <v>0.22500000000000001</v>
      </c>
      <c r="X2128">
        <f t="shared" si="591"/>
        <v>69.966000000000008</v>
      </c>
      <c r="Y2128">
        <f t="shared" si="592"/>
        <v>69.966000000000008</v>
      </c>
      <c r="Z2128">
        <f t="shared" si="593"/>
        <v>0</v>
      </c>
      <c r="AB2128" t="s">
        <v>38</v>
      </c>
    </row>
    <row r="2129" spans="1:28" x14ac:dyDescent="0.25">
      <c r="A2129" t="s">
        <v>3676</v>
      </c>
      <c r="B2129" t="s">
        <v>2938</v>
      </c>
      <c r="D2129" t="s">
        <v>4086</v>
      </c>
      <c r="E2129" t="s">
        <v>36</v>
      </c>
      <c r="F2129">
        <v>607</v>
      </c>
      <c r="G2129">
        <v>607</v>
      </c>
      <c r="H2129">
        <v>1</v>
      </c>
      <c r="I2129">
        <f t="shared" si="583"/>
        <v>0</v>
      </c>
      <c r="J2129">
        <v>0.34399999999999997</v>
      </c>
      <c r="K2129">
        <f t="shared" si="584"/>
        <v>208.80799999999999</v>
      </c>
      <c r="L2129" t="s">
        <v>37</v>
      </c>
      <c r="N2129">
        <f t="shared" si="585"/>
        <v>62.107851520000011</v>
      </c>
      <c r="O2129">
        <f t="shared" si="586"/>
        <v>0.11231381642512071</v>
      </c>
      <c r="P2129" t="s">
        <v>99</v>
      </c>
      <c r="Q2129">
        <f t="shared" si="587"/>
        <v>0.98517298187808899</v>
      </c>
      <c r="R2129">
        <f t="shared" si="588"/>
        <v>598</v>
      </c>
      <c r="S2129">
        <f t="shared" si="589"/>
        <v>598</v>
      </c>
      <c r="T2129">
        <v>598</v>
      </c>
      <c r="U2129">
        <f t="shared" si="590"/>
        <v>0</v>
      </c>
      <c r="V2129">
        <v>0.52</v>
      </c>
      <c r="W2129">
        <v>0.22500000000000001</v>
      </c>
      <c r="X2129">
        <f t="shared" si="591"/>
        <v>69.966000000000008</v>
      </c>
      <c r="Y2129">
        <f t="shared" si="592"/>
        <v>69.966000000000008</v>
      </c>
      <c r="Z2129">
        <f t="shared" si="593"/>
        <v>0</v>
      </c>
      <c r="AB2129" t="s">
        <v>38</v>
      </c>
    </row>
    <row r="2130" spans="1:28" x14ac:dyDescent="0.25">
      <c r="A2130" t="s">
        <v>3676</v>
      </c>
      <c r="B2130" t="s">
        <v>2940</v>
      </c>
      <c r="D2130" t="s">
        <v>4087</v>
      </c>
      <c r="E2130" t="s">
        <v>36</v>
      </c>
      <c r="F2130">
        <v>607</v>
      </c>
      <c r="G2130">
        <v>607</v>
      </c>
      <c r="H2130">
        <v>1</v>
      </c>
      <c r="I2130">
        <f t="shared" si="583"/>
        <v>0</v>
      </c>
      <c r="J2130">
        <v>0.34399999999999997</v>
      </c>
      <c r="K2130">
        <f t="shared" si="584"/>
        <v>208.80799999999999</v>
      </c>
      <c r="L2130" t="s">
        <v>37</v>
      </c>
      <c r="N2130">
        <f t="shared" si="585"/>
        <v>62.107851520000011</v>
      </c>
      <c r="O2130">
        <f t="shared" si="586"/>
        <v>0.11231381642512071</v>
      </c>
      <c r="P2130" t="s">
        <v>99</v>
      </c>
      <c r="Q2130">
        <f t="shared" si="587"/>
        <v>0.98517298187808899</v>
      </c>
      <c r="R2130">
        <f t="shared" si="588"/>
        <v>598</v>
      </c>
      <c r="S2130">
        <f t="shared" si="589"/>
        <v>598</v>
      </c>
      <c r="T2130">
        <v>598</v>
      </c>
      <c r="U2130">
        <f t="shared" si="590"/>
        <v>0</v>
      </c>
      <c r="V2130">
        <v>0.52</v>
      </c>
      <c r="W2130">
        <v>0.22500000000000001</v>
      </c>
      <c r="X2130">
        <f t="shared" si="591"/>
        <v>69.966000000000008</v>
      </c>
      <c r="Y2130">
        <f t="shared" si="592"/>
        <v>69.966000000000008</v>
      </c>
      <c r="Z2130">
        <f t="shared" si="593"/>
        <v>0</v>
      </c>
      <c r="AB2130" t="s">
        <v>38</v>
      </c>
    </row>
    <row r="2131" spans="1:28" x14ac:dyDescent="0.25">
      <c r="A2131" t="s">
        <v>3676</v>
      </c>
      <c r="B2131" t="s">
        <v>2942</v>
      </c>
      <c r="D2131" t="s">
        <v>4088</v>
      </c>
      <c r="E2131" t="s">
        <v>36</v>
      </c>
      <c r="F2131">
        <v>707</v>
      </c>
      <c r="G2131">
        <v>707</v>
      </c>
      <c r="H2131">
        <v>1</v>
      </c>
      <c r="I2131">
        <f t="shared" si="583"/>
        <v>0</v>
      </c>
      <c r="J2131">
        <v>0.34399999999999997</v>
      </c>
      <c r="K2131">
        <f t="shared" si="584"/>
        <v>243.20799999999997</v>
      </c>
      <c r="L2131" t="s">
        <v>37</v>
      </c>
      <c r="N2131">
        <f t="shared" si="585"/>
        <v>72.339787519999987</v>
      </c>
      <c r="O2131">
        <f t="shared" si="586"/>
        <v>0.1129285764387058</v>
      </c>
      <c r="P2131" t="s">
        <v>99</v>
      </c>
      <c r="Q2131">
        <f t="shared" si="587"/>
        <v>0.98585572842998581</v>
      </c>
      <c r="R2131">
        <f t="shared" si="588"/>
        <v>697</v>
      </c>
      <c r="S2131">
        <f t="shared" si="589"/>
        <v>697</v>
      </c>
      <c r="T2131">
        <v>697</v>
      </c>
      <c r="U2131">
        <f t="shared" si="590"/>
        <v>0</v>
      </c>
      <c r="V2131">
        <v>0.52</v>
      </c>
      <c r="W2131">
        <v>0.22500000000000001</v>
      </c>
      <c r="X2131">
        <f t="shared" si="591"/>
        <v>81.549000000000007</v>
      </c>
      <c r="Y2131">
        <f t="shared" si="592"/>
        <v>81.549000000000007</v>
      </c>
      <c r="Z2131">
        <f t="shared" si="593"/>
        <v>0</v>
      </c>
      <c r="AB2131" t="s">
        <v>38</v>
      </c>
    </row>
    <row r="2132" spans="1:28" x14ac:dyDescent="0.25">
      <c r="A2132" t="s">
        <v>3676</v>
      </c>
      <c r="B2132" t="s">
        <v>2944</v>
      </c>
      <c r="D2132" t="s">
        <v>4089</v>
      </c>
      <c r="E2132" t="s">
        <v>36</v>
      </c>
      <c r="F2132">
        <v>649</v>
      </c>
      <c r="G2132">
        <v>649</v>
      </c>
      <c r="H2132">
        <v>1</v>
      </c>
      <c r="I2132">
        <f t="shared" si="583"/>
        <v>0</v>
      </c>
      <c r="J2132">
        <v>0.34399999999999997</v>
      </c>
      <c r="K2132">
        <f t="shared" si="584"/>
        <v>223.25599999999997</v>
      </c>
      <c r="L2132" t="s">
        <v>37</v>
      </c>
      <c r="N2132">
        <f t="shared" si="585"/>
        <v>66.405264639999999</v>
      </c>
      <c r="O2132">
        <f t="shared" si="586"/>
        <v>0.11178972700399939</v>
      </c>
      <c r="P2132" t="s">
        <v>99</v>
      </c>
      <c r="Q2132">
        <f t="shared" si="587"/>
        <v>0.98459167950693371</v>
      </c>
      <c r="R2132">
        <f t="shared" si="588"/>
        <v>639</v>
      </c>
      <c r="S2132">
        <f t="shared" si="589"/>
        <v>639</v>
      </c>
      <c r="T2132">
        <v>639</v>
      </c>
      <c r="U2132">
        <f t="shared" si="590"/>
        <v>0</v>
      </c>
      <c r="V2132">
        <v>0.52</v>
      </c>
      <c r="W2132">
        <v>0.22500000000000001</v>
      </c>
      <c r="X2132">
        <f t="shared" si="591"/>
        <v>74.763000000000005</v>
      </c>
      <c r="Y2132">
        <f t="shared" si="592"/>
        <v>74.763000000000005</v>
      </c>
      <c r="Z2132">
        <f t="shared" si="593"/>
        <v>0</v>
      </c>
      <c r="AB2132" t="s">
        <v>38</v>
      </c>
    </row>
    <row r="2133" spans="1:28" x14ac:dyDescent="0.25">
      <c r="A2133" t="s">
        <v>3676</v>
      </c>
      <c r="B2133" t="s">
        <v>2946</v>
      </c>
      <c r="D2133" t="s">
        <v>4090</v>
      </c>
      <c r="E2133" t="s">
        <v>36</v>
      </c>
      <c r="F2133">
        <v>620</v>
      </c>
      <c r="G2133">
        <v>620</v>
      </c>
      <c r="H2133">
        <v>1</v>
      </c>
      <c r="I2133">
        <f t="shared" si="583"/>
        <v>0</v>
      </c>
      <c r="J2133">
        <v>0.34399999999999997</v>
      </c>
      <c r="K2133">
        <f t="shared" si="584"/>
        <v>213.27999999999997</v>
      </c>
      <c r="L2133" t="s">
        <v>37</v>
      </c>
      <c r="N2133">
        <f t="shared" si="585"/>
        <v>63.438003200000004</v>
      </c>
      <c r="O2133">
        <f t="shared" si="586"/>
        <v>0.11979682539682537</v>
      </c>
      <c r="P2133" t="s">
        <v>99</v>
      </c>
      <c r="Q2133">
        <f t="shared" si="587"/>
        <v>0.99354838709677418</v>
      </c>
      <c r="R2133">
        <f t="shared" si="588"/>
        <v>616</v>
      </c>
      <c r="S2133">
        <f t="shared" si="589"/>
        <v>616</v>
      </c>
      <c r="T2133">
        <v>616</v>
      </c>
      <c r="U2133">
        <f t="shared" si="590"/>
        <v>0</v>
      </c>
      <c r="V2133">
        <v>0.52</v>
      </c>
      <c r="W2133">
        <v>0.22500000000000001</v>
      </c>
      <c r="X2133">
        <f t="shared" si="591"/>
        <v>72.072000000000003</v>
      </c>
      <c r="Y2133">
        <f t="shared" si="592"/>
        <v>72.072000000000003</v>
      </c>
      <c r="Z2133">
        <f t="shared" si="593"/>
        <v>0</v>
      </c>
      <c r="AB2133" t="s">
        <v>38</v>
      </c>
    </row>
    <row r="2134" spans="1:28" x14ac:dyDescent="0.25">
      <c r="A2134" t="s">
        <v>3676</v>
      </c>
      <c r="B2134" t="s">
        <v>2948</v>
      </c>
      <c r="D2134" t="s">
        <v>4091</v>
      </c>
      <c r="E2134" t="s">
        <v>36</v>
      </c>
      <c r="F2134">
        <v>618</v>
      </c>
      <c r="G2134">
        <v>618</v>
      </c>
      <c r="H2134">
        <v>1</v>
      </c>
      <c r="I2134">
        <f t="shared" si="583"/>
        <v>0</v>
      </c>
      <c r="J2134">
        <v>0.34399999999999997</v>
      </c>
      <c r="K2134">
        <f t="shared" si="584"/>
        <v>212.59199999999998</v>
      </c>
      <c r="L2134" t="s">
        <v>37</v>
      </c>
      <c r="N2134">
        <f t="shared" si="585"/>
        <v>63.233364480000006</v>
      </c>
      <c r="O2134">
        <f t="shared" si="586"/>
        <v>0.11690178649237463</v>
      </c>
      <c r="P2134" t="s">
        <v>99</v>
      </c>
      <c r="Q2134">
        <f t="shared" si="587"/>
        <v>0.99029126213592233</v>
      </c>
      <c r="R2134">
        <f t="shared" si="588"/>
        <v>612</v>
      </c>
      <c r="S2134">
        <f t="shared" si="589"/>
        <v>612</v>
      </c>
      <c r="T2134">
        <v>612</v>
      </c>
      <c r="U2134">
        <f t="shared" si="590"/>
        <v>0</v>
      </c>
      <c r="V2134">
        <v>0.52</v>
      </c>
      <c r="W2134">
        <v>0.22500000000000001</v>
      </c>
      <c r="X2134">
        <f t="shared" si="591"/>
        <v>71.603999999999999</v>
      </c>
      <c r="Y2134">
        <f t="shared" si="592"/>
        <v>71.604000000000013</v>
      </c>
      <c r="Z2134">
        <f t="shared" si="593"/>
        <v>1.9846453710968666E-16</v>
      </c>
      <c r="AB2134" t="s">
        <v>38</v>
      </c>
    </row>
    <row r="2135" spans="1:28" x14ac:dyDescent="0.25">
      <c r="A2135" t="s">
        <v>3676</v>
      </c>
      <c r="B2135" t="s">
        <v>2950</v>
      </c>
      <c r="D2135" t="s">
        <v>4092</v>
      </c>
      <c r="E2135" t="s">
        <v>36</v>
      </c>
      <c r="F2135">
        <v>607</v>
      </c>
      <c r="G2135">
        <v>607</v>
      </c>
      <c r="H2135">
        <v>1</v>
      </c>
      <c r="I2135">
        <f t="shared" si="583"/>
        <v>0</v>
      </c>
      <c r="J2135">
        <v>0.34399999999999997</v>
      </c>
      <c r="K2135">
        <f t="shared" si="584"/>
        <v>208.80799999999999</v>
      </c>
      <c r="L2135" t="s">
        <v>37</v>
      </c>
      <c r="N2135">
        <f t="shared" si="585"/>
        <v>62.107851520000011</v>
      </c>
      <c r="O2135">
        <f t="shared" si="586"/>
        <v>0.11231381642512071</v>
      </c>
      <c r="P2135" t="s">
        <v>99</v>
      </c>
      <c r="Q2135">
        <f t="shared" si="587"/>
        <v>0.98517298187808899</v>
      </c>
      <c r="R2135">
        <f t="shared" si="588"/>
        <v>598</v>
      </c>
      <c r="S2135">
        <f t="shared" si="589"/>
        <v>598</v>
      </c>
      <c r="T2135">
        <v>598</v>
      </c>
      <c r="U2135">
        <f t="shared" si="590"/>
        <v>0</v>
      </c>
      <c r="V2135">
        <v>0.52</v>
      </c>
      <c r="W2135">
        <v>0.22500000000000001</v>
      </c>
      <c r="X2135">
        <f t="shared" si="591"/>
        <v>69.966000000000008</v>
      </c>
      <c r="Y2135">
        <f t="shared" si="592"/>
        <v>69.966000000000008</v>
      </c>
      <c r="Z2135">
        <f t="shared" si="593"/>
        <v>0</v>
      </c>
      <c r="AB2135" t="s">
        <v>38</v>
      </c>
    </row>
    <row r="2136" spans="1:28" x14ac:dyDescent="0.25">
      <c r="A2136" t="s">
        <v>3676</v>
      </c>
      <c r="B2136" t="s">
        <v>2952</v>
      </c>
      <c r="D2136" t="s">
        <v>4093</v>
      </c>
      <c r="E2136" t="s">
        <v>36</v>
      </c>
      <c r="F2136">
        <v>607</v>
      </c>
      <c r="G2136">
        <v>607</v>
      </c>
      <c r="H2136">
        <v>1</v>
      </c>
      <c r="I2136">
        <f t="shared" si="583"/>
        <v>0</v>
      </c>
      <c r="J2136">
        <v>0.34399999999999997</v>
      </c>
      <c r="K2136">
        <f t="shared" si="584"/>
        <v>208.80799999999999</v>
      </c>
      <c r="L2136" t="s">
        <v>37</v>
      </c>
      <c r="N2136">
        <f t="shared" si="585"/>
        <v>62.107851520000011</v>
      </c>
      <c r="O2136">
        <f t="shared" si="586"/>
        <v>0.11231381642512071</v>
      </c>
      <c r="P2136" t="s">
        <v>99</v>
      </c>
      <c r="Q2136">
        <f t="shared" si="587"/>
        <v>0.98517298187808899</v>
      </c>
      <c r="R2136">
        <f t="shared" si="588"/>
        <v>598</v>
      </c>
      <c r="S2136">
        <f t="shared" si="589"/>
        <v>598</v>
      </c>
      <c r="T2136">
        <v>598</v>
      </c>
      <c r="U2136">
        <f t="shared" si="590"/>
        <v>0</v>
      </c>
      <c r="V2136">
        <v>0.52</v>
      </c>
      <c r="W2136">
        <v>0.22500000000000001</v>
      </c>
      <c r="X2136">
        <f t="shared" si="591"/>
        <v>69.966000000000008</v>
      </c>
      <c r="Y2136">
        <f t="shared" si="592"/>
        <v>69.966000000000008</v>
      </c>
      <c r="Z2136">
        <f t="shared" si="593"/>
        <v>0</v>
      </c>
      <c r="AB2136" t="s">
        <v>38</v>
      </c>
    </row>
    <row r="2137" spans="1:28" x14ac:dyDescent="0.25">
      <c r="A2137" t="s">
        <v>3676</v>
      </c>
      <c r="B2137" t="s">
        <v>2954</v>
      </c>
      <c r="D2137" t="s">
        <v>4094</v>
      </c>
      <c r="E2137" t="s">
        <v>36</v>
      </c>
      <c r="F2137">
        <v>607</v>
      </c>
      <c r="G2137">
        <v>607</v>
      </c>
      <c r="H2137">
        <v>1</v>
      </c>
      <c r="I2137">
        <f t="shared" si="583"/>
        <v>0</v>
      </c>
      <c r="J2137">
        <v>0.34399999999999997</v>
      </c>
      <c r="K2137">
        <f t="shared" si="584"/>
        <v>208.80799999999999</v>
      </c>
      <c r="L2137" t="s">
        <v>37</v>
      </c>
      <c r="N2137">
        <f t="shared" si="585"/>
        <v>62.107851520000011</v>
      </c>
      <c r="O2137">
        <f t="shared" si="586"/>
        <v>0.11231381642512071</v>
      </c>
      <c r="P2137" t="s">
        <v>99</v>
      </c>
      <c r="Q2137">
        <f t="shared" si="587"/>
        <v>0.98517298187808899</v>
      </c>
      <c r="R2137">
        <f t="shared" si="588"/>
        <v>598</v>
      </c>
      <c r="S2137">
        <f t="shared" si="589"/>
        <v>598</v>
      </c>
      <c r="T2137">
        <v>598</v>
      </c>
      <c r="U2137">
        <f t="shared" si="590"/>
        <v>0</v>
      </c>
      <c r="V2137">
        <v>0.52</v>
      </c>
      <c r="W2137">
        <v>0.22500000000000001</v>
      </c>
      <c r="X2137">
        <f t="shared" si="591"/>
        <v>69.966000000000008</v>
      </c>
      <c r="Y2137">
        <f t="shared" si="592"/>
        <v>69.966000000000008</v>
      </c>
      <c r="Z2137">
        <f t="shared" si="593"/>
        <v>0</v>
      </c>
      <c r="AB2137" t="s">
        <v>38</v>
      </c>
    </row>
    <row r="2138" spans="1:28" x14ac:dyDescent="0.25">
      <c r="A2138" t="s">
        <v>3676</v>
      </c>
      <c r="B2138" t="s">
        <v>2956</v>
      </c>
      <c r="D2138" t="s">
        <v>4095</v>
      </c>
      <c r="E2138" t="s">
        <v>36</v>
      </c>
      <c r="F2138">
        <v>607</v>
      </c>
      <c r="G2138">
        <v>607</v>
      </c>
      <c r="H2138">
        <v>1</v>
      </c>
      <c r="I2138">
        <f t="shared" si="583"/>
        <v>0</v>
      </c>
      <c r="J2138">
        <v>0.34399999999999997</v>
      </c>
      <c r="K2138">
        <f t="shared" si="584"/>
        <v>208.80799999999999</v>
      </c>
      <c r="L2138" t="s">
        <v>37</v>
      </c>
      <c r="N2138">
        <f t="shared" si="585"/>
        <v>62.107851520000011</v>
      </c>
      <c r="O2138">
        <f t="shared" si="586"/>
        <v>0.11231381642512071</v>
      </c>
      <c r="P2138" t="s">
        <v>99</v>
      </c>
      <c r="Q2138">
        <f t="shared" si="587"/>
        <v>0.98517298187808899</v>
      </c>
      <c r="R2138">
        <f t="shared" si="588"/>
        <v>598</v>
      </c>
      <c r="S2138">
        <f t="shared" si="589"/>
        <v>598</v>
      </c>
      <c r="T2138">
        <v>598</v>
      </c>
      <c r="U2138">
        <f t="shared" si="590"/>
        <v>0</v>
      </c>
      <c r="V2138">
        <v>0.52</v>
      </c>
      <c r="W2138">
        <v>0.22500000000000001</v>
      </c>
      <c r="X2138">
        <f t="shared" si="591"/>
        <v>69.966000000000008</v>
      </c>
      <c r="Y2138">
        <f t="shared" si="592"/>
        <v>69.966000000000008</v>
      </c>
      <c r="Z2138">
        <f t="shared" si="593"/>
        <v>0</v>
      </c>
      <c r="AB2138" t="s">
        <v>38</v>
      </c>
    </row>
    <row r="2139" spans="1:28" x14ac:dyDescent="0.25">
      <c r="A2139" t="s">
        <v>3676</v>
      </c>
      <c r="B2139" t="s">
        <v>2958</v>
      </c>
      <c r="D2139" t="s">
        <v>4096</v>
      </c>
      <c r="E2139" t="s">
        <v>36</v>
      </c>
      <c r="F2139">
        <v>607</v>
      </c>
      <c r="G2139">
        <v>607</v>
      </c>
      <c r="H2139">
        <v>1</v>
      </c>
      <c r="I2139">
        <f t="shared" si="583"/>
        <v>0</v>
      </c>
      <c r="J2139">
        <v>0.34399999999999997</v>
      </c>
      <c r="K2139">
        <f t="shared" si="584"/>
        <v>208.80799999999999</v>
      </c>
      <c r="L2139" t="s">
        <v>37</v>
      </c>
      <c r="N2139">
        <f t="shared" si="585"/>
        <v>62.107851520000011</v>
      </c>
      <c r="O2139">
        <f t="shared" si="586"/>
        <v>0.11231381642512071</v>
      </c>
      <c r="P2139" t="s">
        <v>99</v>
      </c>
      <c r="Q2139">
        <f t="shared" si="587"/>
        <v>0.98517298187808899</v>
      </c>
      <c r="R2139">
        <f t="shared" si="588"/>
        <v>598</v>
      </c>
      <c r="S2139">
        <f t="shared" si="589"/>
        <v>598</v>
      </c>
      <c r="T2139">
        <v>598</v>
      </c>
      <c r="U2139">
        <f t="shared" si="590"/>
        <v>0</v>
      </c>
      <c r="V2139">
        <v>0.52</v>
      </c>
      <c r="W2139">
        <v>0.22500000000000001</v>
      </c>
      <c r="X2139">
        <f t="shared" si="591"/>
        <v>69.966000000000008</v>
      </c>
      <c r="Y2139">
        <f t="shared" si="592"/>
        <v>69.966000000000008</v>
      </c>
      <c r="Z2139">
        <f t="shared" si="593"/>
        <v>0</v>
      </c>
      <c r="AB2139" t="s">
        <v>38</v>
      </c>
    </row>
    <row r="2140" spans="1:28" x14ac:dyDescent="0.25">
      <c r="A2140" t="s">
        <v>3676</v>
      </c>
      <c r="B2140" t="s">
        <v>2960</v>
      </c>
      <c r="D2140" t="s">
        <v>4097</v>
      </c>
      <c r="E2140" t="s">
        <v>36</v>
      </c>
      <c r="F2140">
        <v>607</v>
      </c>
      <c r="G2140">
        <v>607</v>
      </c>
      <c r="H2140">
        <v>1</v>
      </c>
      <c r="I2140">
        <f t="shared" si="583"/>
        <v>0</v>
      </c>
      <c r="J2140">
        <v>0.34399999999999997</v>
      </c>
      <c r="K2140">
        <f t="shared" si="584"/>
        <v>208.80799999999999</v>
      </c>
      <c r="L2140" t="s">
        <v>37</v>
      </c>
      <c r="N2140">
        <f t="shared" si="585"/>
        <v>62.107851520000011</v>
      </c>
      <c r="O2140">
        <f t="shared" si="586"/>
        <v>0.11231381642512071</v>
      </c>
      <c r="P2140" t="s">
        <v>99</v>
      </c>
      <c r="Q2140">
        <f t="shared" si="587"/>
        <v>0.98517298187808899</v>
      </c>
      <c r="R2140">
        <f t="shared" si="588"/>
        <v>598</v>
      </c>
      <c r="S2140">
        <f t="shared" si="589"/>
        <v>598</v>
      </c>
      <c r="T2140">
        <v>598</v>
      </c>
      <c r="U2140">
        <f t="shared" si="590"/>
        <v>0</v>
      </c>
      <c r="V2140">
        <v>0.52</v>
      </c>
      <c r="W2140">
        <v>0.22500000000000001</v>
      </c>
      <c r="X2140">
        <f t="shared" si="591"/>
        <v>69.966000000000008</v>
      </c>
      <c r="Y2140">
        <f t="shared" si="592"/>
        <v>69.966000000000008</v>
      </c>
      <c r="Z2140">
        <f t="shared" si="593"/>
        <v>0</v>
      </c>
      <c r="AB2140" t="s">
        <v>38</v>
      </c>
    </row>
    <row r="2141" spans="1:28" x14ac:dyDescent="0.25">
      <c r="A2141" t="s">
        <v>3676</v>
      </c>
      <c r="B2141" t="s">
        <v>2962</v>
      </c>
      <c r="D2141" t="s">
        <v>4098</v>
      </c>
      <c r="E2141" t="s">
        <v>36</v>
      </c>
      <c r="F2141">
        <v>827</v>
      </c>
      <c r="G2141">
        <v>827</v>
      </c>
      <c r="H2141">
        <v>1</v>
      </c>
      <c r="I2141">
        <f t="shared" si="583"/>
        <v>0</v>
      </c>
      <c r="J2141">
        <v>0.34399999999999997</v>
      </c>
      <c r="K2141">
        <f t="shared" si="584"/>
        <v>284.488</v>
      </c>
      <c r="L2141" t="s">
        <v>37</v>
      </c>
      <c r="N2141">
        <f t="shared" si="585"/>
        <v>84.618110720000018</v>
      </c>
      <c r="O2141">
        <f t="shared" si="586"/>
        <v>0.11150894894894889</v>
      </c>
      <c r="P2141" t="s">
        <v>99</v>
      </c>
      <c r="Q2141">
        <f t="shared" si="587"/>
        <v>0.98428053204353083</v>
      </c>
      <c r="R2141">
        <f t="shared" si="588"/>
        <v>814</v>
      </c>
      <c r="S2141">
        <f t="shared" si="589"/>
        <v>814</v>
      </c>
      <c r="T2141">
        <v>814</v>
      </c>
      <c r="U2141">
        <f t="shared" si="590"/>
        <v>0</v>
      </c>
      <c r="V2141">
        <v>0.52</v>
      </c>
      <c r="W2141">
        <v>0.22500000000000001</v>
      </c>
      <c r="X2141">
        <f t="shared" si="591"/>
        <v>95.238000000000014</v>
      </c>
      <c r="Y2141">
        <f t="shared" si="592"/>
        <v>95.238</v>
      </c>
      <c r="Z2141">
        <f t="shared" si="593"/>
        <v>-1.4921412372374475E-16</v>
      </c>
      <c r="AB2141" t="s">
        <v>38</v>
      </c>
    </row>
    <row r="2142" spans="1:28" x14ac:dyDescent="0.25">
      <c r="A2142" t="s">
        <v>3676</v>
      </c>
      <c r="B2142" t="s">
        <v>2964</v>
      </c>
      <c r="D2142" t="s">
        <v>4099</v>
      </c>
      <c r="E2142" t="s">
        <v>36</v>
      </c>
      <c r="F2142">
        <v>707</v>
      </c>
      <c r="G2142">
        <v>707</v>
      </c>
      <c r="H2142">
        <v>1</v>
      </c>
      <c r="I2142">
        <f t="shared" si="583"/>
        <v>0</v>
      </c>
      <c r="J2142">
        <v>0.34399999999999997</v>
      </c>
      <c r="K2142">
        <f t="shared" si="584"/>
        <v>243.20799999999997</v>
      </c>
      <c r="L2142" t="s">
        <v>37</v>
      </c>
      <c r="N2142">
        <f t="shared" si="585"/>
        <v>72.339787519999987</v>
      </c>
      <c r="O2142">
        <f t="shared" si="586"/>
        <v>0.1129285764387058</v>
      </c>
      <c r="P2142" t="s">
        <v>99</v>
      </c>
      <c r="Q2142">
        <f t="shared" si="587"/>
        <v>0.98585572842998581</v>
      </c>
      <c r="R2142">
        <f t="shared" si="588"/>
        <v>697</v>
      </c>
      <c r="S2142">
        <f t="shared" si="589"/>
        <v>697</v>
      </c>
      <c r="T2142">
        <v>697</v>
      </c>
      <c r="U2142">
        <f t="shared" si="590"/>
        <v>0</v>
      </c>
      <c r="V2142">
        <v>0.52</v>
      </c>
      <c r="W2142">
        <v>0.22500000000000001</v>
      </c>
      <c r="X2142">
        <f t="shared" si="591"/>
        <v>81.549000000000007</v>
      </c>
      <c r="Y2142">
        <f t="shared" si="592"/>
        <v>81.549000000000007</v>
      </c>
      <c r="Z2142">
        <f t="shared" si="593"/>
        <v>0</v>
      </c>
      <c r="AB2142" t="s">
        <v>38</v>
      </c>
    </row>
    <row r="2143" spans="1:28" x14ac:dyDescent="0.25">
      <c r="A2143" t="s">
        <v>3676</v>
      </c>
      <c r="B2143" t="s">
        <v>2966</v>
      </c>
      <c r="D2143" t="s">
        <v>4100</v>
      </c>
      <c r="E2143" t="s">
        <v>36</v>
      </c>
      <c r="F2143">
        <v>656</v>
      </c>
      <c r="G2143">
        <v>656</v>
      </c>
      <c r="H2143">
        <v>1</v>
      </c>
      <c r="I2143">
        <f t="shared" si="583"/>
        <v>0</v>
      </c>
      <c r="J2143">
        <v>0.34399999999999997</v>
      </c>
      <c r="K2143">
        <f t="shared" si="584"/>
        <v>225.66399999999999</v>
      </c>
      <c r="L2143" t="s">
        <v>37</v>
      </c>
      <c r="N2143">
        <f t="shared" si="585"/>
        <v>67.121500160000011</v>
      </c>
      <c r="O2143">
        <f t="shared" si="586"/>
        <v>0.11740302222222204</v>
      </c>
      <c r="P2143" t="s">
        <v>99</v>
      </c>
      <c r="Q2143">
        <f t="shared" si="587"/>
        <v>0.99085365853658536</v>
      </c>
      <c r="R2143">
        <f t="shared" si="588"/>
        <v>650</v>
      </c>
      <c r="S2143">
        <f t="shared" si="589"/>
        <v>650</v>
      </c>
      <c r="T2143">
        <v>650</v>
      </c>
      <c r="U2143">
        <f t="shared" si="590"/>
        <v>0</v>
      </c>
      <c r="V2143">
        <v>0.52</v>
      </c>
      <c r="W2143">
        <v>0.22500000000000001</v>
      </c>
      <c r="X2143">
        <f t="shared" si="591"/>
        <v>76.05</v>
      </c>
      <c r="Y2143">
        <f t="shared" si="592"/>
        <v>76.05</v>
      </c>
      <c r="Z2143">
        <f t="shared" si="593"/>
        <v>0</v>
      </c>
      <c r="AB2143" t="s">
        <v>38</v>
      </c>
    </row>
    <row r="2144" spans="1:28" x14ac:dyDescent="0.25">
      <c r="A2144" t="s">
        <v>3676</v>
      </c>
      <c r="B2144" t="s">
        <v>2968</v>
      </c>
      <c r="D2144" t="s">
        <v>4101</v>
      </c>
      <c r="E2144" t="s">
        <v>36</v>
      </c>
      <c r="F2144">
        <v>649</v>
      </c>
      <c r="G2144">
        <v>649</v>
      </c>
      <c r="H2144">
        <v>1</v>
      </c>
      <c r="I2144">
        <f t="shared" si="583"/>
        <v>0</v>
      </c>
      <c r="J2144">
        <v>0.34399999999999997</v>
      </c>
      <c r="K2144">
        <f t="shared" si="584"/>
        <v>223.25599999999997</v>
      </c>
      <c r="L2144" t="s">
        <v>37</v>
      </c>
      <c r="N2144">
        <f t="shared" si="585"/>
        <v>66.405264639999999</v>
      </c>
      <c r="O2144">
        <f t="shared" si="586"/>
        <v>0.11178972700399939</v>
      </c>
      <c r="P2144" t="s">
        <v>99</v>
      </c>
      <c r="Q2144">
        <f t="shared" si="587"/>
        <v>0.98459167950693371</v>
      </c>
      <c r="R2144">
        <f t="shared" si="588"/>
        <v>639</v>
      </c>
      <c r="S2144">
        <f t="shared" si="589"/>
        <v>639</v>
      </c>
      <c r="T2144">
        <v>639</v>
      </c>
      <c r="U2144">
        <f t="shared" si="590"/>
        <v>0</v>
      </c>
      <c r="V2144">
        <v>0.52</v>
      </c>
      <c r="W2144">
        <v>0.22500000000000001</v>
      </c>
      <c r="X2144">
        <f t="shared" si="591"/>
        <v>74.763000000000005</v>
      </c>
      <c r="Y2144">
        <f t="shared" si="592"/>
        <v>74.763000000000005</v>
      </c>
      <c r="Z2144">
        <f t="shared" si="593"/>
        <v>0</v>
      </c>
      <c r="AB2144" t="s">
        <v>38</v>
      </c>
    </row>
    <row r="2145" spans="1:28" x14ac:dyDescent="0.25">
      <c r="A2145" t="s">
        <v>3676</v>
      </c>
      <c r="B2145" t="s">
        <v>2970</v>
      </c>
      <c r="D2145" t="s">
        <v>4102</v>
      </c>
      <c r="E2145" t="s">
        <v>36</v>
      </c>
      <c r="F2145">
        <v>620</v>
      </c>
      <c r="G2145">
        <v>620</v>
      </c>
      <c r="H2145">
        <v>1</v>
      </c>
      <c r="I2145">
        <f t="shared" si="583"/>
        <v>0</v>
      </c>
      <c r="J2145">
        <v>0.34399999999999997</v>
      </c>
      <c r="K2145">
        <f t="shared" si="584"/>
        <v>213.27999999999997</v>
      </c>
      <c r="L2145" t="s">
        <v>37</v>
      </c>
      <c r="N2145">
        <f t="shared" si="585"/>
        <v>63.438003200000004</v>
      </c>
      <c r="O2145">
        <f t="shared" si="586"/>
        <v>0.11979682539682537</v>
      </c>
      <c r="P2145" t="s">
        <v>99</v>
      </c>
      <c r="Q2145">
        <f t="shared" si="587"/>
        <v>0.99354838709677418</v>
      </c>
      <c r="R2145">
        <f t="shared" si="588"/>
        <v>616</v>
      </c>
      <c r="S2145">
        <f t="shared" si="589"/>
        <v>616</v>
      </c>
      <c r="T2145">
        <v>616</v>
      </c>
      <c r="U2145">
        <f t="shared" si="590"/>
        <v>0</v>
      </c>
      <c r="V2145">
        <v>0.52</v>
      </c>
      <c r="W2145">
        <v>0.22500000000000001</v>
      </c>
      <c r="X2145">
        <f t="shared" si="591"/>
        <v>72.072000000000003</v>
      </c>
      <c r="Y2145">
        <f t="shared" si="592"/>
        <v>72.072000000000003</v>
      </c>
      <c r="Z2145">
        <f t="shared" si="593"/>
        <v>0</v>
      </c>
      <c r="AB2145" t="s">
        <v>38</v>
      </c>
    </row>
    <row r="2146" spans="1:28" x14ac:dyDescent="0.25">
      <c r="A2146" t="s">
        <v>3676</v>
      </c>
      <c r="B2146" t="s">
        <v>2972</v>
      </c>
      <c r="D2146" t="s">
        <v>4103</v>
      </c>
      <c r="E2146" t="s">
        <v>36</v>
      </c>
      <c r="F2146">
        <v>620</v>
      </c>
      <c r="G2146">
        <v>620</v>
      </c>
      <c r="H2146">
        <v>1</v>
      </c>
      <c r="I2146">
        <f t="shared" si="583"/>
        <v>0</v>
      </c>
      <c r="J2146">
        <v>0.34399999999999997</v>
      </c>
      <c r="K2146">
        <f t="shared" si="584"/>
        <v>213.27999999999997</v>
      </c>
      <c r="L2146" t="s">
        <v>37</v>
      </c>
      <c r="N2146">
        <f t="shared" si="585"/>
        <v>63.438003200000004</v>
      </c>
      <c r="O2146">
        <f t="shared" si="586"/>
        <v>0.11979682539682537</v>
      </c>
      <c r="P2146" t="s">
        <v>99</v>
      </c>
      <c r="Q2146">
        <f t="shared" si="587"/>
        <v>0.99354838709677418</v>
      </c>
      <c r="R2146">
        <f t="shared" si="588"/>
        <v>616</v>
      </c>
      <c r="S2146">
        <f t="shared" si="589"/>
        <v>616</v>
      </c>
      <c r="T2146">
        <v>616</v>
      </c>
      <c r="U2146">
        <f t="shared" si="590"/>
        <v>0</v>
      </c>
      <c r="V2146">
        <v>0.52</v>
      </c>
      <c r="W2146">
        <v>0.22500000000000001</v>
      </c>
      <c r="X2146">
        <f t="shared" si="591"/>
        <v>72.072000000000003</v>
      </c>
      <c r="Y2146">
        <f t="shared" si="592"/>
        <v>72.072000000000003</v>
      </c>
      <c r="Z2146">
        <f t="shared" si="593"/>
        <v>0</v>
      </c>
      <c r="AB2146" t="s">
        <v>38</v>
      </c>
    </row>
    <row r="2147" spans="1:28" x14ac:dyDescent="0.25">
      <c r="A2147" t="s">
        <v>3676</v>
      </c>
      <c r="B2147" t="s">
        <v>2974</v>
      </c>
      <c r="D2147" t="s">
        <v>4104</v>
      </c>
      <c r="E2147" t="s">
        <v>36</v>
      </c>
      <c r="F2147">
        <v>618</v>
      </c>
      <c r="G2147">
        <v>618</v>
      </c>
      <c r="H2147">
        <v>1</v>
      </c>
      <c r="I2147">
        <f t="shared" si="583"/>
        <v>0</v>
      </c>
      <c r="J2147">
        <v>0.34399999999999997</v>
      </c>
      <c r="K2147">
        <f t="shared" si="584"/>
        <v>212.59199999999998</v>
      </c>
      <c r="L2147" t="s">
        <v>37</v>
      </c>
      <c r="N2147">
        <f t="shared" si="585"/>
        <v>63.233364480000006</v>
      </c>
      <c r="O2147">
        <f t="shared" si="586"/>
        <v>0.11690178649237463</v>
      </c>
      <c r="P2147" t="s">
        <v>99</v>
      </c>
      <c r="Q2147">
        <f t="shared" si="587"/>
        <v>0.99029126213592233</v>
      </c>
      <c r="R2147">
        <f t="shared" si="588"/>
        <v>612</v>
      </c>
      <c r="S2147">
        <f t="shared" si="589"/>
        <v>612</v>
      </c>
      <c r="T2147">
        <v>612</v>
      </c>
      <c r="U2147">
        <f t="shared" si="590"/>
        <v>0</v>
      </c>
      <c r="V2147">
        <v>0.52</v>
      </c>
      <c r="W2147">
        <v>0.22500000000000001</v>
      </c>
      <c r="X2147">
        <f t="shared" si="591"/>
        <v>71.603999999999999</v>
      </c>
      <c r="Y2147">
        <f t="shared" si="592"/>
        <v>71.604000000000013</v>
      </c>
      <c r="Z2147">
        <f t="shared" si="593"/>
        <v>1.9846453710968666E-16</v>
      </c>
      <c r="AB2147" t="s">
        <v>38</v>
      </c>
    </row>
    <row r="2148" spans="1:28" x14ac:dyDescent="0.25">
      <c r="A2148" t="s">
        <v>3676</v>
      </c>
      <c r="B2148" t="s">
        <v>2975</v>
      </c>
      <c r="D2148" t="s">
        <v>4105</v>
      </c>
      <c r="E2148" t="s">
        <v>36</v>
      </c>
      <c r="F2148">
        <v>618</v>
      </c>
      <c r="G2148">
        <v>618</v>
      </c>
      <c r="H2148">
        <v>1</v>
      </c>
      <c r="I2148">
        <f t="shared" si="583"/>
        <v>0</v>
      </c>
      <c r="J2148">
        <v>0.34399999999999997</v>
      </c>
      <c r="K2148">
        <f t="shared" si="584"/>
        <v>212.59199999999998</v>
      </c>
      <c r="L2148" t="s">
        <v>37</v>
      </c>
      <c r="N2148">
        <f t="shared" si="585"/>
        <v>63.233364480000006</v>
      </c>
      <c r="O2148">
        <f t="shared" si="586"/>
        <v>0.11690178649237463</v>
      </c>
      <c r="P2148" t="s">
        <v>99</v>
      </c>
      <c r="Q2148">
        <f t="shared" si="587"/>
        <v>0.99029126213592233</v>
      </c>
      <c r="R2148">
        <f t="shared" si="588"/>
        <v>612</v>
      </c>
      <c r="S2148">
        <f t="shared" si="589"/>
        <v>612</v>
      </c>
      <c r="T2148">
        <v>612</v>
      </c>
      <c r="U2148">
        <f t="shared" si="590"/>
        <v>0</v>
      </c>
      <c r="V2148">
        <v>0.52</v>
      </c>
      <c r="W2148">
        <v>0.22500000000000001</v>
      </c>
      <c r="X2148">
        <f t="shared" si="591"/>
        <v>71.603999999999999</v>
      </c>
      <c r="Y2148">
        <f t="shared" si="592"/>
        <v>71.604000000000013</v>
      </c>
      <c r="Z2148">
        <f t="shared" si="593"/>
        <v>1.9846453710968666E-16</v>
      </c>
      <c r="AB2148" t="s">
        <v>38</v>
      </c>
    </row>
    <row r="2149" spans="1:28" x14ac:dyDescent="0.25">
      <c r="A2149" t="s">
        <v>3676</v>
      </c>
      <c r="B2149" t="s">
        <v>2976</v>
      </c>
      <c r="D2149" t="s">
        <v>4106</v>
      </c>
      <c r="E2149" t="s">
        <v>36</v>
      </c>
      <c r="F2149">
        <v>618</v>
      </c>
      <c r="G2149">
        <v>618</v>
      </c>
      <c r="H2149">
        <v>1</v>
      </c>
      <c r="I2149">
        <f t="shared" si="583"/>
        <v>0</v>
      </c>
      <c r="J2149">
        <v>0.34399999999999997</v>
      </c>
      <c r="K2149">
        <f t="shared" si="584"/>
        <v>212.59199999999998</v>
      </c>
      <c r="L2149" t="s">
        <v>37</v>
      </c>
      <c r="N2149">
        <f t="shared" si="585"/>
        <v>63.233364480000006</v>
      </c>
      <c r="O2149">
        <f t="shared" si="586"/>
        <v>0.11690178649237463</v>
      </c>
      <c r="P2149" t="s">
        <v>99</v>
      </c>
      <c r="Q2149">
        <f t="shared" si="587"/>
        <v>0.99029126213592233</v>
      </c>
      <c r="R2149">
        <f t="shared" si="588"/>
        <v>612</v>
      </c>
      <c r="S2149">
        <f t="shared" si="589"/>
        <v>612</v>
      </c>
      <c r="T2149">
        <v>612</v>
      </c>
      <c r="U2149">
        <f t="shared" si="590"/>
        <v>0</v>
      </c>
      <c r="V2149">
        <v>0.52</v>
      </c>
      <c r="W2149">
        <v>0.22500000000000001</v>
      </c>
      <c r="X2149">
        <f t="shared" si="591"/>
        <v>71.603999999999999</v>
      </c>
      <c r="Y2149">
        <f t="shared" si="592"/>
        <v>71.604000000000013</v>
      </c>
      <c r="Z2149">
        <f t="shared" si="593"/>
        <v>1.9846453710968666E-16</v>
      </c>
      <c r="AB2149" t="s">
        <v>38</v>
      </c>
    </row>
    <row r="2150" spans="1:28" x14ac:dyDescent="0.25">
      <c r="A2150" t="s">
        <v>3676</v>
      </c>
      <c r="B2150" t="s">
        <v>2977</v>
      </c>
      <c r="D2150" t="s">
        <v>4107</v>
      </c>
      <c r="E2150" t="s">
        <v>36</v>
      </c>
      <c r="F2150">
        <v>607</v>
      </c>
      <c r="G2150">
        <v>607</v>
      </c>
      <c r="H2150">
        <v>1</v>
      </c>
      <c r="I2150">
        <f t="shared" si="583"/>
        <v>0</v>
      </c>
      <c r="J2150">
        <v>0.34399999999999997</v>
      </c>
      <c r="K2150">
        <f t="shared" si="584"/>
        <v>208.80799999999999</v>
      </c>
      <c r="L2150" t="s">
        <v>37</v>
      </c>
      <c r="N2150">
        <f t="shared" si="585"/>
        <v>62.107851520000011</v>
      </c>
      <c r="O2150">
        <f t="shared" si="586"/>
        <v>0.11231381642512071</v>
      </c>
      <c r="P2150" t="s">
        <v>99</v>
      </c>
      <c r="Q2150">
        <f t="shared" si="587"/>
        <v>0.98517298187808899</v>
      </c>
      <c r="R2150">
        <f t="shared" si="588"/>
        <v>598</v>
      </c>
      <c r="S2150">
        <f t="shared" si="589"/>
        <v>598</v>
      </c>
      <c r="T2150">
        <v>598</v>
      </c>
      <c r="U2150">
        <f t="shared" si="590"/>
        <v>0</v>
      </c>
      <c r="V2150">
        <v>0.52</v>
      </c>
      <c r="W2150">
        <v>0.22500000000000001</v>
      </c>
      <c r="X2150">
        <f t="shared" si="591"/>
        <v>69.966000000000008</v>
      </c>
      <c r="Y2150">
        <f t="shared" si="592"/>
        <v>69.966000000000008</v>
      </c>
      <c r="Z2150">
        <f t="shared" si="593"/>
        <v>0</v>
      </c>
      <c r="AB2150" t="s">
        <v>38</v>
      </c>
    </row>
    <row r="2151" spans="1:28" x14ac:dyDescent="0.25">
      <c r="A2151" t="s">
        <v>3676</v>
      </c>
      <c r="B2151" t="s">
        <v>2978</v>
      </c>
      <c r="D2151" t="s">
        <v>4108</v>
      </c>
      <c r="E2151" t="s">
        <v>36</v>
      </c>
      <c r="F2151">
        <v>827</v>
      </c>
      <c r="G2151">
        <v>827</v>
      </c>
      <c r="H2151">
        <v>1</v>
      </c>
      <c r="I2151">
        <f t="shared" si="583"/>
        <v>0</v>
      </c>
      <c r="J2151">
        <v>0.34399999999999997</v>
      </c>
      <c r="K2151">
        <f t="shared" si="584"/>
        <v>284.488</v>
      </c>
      <c r="L2151" t="s">
        <v>37</v>
      </c>
      <c r="N2151">
        <f t="shared" si="585"/>
        <v>84.618110720000018</v>
      </c>
      <c r="O2151">
        <f t="shared" si="586"/>
        <v>0.11150894894894889</v>
      </c>
      <c r="P2151" t="s">
        <v>99</v>
      </c>
      <c r="Q2151">
        <f t="shared" si="587"/>
        <v>0.98428053204353083</v>
      </c>
      <c r="R2151">
        <f t="shared" si="588"/>
        <v>814</v>
      </c>
      <c r="S2151">
        <f t="shared" si="589"/>
        <v>814</v>
      </c>
      <c r="T2151">
        <v>814</v>
      </c>
      <c r="U2151">
        <f t="shared" si="590"/>
        <v>0</v>
      </c>
      <c r="V2151">
        <v>0.52</v>
      </c>
      <c r="W2151">
        <v>0.22500000000000001</v>
      </c>
      <c r="X2151">
        <f t="shared" si="591"/>
        <v>95.238000000000014</v>
      </c>
      <c r="Y2151">
        <f t="shared" si="592"/>
        <v>95.238</v>
      </c>
      <c r="Z2151">
        <f t="shared" si="593"/>
        <v>-1.4921412372374475E-16</v>
      </c>
      <c r="AB2151" t="s">
        <v>38</v>
      </c>
    </row>
    <row r="2152" spans="1:28" x14ac:dyDescent="0.25">
      <c r="A2152" t="s">
        <v>3676</v>
      </c>
      <c r="B2152" t="s">
        <v>2979</v>
      </c>
      <c r="D2152" t="s">
        <v>4109</v>
      </c>
      <c r="E2152" t="s">
        <v>36</v>
      </c>
      <c r="F2152">
        <v>707</v>
      </c>
      <c r="G2152">
        <v>707</v>
      </c>
      <c r="H2152">
        <v>1</v>
      </c>
      <c r="I2152">
        <f t="shared" si="583"/>
        <v>0</v>
      </c>
      <c r="J2152">
        <v>0.34399999999999997</v>
      </c>
      <c r="K2152">
        <f t="shared" si="584"/>
        <v>243.20799999999997</v>
      </c>
      <c r="L2152" t="s">
        <v>37</v>
      </c>
      <c r="N2152">
        <f t="shared" si="585"/>
        <v>72.339787519999987</v>
      </c>
      <c r="O2152">
        <f t="shared" si="586"/>
        <v>0.1129285764387058</v>
      </c>
      <c r="P2152" t="s">
        <v>99</v>
      </c>
      <c r="Q2152">
        <f t="shared" si="587"/>
        <v>0.98585572842998581</v>
      </c>
      <c r="R2152">
        <f t="shared" si="588"/>
        <v>697</v>
      </c>
      <c r="S2152">
        <f t="shared" si="589"/>
        <v>697</v>
      </c>
      <c r="T2152">
        <v>697</v>
      </c>
      <c r="U2152">
        <f t="shared" si="590"/>
        <v>0</v>
      </c>
      <c r="V2152">
        <v>0.52</v>
      </c>
      <c r="W2152">
        <v>0.22500000000000001</v>
      </c>
      <c r="X2152">
        <f t="shared" si="591"/>
        <v>81.549000000000007</v>
      </c>
      <c r="Y2152">
        <f t="shared" si="592"/>
        <v>81.549000000000007</v>
      </c>
      <c r="Z2152">
        <f t="shared" si="593"/>
        <v>0</v>
      </c>
      <c r="AB2152" t="s">
        <v>38</v>
      </c>
    </row>
    <row r="2153" spans="1:28" x14ac:dyDescent="0.25">
      <c r="A2153" t="s">
        <v>3676</v>
      </c>
      <c r="B2153" t="s">
        <v>2980</v>
      </c>
      <c r="D2153" t="s">
        <v>4110</v>
      </c>
      <c r="E2153" t="s">
        <v>36</v>
      </c>
      <c r="F2153">
        <v>656</v>
      </c>
      <c r="G2153">
        <v>656</v>
      </c>
      <c r="H2153">
        <v>1</v>
      </c>
      <c r="I2153">
        <f t="shared" si="583"/>
        <v>0</v>
      </c>
      <c r="J2153">
        <v>0.34399999999999997</v>
      </c>
      <c r="K2153">
        <f t="shared" si="584"/>
        <v>225.66399999999999</v>
      </c>
      <c r="L2153" t="s">
        <v>37</v>
      </c>
      <c r="N2153">
        <f t="shared" si="585"/>
        <v>67.121500160000011</v>
      </c>
      <c r="O2153">
        <f t="shared" si="586"/>
        <v>0.11740302222222204</v>
      </c>
      <c r="P2153" t="s">
        <v>99</v>
      </c>
      <c r="Q2153">
        <f t="shared" si="587"/>
        <v>0.99085365853658536</v>
      </c>
      <c r="R2153">
        <f t="shared" si="588"/>
        <v>650</v>
      </c>
      <c r="S2153">
        <f t="shared" si="589"/>
        <v>650</v>
      </c>
      <c r="T2153">
        <v>650</v>
      </c>
      <c r="U2153">
        <f t="shared" si="590"/>
        <v>0</v>
      </c>
      <c r="V2153">
        <v>0.52</v>
      </c>
      <c r="W2153">
        <v>0.22500000000000001</v>
      </c>
      <c r="X2153">
        <f t="shared" si="591"/>
        <v>76.05</v>
      </c>
      <c r="Y2153">
        <f t="shared" si="592"/>
        <v>76.05</v>
      </c>
      <c r="Z2153">
        <f t="shared" si="593"/>
        <v>0</v>
      </c>
      <c r="AB2153" t="s">
        <v>38</v>
      </c>
    </row>
    <row r="2154" spans="1:28" x14ac:dyDescent="0.25">
      <c r="A2154" t="s">
        <v>3676</v>
      </c>
      <c r="B2154" t="s">
        <v>2981</v>
      </c>
      <c r="D2154" t="s">
        <v>4111</v>
      </c>
      <c r="E2154" t="s">
        <v>36</v>
      </c>
      <c r="F2154">
        <v>649</v>
      </c>
      <c r="G2154">
        <v>649</v>
      </c>
      <c r="H2154">
        <v>1</v>
      </c>
      <c r="I2154">
        <f t="shared" si="583"/>
        <v>0</v>
      </c>
      <c r="J2154">
        <v>0.34399999999999997</v>
      </c>
      <c r="K2154">
        <f t="shared" si="584"/>
        <v>223.25599999999997</v>
      </c>
      <c r="L2154" t="s">
        <v>37</v>
      </c>
      <c r="N2154">
        <f t="shared" si="585"/>
        <v>66.405264639999999</v>
      </c>
      <c r="O2154">
        <f t="shared" si="586"/>
        <v>0.11178972700399939</v>
      </c>
      <c r="P2154" t="s">
        <v>99</v>
      </c>
      <c r="Q2154">
        <f t="shared" si="587"/>
        <v>0.98459167950693371</v>
      </c>
      <c r="R2154">
        <f t="shared" si="588"/>
        <v>639</v>
      </c>
      <c r="S2154">
        <f t="shared" si="589"/>
        <v>639</v>
      </c>
      <c r="T2154">
        <v>639</v>
      </c>
      <c r="U2154">
        <f t="shared" si="590"/>
        <v>0</v>
      </c>
      <c r="V2154">
        <v>0.52</v>
      </c>
      <c r="W2154">
        <v>0.22500000000000001</v>
      </c>
      <c r="X2154">
        <f t="shared" si="591"/>
        <v>74.763000000000005</v>
      </c>
      <c r="Y2154">
        <f t="shared" si="592"/>
        <v>74.763000000000005</v>
      </c>
      <c r="Z2154">
        <f t="shared" si="593"/>
        <v>0</v>
      </c>
      <c r="AB2154" t="s">
        <v>38</v>
      </c>
    </row>
    <row r="2155" spans="1:28" x14ac:dyDescent="0.25">
      <c r="A2155" t="s">
        <v>3676</v>
      </c>
      <c r="B2155" t="s">
        <v>2983</v>
      </c>
      <c r="D2155" t="s">
        <v>4112</v>
      </c>
      <c r="E2155" t="s">
        <v>36</v>
      </c>
      <c r="F2155">
        <v>620</v>
      </c>
      <c r="G2155">
        <v>620</v>
      </c>
      <c r="H2155">
        <v>1</v>
      </c>
      <c r="I2155">
        <f t="shared" si="583"/>
        <v>0</v>
      </c>
      <c r="J2155">
        <v>0.34399999999999997</v>
      </c>
      <c r="K2155">
        <f t="shared" si="584"/>
        <v>213.27999999999997</v>
      </c>
      <c r="L2155" t="s">
        <v>37</v>
      </c>
      <c r="N2155">
        <f t="shared" si="585"/>
        <v>63.438003200000004</v>
      </c>
      <c r="O2155">
        <f t="shared" si="586"/>
        <v>0.11979682539682537</v>
      </c>
      <c r="P2155" t="s">
        <v>99</v>
      </c>
      <c r="Q2155">
        <f t="shared" si="587"/>
        <v>0.99354838709677418</v>
      </c>
      <c r="R2155">
        <f t="shared" si="588"/>
        <v>616</v>
      </c>
      <c r="S2155">
        <f t="shared" si="589"/>
        <v>616</v>
      </c>
      <c r="T2155">
        <v>616</v>
      </c>
      <c r="U2155">
        <f t="shared" si="590"/>
        <v>0</v>
      </c>
      <c r="V2155">
        <v>0.52</v>
      </c>
      <c r="W2155">
        <v>0.22500000000000001</v>
      </c>
      <c r="X2155">
        <f t="shared" si="591"/>
        <v>72.072000000000003</v>
      </c>
      <c r="Y2155">
        <f t="shared" si="592"/>
        <v>72.072000000000003</v>
      </c>
      <c r="Z2155">
        <f t="shared" si="593"/>
        <v>0</v>
      </c>
      <c r="AB2155" t="s">
        <v>38</v>
      </c>
    </row>
    <row r="2156" spans="1:28" x14ac:dyDescent="0.25">
      <c r="A2156" t="s">
        <v>3676</v>
      </c>
      <c r="B2156" t="s">
        <v>2985</v>
      </c>
      <c r="D2156" t="s">
        <v>4113</v>
      </c>
      <c r="E2156" t="s">
        <v>36</v>
      </c>
      <c r="F2156">
        <v>620</v>
      </c>
      <c r="G2156">
        <v>620</v>
      </c>
      <c r="H2156">
        <v>1</v>
      </c>
      <c r="I2156">
        <f t="shared" si="583"/>
        <v>0</v>
      </c>
      <c r="J2156">
        <v>0.34399999999999997</v>
      </c>
      <c r="K2156">
        <f t="shared" si="584"/>
        <v>213.27999999999997</v>
      </c>
      <c r="L2156" t="s">
        <v>37</v>
      </c>
      <c r="N2156">
        <f t="shared" si="585"/>
        <v>63.438003200000004</v>
      </c>
      <c r="O2156">
        <f t="shared" si="586"/>
        <v>0.11979682539682537</v>
      </c>
      <c r="P2156" t="s">
        <v>99</v>
      </c>
      <c r="Q2156">
        <f t="shared" si="587"/>
        <v>0.99354838709677418</v>
      </c>
      <c r="R2156">
        <f t="shared" si="588"/>
        <v>616</v>
      </c>
      <c r="S2156">
        <f t="shared" si="589"/>
        <v>616</v>
      </c>
      <c r="T2156">
        <v>616</v>
      </c>
      <c r="U2156">
        <f t="shared" si="590"/>
        <v>0</v>
      </c>
      <c r="V2156">
        <v>0.52</v>
      </c>
      <c r="W2156">
        <v>0.22500000000000001</v>
      </c>
      <c r="X2156">
        <f t="shared" si="591"/>
        <v>72.072000000000003</v>
      </c>
      <c r="Y2156">
        <f t="shared" si="592"/>
        <v>72.072000000000003</v>
      </c>
      <c r="Z2156">
        <f t="shared" si="593"/>
        <v>0</v>
      </c>
      <c r="AB2156" t="s">
        <v>38</v>
      </c>
    </row>
    <row r="2157" spans="1:28" x14ac:dyDescent="0.25">
      <c r="A2157" t="s">
        <v>3676</v>
      </c>
      <c r="B2157" t="s">
        <v>2987</v>
      </c>
      <c r="D2157" t="s">
        <v>4114</v>
      </c>
      <c r="E2157" t="s">
        <v>36</v>
      </c>
      <c r="F2157">
        <v>618</v>
      </c>
      <c r="G2157">
        <v>618</v>
      </c>
      <c r="H2157">
        <v>1</v>
      </c>
      <c r="I2157">
        <f t="shared" si="583"/>
        <v>0</v>
      </c>
      <c r="J2157">
        <v>0.34399999999999997</v>
      </c>
      <c r="K2157">
        <f t="shared" si="584"/>
        <v>212.59199999999998</v>
      </c>
      <c r="L2157" t="s">
        <v>37</v>
      </c>
      <c r="N2157">
        <f t="shared" si="585"/>
        <v>63.233364480000006</v>
      </c>
      <c r="O2157">
        <f t="shared" si="586"/>
        <v>0.11690178649237463</v>
      </c>
      <c r="P2157" t="s">
        <v>99</v>
      </c>
      <c r="Q2157">
        <f t="shared" si="587"/>
        <v>0.99029126213592233</v>
      </c>
      <c r="R2157">
        <f t="shared" si="588"/>
        <v>612</v>
      </c>
      <c r="S2157">
        <f t="shared" si="589"/>
        <v>612</v>
      </c>
      <c r="T2157">
        <v>612</v>
      </c>
      <c r="U2157">
        <f t="shared" si="590"/>
        <v>0</v>
      </c>
      <c r="V2157">
        <v>0.52</v>
      </c>
      <c r="W2157">
        <v>0.22500000000000001</v>
      </c>
      <c r="X2157">
        <f t="shared" si="591"/>
        <v>71.603999999999999</v>
      </c>
      <c r="Y2157">
        <f t="shared" si="592"/>
        <v>71.604000000000013</v>
      </c>
      <c r="Z2157">
        <f t="shared" si="593"/>
        <v>1.9846453710968666E-16</v>
      </c>
      <c r="AB2157" t="s">
        <v>38</v>
      </c>
    </row>
    <row r="2158" spans="1:28" x14ac:dyDescent="0.25">
      <c r="A2158" t="s">
        <v>3676</v>
      </c>
      <c r="B2158" t="s">
        <v>2989</v>
      </c>
      <c r="D2158" t="s">
        <v>4115</v>
      </c>
      <c r="E2158" t="s">
        <v>36</v>
      </c>
      <c r="F2158">
        <v>618</v>
      </c>
      <c r="G2158">
        <v>618</v>
      </c>
      <c r="H2158">
        <v>1</v>
      </c>
      <c r="I2158">
        <f t="shared" si="583"/>
        <v>0</v>
      </c>
      <c r="J2158">
        <v>0.34399999999999997</v>
      </c>
      <c r="K2158">
        <f t="shared" si="584"/>
        <v>212.59199999999998</v>
      </c>
      <c r="L2158" t="s">
        <v>37</v>
      </c>
      <c r="N2158">
        <f t="shared" si="585"/>
        <v>63.233364480000006</v>
      </c>
      <c r="O2158">
        <f t="shared" si="586"/>
        <v>0.11690178649237463</v>
      </c>
      <c r="P2158" t="s">
        <v>99</v>
      </c>
      <c r="Q2158">
        <f t="shared" si="587"/>
        <v>0.99029126213592233</v>
      </c>
      <c r="R2158">
        <f t="shared" si="588"/>
        <v>612</v>
      </c>
      <c r="S2158">
        <f t="shared" si="589"/>
        <v>612</v>
      </c>
      <c r="T2158">
        <v>612</v>
      </c>
      <c r="U2158">
        <f t="shared" si="590"/>
        <v>0</v>
      </c>
      <c r="V2158">
        <v>0.52</v>
      </c>
      <c r="W2158">
        <v>0.22500000000000001</v>
      </c>
      <c r="X2158">
        <f t="shared" si="591"/>
        <v>71.603999999999999</v>
      </c>
      <c r="Y2158">
        <f t="shared" si="592"/>
        <v>71.604000000000013</v>
      </c>
      <c r="Z2158">
        <f t="shared" si="593"/>
        <v>1.9846453710968666E-16</v>
      </c>
      <c r="AB2158" t="s">
        <v>38</v>
      </c>
    </row>
    <row r="2159" spans="1:28" x14ac:dyDescent="0.25">
      <c r="A2159" t="s">
        <v>3676</v>
      </c>
      <c r="B2159" t="s">
        <v>2991</v>
      </c>
      <c r="D2159" t="s">
        <v>4116</v>
      </c>
      <c r="E2159" t="s">
        <v>36</v>
      </c>
      <c r="F2159">
        <v>618</v>
      </c>
      <c r="G2159">
        <v>618</v>
      </c>
      <c r="H2159">
        <v>1</v>
      </c>
      <c r="I2159">
        <f t="shared" ref="I2159:I2217" si="594">(G2159-F2159)/F2159</f>
        <v>0</v>
      </c>
      <c r="J2159">
        <v>0.34399999999999997</v>
      </c>
      <c r="K2159">
        <f t="shared" ref="K2159:K2217" si="595">F2159*H2159*J2159</f>
        <v>212.59199999999998</v>
      </c>
      <c r="L2159" t="s">
        <v>37</v>
      </c>
      <c r="N2159">
        <f t="shared" ref="N2159:N2217" si="596">K2159*$N$2*$O$2</f>
        <v>63.233364480000006</v>
      </c>
      <c r="O2159">
        <f t="shared" ref="O2159:O2217" si="597">(X2159-N2159)/X2159</f>
        <v>0.11690178649237463</v>
      </c>
      <c r="P2159" t="s">
        <v>99</v>
      </c>
      <c r="Q2159">
        <f t="shared" ref="Q2159:Q2217" si="598">T2159/F2159</f>
        <v>0.99029126213592233</v>
      </c>
      <c r="R2159">
        <f t="shared" ref="R2159:R2217" si="599">F2159*Q2159</f>
        <v>612</v>
      </c>
      <c r="S2159">
        <f t="shared" ref="S2159:S2217" si="600">G2159*Q2159</f>
        <v>612</v>
      </c>
      <c r="T2159">
        <v>612</v>
      </c>
      <c r="U2159">
        <f t="shared" ref="U2159:U2217" si="601">(T2159-R2159)/R2159</f>
        <v>0</v>
      </c>
      <c r="V2159">
        <v>0.52</v>
      </c>
      <c r="W2159">
        <v>0.22500000000000001</v>
      </c>
      <c r="X2159">
        <f t="shared" ref="X2159:X2217" si="602">R2159*V2159*W2159</f>
        <v>71.603999999999999</v>
      </c>
      <c r="Y2159">
        <f t="shared" ref="Y2159:Y2217" si="603">S2159*W2159*V2159</f>
        <v>71.604000000000013</v>
      </c>
      <c r="Z2159">
        <f t="shared" ref="Z2159:Z2217" si="604">(Y2159-X2159)/X2159</f>
        <v>1.9846453710968666E-16</v>
      </c>
      <c r="AB2159" t="s">
        <v>38</v>
      </c>
    </row>
    <row r="2160" spans="1:28" x14ac:dyDescent="0.25">
      <c r="A2160" t="s">
        <v>3676</v>
      </c>
      <c r="B2160" t="s">
        <v>2993</v>
      </c>
      <c r="D2160" t="s">
        <v>4117</v>
      </c>
      <c r="E2160" t="s">
        <v>36</v>
      </c>
      <c r="F2160">
        <v>607</v>
      </c>
      <c r="G2160">
        <v>607</v>
      </c>
      <c r="H2160">
        <v>1</v>
      </c>
      <c r="I2160">
        <f t="shared" si="594"/>
        <v>0</v>
      </c>
      <c r="J2160">
        <v>0.34399999999999997</v>
      </c>
      <c r="K2160">
        <f t="shared" si="595"/>
        <v>208.80799999999999</v>
      </c>
      <c r="L2160" t="s">
        <v>37</v>
      </c>
      <c r="N2160">
        <f t="shared" si="596"/>
        <v>62.107851520000011</v>
      </c>
      <c r="O2160">
        <f t="shared" si="597"/>
        <v>0.11231381642512071</v>
      </c>
      <c r="P2160" t="s">
        <v>99</v>
      </c>
      <c r="Q2160">
        <f t="shared" si="598"/>
        <v>0.98517298187808899</v>
      </c>
      <c r="R2160">
        <f t="shared" si="599"/>
        <v>598</v>
      </c>
      <c r="S2160">
        <f t="shared" si="600"/>
        <v>598</v>
      </c>
      <c r="T2160">
        <v>598</v>
      </c>
      <c r="U2160">
        <f t="shared" si="601"/>
        <v>0</v>
      </c>
      <c r="V2160">
        <v>0.52</v>
      </c>
      <c r="W2160">
        <v>0.22500000000000001</v>
      </c>
      <c r="X2160">
        <f t="shared" si="602"/>
        <v>69.966000000000008</v>
      </c>
      <c r="Y2160">
        <f t="shared" si="603"/>
        <v>69.966000000000008</v>
      </c>
      <c r="Z2160">
        <f t="shared" si="604"/>
        <v>0</v>
      </c>
      <c r="AB2160" t="s">
        <v>38</v>
      </c>
    </row>
    <row r="2161" spans="1:28" x14ac:dyDescent="0.25">
      <c r="A2161" t="s">
        <v>3676</v>
      </c>
      <c r="B2161" t="s">
        <v>3001</v>
      </c>
      <c r="D2161" t="s">
        <v>4118</v>
      </c>
      <c r="E2161" t="s">
        <v>36</v>
      </c>
      <c r="F2161">
        <v>684</v>
      </c>
      <c r="G2161">
        <v>684</v>
      </c>
      <c r="H2161">
        <v>1</v>
      </c>
      <c r="I2161">
        <f t="shared" si="594"/>
        <v>0</v>
      </c>
      <c r="J2161">
        <v>0.34399999999999997</v>
      </c>
      <c r="K2161">
        <f t="shared" si="595"/>
        <v>235.29599999999999</v>
      </c>
      <c r="L2161" t="s">
        <v>37</v>
      </c>
      <c r="N2161">
        <f t="shared" si="596"/>
        <v>69.986442240000002</v>
      </c>
      <c r="O2161">
        <f t="shared" si="597"/>
        <v>0.1138152296296297</v>
      </c>
      <c r="P2161" t="s">
        <v>99</v>
      </c>
      <c r="Q2161">
        <f t="shared" si="598"/>
        <v>0.98684210526315785</v>
      </c>
      <c r="R2161">
        <f t="shared" si="599"/>
        <v>675</v>
      </c>
      <c r="S2161">
        <f t="shared" si="600"/>
        <v>675</v>
      </c>
      <c r="T2161">
        <v>675</v>
      </c>
      <c r="U2161">
        <f t="shared" si="601"/>
        <v>0</v>
      </c>
      <c r="V2161">
        <v>0.52</v>
      </c>
      <c r="W2161">
        <v>0.22500000000000001</v>
      </c>
      <c r="X2161">
        <f t="shared" si="602"/>
        <v>78.975000000000009</v>
      </c>
      <c r="Y2161">
        <f t="shared" si="603"/>
        <v>78.975000000000009</v>
      </c>
      <c r="Z2161">
        <f t="shared" si="604"/>
        <v>0</v>
      </c>
      <c r="AB2161" t="s">
        <v>38</v>
      </c>
    </row>
    <row r="2162" spans="1:28" x14ac:dyDescent="0.25">
      <c r="A2162" t="s">
        <v>3676</v>
      </c>
      <c r="B2162" t="s">
        <v>3005</v>
      </c>
      <c r="D2162" t="s">
        <v>4119</v>
      </c>
      <c r="E2162" t="s">
        <v>36</v>
      </c>
      <c r="F2162">
        <v>656</v>
      </c>
      <c r="G2162">
        <v>656</v>
      </c>
      <c r="H2162">
        <v>1</v>
      </c>
      <c r="I2162">
        <f t="shared" si="594"/>
        <v>0</v>
      </c>
      <c r="J2162">
        <v>0.34399999999999997</v>
      </c>
      <c r="K2162">
        <f t="shared" si="595"/>
        <v>225.66399999999999</v>
      </c>
      <c r="L2162" t="s">
        <v>37</v>
      </c>
      <c r="N2162">
        <f t="shared" si="596"/>
        <v>67.121500160000011</v>
      </c>
      <c r="O2162">
        <f t="shared" si="597"/>
        <v>0.11740302222222204</v>
      </c>
      <c r="P2162" t="s">
        <v>99</v>
      </c>
      <c r="Q2162">
        <f t="shared" si="598"/>
        <v>0.99085365853658536</v>
      </c>
      <c r="R2162">
        <f t="shared" si="599"/>
        <v>650</v>
      </c>
      <c r="S2162">
        <f t="shared" si="600"/>
        <v>650</v>
      </c>
      <c r="T2162">
        <v>650</v>
      </c>
      <c r="U2162">
        <f t="shared" si="601"/>
        <v>0</v>
      </c>
      <c r="V2162">
        <v>0.52</v>
      </c>
      <c r="W2162">
        <v>0.22500000000000001</v>
      </c>
      <c r="X2162">
        <f t="shared" si="602"/>
        <v>76.05</v>
      </c>
      <c r="Y2162">
        <f t="shared" si="603"/>
        <v>76.05</v>
      </c>
      <c r="Z2162">
        <f t="shared" si="604"/>
        <v>0</v>
      </c>
      <c r="AB2162" t="s">
        <v>38</v>
      </c>
    </row>
    <row r="2163" spans="1:28" x14ac:dyDescent="0.25">
      <c r="A2163" t="s">
        <v>3676</v>
      </c>
      <c r="B2163" t="s">
        <v>3007</v>
      </c>
      <c r="D2163" t="s">
        <v>4120</v>
      </c>
      <c r="E2163" t="s">
        <v>36</v>
      </c>
      <c r="F2163">
        <v>656</v>
      </c>
      <c r="G2163">
        <v>656</v>
      </c>
      <c r="H2163">
        <v>1</v>
      </c>
      <c r="I2163">
        <f t="shared" si="594"/>
        <v>0</v>
      </c>
      <c r="J2163">
        <v>0.34399999999999997</v>
      </c>
      <c r="K2163">
        <f t="shared" si="595"/>
        <v>225.66399999999999</v>
      </c>
      <c r="L2163" t="s">
        <v>37</v>
      </c>
      <c r="N2163">
        <f t="shared" si="596"/>
        <v>67.121500160000011</v>
      </c>
      <c r="O2163">
        <f t="shared" si="597"/>
        <v>0.11740302222222204</v>
      </c>
      <c r="P2163" t="s">
        <v>99</v>
      </c>
      <c r="Q2163">
        <f t="shared" si="598"/>
        <v>0.99085365853658536</v>
      </c>
      <c r="R2163">
        <f t="shared" si="599"/>
        <v>650</v>
      </c>
      <c r="S2163">
        <f t="shared" si="600"/>
        <v>650</v>
      </c>
      <c r="T2163">
        <v>650</v>
      </c>
      <c r="U2163">
        <f t="shared" si="601"/>
        <v>0</v>
      </c>
      <c r="V2163">
        <v>0.52</v>
      </c>
      <c r="W2163">
        <v>0.22500000000000001</v>
      </c>
      <c r="X2163">
        <f t="shared" si="602"/>
        <v>76.05</v>
      </c>
      <c r="Y2163">
        <f t="shared" si="603"/>
        <v>76.05</v>
      </c>
      <c r="Z2163">
        <f t="shared" si="604"/>
        <v>0</v>
      </c>
      <c r="AB2163" t="s">
        <v>38</v>
      </c>
    </row>
    <row r="2164" spans="1:28" x14ac:dyDescent="0.25">
      <c r="A2164" t="s">
        <v>3676</v>
      </c>
      <c r="B2164" t="s">
        <v>3009</v>
      </c>
      <c r="D2164" t="s">
        <v>4121</v>
      </c>
      <c r="E2164" t="s">
        <v>36</v>
      </c>
      <c r="F2164">
        <v>656</v>
      </c>
      <c r="G2164">
        <v>656</v>
      </c>
      <c r="H2164">
        <v>1</v>
      </c>
      <c r="I2164">
        <f t="shared" si="594"/>
        <v>0</v>
      </c>
      <c r="J2164">
        <v>0.34399999999999997</v>
      </c>
      <c r="K2164">
        <f t="shared" si="595"/>
        <v>225.66399999999999</v>
      </c>
      <c r="L2164" t="s">
        <v>37</v>
      </c>
      <c r="N2164">
        <f t="shared" si="596"/>
        <v>67.121500160000011</v>
      </c>
      <c r="O2164">
        <f t="shared" si="597"/>
        <v>0.11740302222222204</v>
      </c>
      <c r="P2164" t="s">
        <v>99</v>
      </c>
      <c r="Q2164">
        <f t="shared" si="598"/>
        <v>0.99085365853658536</v>
      </c>
      <c r="R2164">
        <f t="shared" si="599"/>
        <v>650</v>
      </c>
      <c r="S2164">
        <f t="shared" si="600"/>
        <v>650</v>
      </c>
      <c r="T2164">
        <v>650</v>
      </c>
      <c r="U2164">
        <f t="shared" si="601"/>
        <v>0</v>
      </c>
      <c r="V2164">
        <v>0.52</v>
      </c>
      <c r="W2164">
        <v>0.22500000000000001</v>
      </c>
      <c r="X2164">
        <f t="shared" si="602"/>
        <v>76.05</v>
      </c>
      <c r="Y2164">
        <f t="shared" si="603"/>
        <v>76.05</v>
      </c>
      <c r="Z2164">
        <f t="shared" si="604"/>
        <v>0</v>
      </c>
      <c r="AB2164" t="s">
        <v>38</v>
      </c>
    </row>
    <row r="2165" spans="1:28" x14ac:dyDescent="0.25">
      <c r="A2165" t="s">
        <v>3676</v>
      </c>
      <c r="B2165" t="s">
        <v>3011</v>
      </c>
      <c r="D2165" t="s">
        <v>4122</v>
      </c>
      <c r="E2165" t="s">
        <v>36</v>
      </c>
      <c r="F2165">
        <v>656</v>
      </c>
      <c r="G2165">
        <v>656</v>
      </c>
      <c r="H2165">
        <v>1</v>
      </c>
      <c r="I2165">
        <f t="shared" si="594"/>
        <v>0</v>
      </c>
      <c r="J2165">
        <v>0.34399999999999997</v>
      </c>
      <c r="K2165">
        <f t="shared" si="595"/>
        <v>225.66399999999999</v>
      </c>
      <c r="L2165" t="s">
        <v>37</v>
      </c>
      <c r="N2165">
        <f t="shared" si="596"/>
        <v>67.121500160000011</v>
      </c>
      <c r="O2165">
        <f t="shared" si="597"/>
        <v>0.11740302222222204</v>
      </c>
      <c r="P2165" t="s">
        <v>99</v>
      </c>
      <c r="Q2165">
        <f t="shared" si="598"/>
        <v>0.99085365853658536</v>
      </c>
      <c r="R2165">
        <f t="shared" si="599"/>
        <v>650</v>
      </c>
      <c r="S2165">
        <f t="shared" si="600"/>
        <v>650</v>
      </c>
      <c r="T2165">
        <v>650</v>
      </c>
      <c r="U2165">
        <f t="shared" si="601"/>
        <v>0</v>
      </c>
      <c r="V2165">
        <v>0.52</v>
      </c>
      <c r="W2165">
        <v>0.22500000000000001</v>
      </c>
      <c r="X2165">
        <f t="shared" si="602"/>
        <v>76.05</v>
      </c>
      <c r="Y2165">
        <f t="shared" si="603"/>
        <v>76.05</v>
      </c>
      <c r="Z2165">
        <f t="shared" si="604"/>
        <v>0</v>
      </c>
      <c r="AB2165" t="s">
        <v>38</v>
      </c>
    </row>
    <row r="2166" spans="1:28" x14ac:dyDescent="0.25">
      <c r="A2166" t="s">
        <v>3676</v>
      </c>
      <c r="B2166" t="s">
        <v>3013</v>
      </c>
      <c r="D2166" t="s">
        <v>4123</v>
      </c>
      <c r="E2166" t="s">
        <v>36</v>
      </c>
      <c r="F2166">
        <v>656</v>
      </c>
      <c r="G2166">
        <v>656</v>
      </c>
      <c r="H2166">
        <v>1</v>
      </c>
      <c r="I2166">
        <f t="shared" si="594"/>
        <v>0</v>
      </c>
      <c r="J2166">
        <v>0.34399999999999997</v>
      </c>
      <c r="K2166">
        <f t="shared" si="595"/>
        <v>225.66399999999999</v>
      </c>
      <c r="L2166" t="s">
        <v>37</v>
      </c>
      <c r="N2166">
        <f t="shared" si="596"/>
        <v>67.121500160000011</v>
      </c>
      <c r="O2166">
        <f t="shared" si="597"/>
        <v>0.11740302222222204</v>
      </c>
      <c r="P2166" t="s">
        <v>99</v>
      </c>
      <c r="Q2166">
        <f t="shared" si="598"/>
        <v>0.99085365853658536</v>
      </c>
      <c r="R2166">
        <f t="shared" si="599"/>
        <v>650</v>
      </c>
      <c r="S2166">
        <f t="shared" si="600"/>
        <v>650</v>
      </c>
      <c r="T2166">
        <v>650</v>
      </c>
      <c r="U2166">
        <f t="shared" si="601"/>
        <v>0</v>
      </c>
      <c r="V2166">
        <v>0.52</v>
      </c>
      <c r="W2166">
        <v>0.22500000000000001</v>
      </c>
      <c r="X2166">
        <f t="shared" si="602"/>
        <v>76.05</v>
      </c>
      <c r="Y2166">
        <f t="shared" si="603"/>
        <v>76.05</v>
      </c>
      <c r="Z2166">
        <f t="shared" si="604"/>
        <v>0</v>
      </c>
      <c r="AB2166" t="s">
        <v>38</v>
      </c>
    </row>
    <row r="2167" spans="1:28" x14ac:dyDescent="0.25">
      <c r="A2167" t="s">
        <v>3676</v>
      </c>
      <c r="B2167" t="s">
        <v>3015</v>
      </c>
      <c r="D2167" t="s">
        <v>4124</v>
      </c>
      <c r="E2167" t="s">
        <v>36</v>
      </c>
      <c r="F2167">
        <v>656</v>
      </c>
      <c r="G2167">
        <v>656</v>
      </c>
      <c r="H2167">
        <v>1</v>
      </c>
      <c r="I2167">
        <f t="shared" si="594"/>
        <v>0</v>
      </c>
      <c r="J2167">
        <v>0.34399999999999997</v>
      </c>
      <c r="K2167">
        <f t="shared" si="595"/>
        <v>225.66399999999999</v>
      </c>
      <c r="L2167" t="s">
        <v>37</v>
      </c>
      <c r="N2167">
        <f t="shared" si="596"/>
        <v>67.121500160000011</v>
      </c>
      <c r="O2167">
        <f t="shared" si="597"/>
        <v>0.11740302222222204</v>
      </c>
      <c r="P2167" t="s">
        <v>99</v>
      </c>
      <c r="Q2167">
        <f t="shared" si="598"/>
        <v>0.99085365853658536</v>
      </c>
      <c r="R2167">
        <f t="shared" si="599"/>
        <v>650</v>
      </c>
      <c r="S2167">
        <f t="shared" si="600"/>
        <v>650</v>
      </c>
      <c r="T2167">
        <v>650</v>
      </c>
      <c r="U2167">
        <f t="shared" si="601"/>
        <v>0</v>
      </c>
      <c r="V2167">
        <v>0.52</v>
      </c>
      <c r="W2167">
        <v>0.22500000000000001</v>
      </c>
      <c r="X2167">
        <f t="shared" si="602"/>
        <v>76.05</v>
      </c>
      <c r="Y2167">
        <f t="shared" si="603"/>
        <v>76.05</v>
      </c>
      <c r="Z2167">
        <f t="shared" si="604"/>
        <v>0</v>
      </c>
      <c r="AB2167" t="s">
        <v>38</v>
      </c>
    </row>
    <row r="2168" spans="1:28" x14ac:dyDescent="0.25">
      <c r="A2168" t="s">
        <v>3676</v>
      </c>
      <c r="B2168" t="s">
        <v>3017</v>
      </c>
      <c r="D2168" t="s">
        <v>4125</v>
      </c>
      <c r="E2168" t="s">
        <v>36</v>
      </c>
      <c r="F2168">
        <v>813</v>
      </c>
      <c r="G2168">
        <v>813</v>
      </c>
      <c r="H2168">
        <v>1</v>
      </c>
      <c r="I2168">
        <f t="shared" si="594"/>
        <v>0</v>
      </c>
      <c r="J2168">
        <v>0.34399999999999997</v>
      </c>
      <c r="K2168">
        <f t="shared" si="595"/>
        <v>279.67199999999997</v>
      </c>
      <c r="L2168" t="s">
        <v>37</v>
      </c>
      <c r="N2168">
        <f t="shared" si="596"/>
        <v>83.185639680000008</v>
      </c>
      <c r="O2168">
        <f t="shared" si="597"/>
        <v>0.11348083125519529</v>
      </c>
      <c r="P2168" t="s">
        <v>99</v>
      </c>
      <c r="Q2168">
        <f t="shared" si="598"/>
        <v>0.98646986469864695</v>
      </c>
      <c r="R2168">
        <f t="shared" si="599"/>
        <v>802</v>
      </c>
      <c r="S2168">
        <f t="shared" si="600"/>
        <v>802</v>
      </c>
      <c r="T2168">
        <v>802</v>
      </c>
      <c r="U2168">
        <f t="shared" si="601"/>
        <v>0</v>
      </c>
      <c r="V2168">
        <v>0.52</v>
      </c>
      <c r="W2168">
        <v>0.22500000000000001</v>
      </c>
      <c r="X2168">
        <f t="shared" si="602"/>
        <v>93.834000000000003</v>
      </c>
      <c r="Y2168">
        <f t="shared" si="603"/>
        <v>93.834000000000017</v>
      </c>
      <c r="Z2168">
        <f t="shared" si="604"/>
        <v>1.5144675400390055E-16</v>
      </c>
      <c r="AB2168" t="s">
        <v>38</v>
      </c>
    </row>
    <row r="2169" spans="1:28" x14ac:dyDescent="0.25">
      <c r="A2169" t="s">
        <v>3676</v>
      </c>
      <c r="B2169" t="s">
        <v>3018</v>
      </c>
      <c r="D2169" t="s">
        <v>4126</v>
      </c>
      <c r="E2169" t="s">
        <v>36</v>
      </c>
      <c r="F2169">
        <v>727</v>
      </c>
      <c r="G2169">
        <v>727</v>
      </c>
      <c r="H2169">
        <v>1</v>
      </c>
      <c r="I2169">
        <f t="shared" si="594"/>
        <v>0</v>
      </c>
      <c r="J2169">
        <v>0.34399999999999997</v>
      </c>
      <c r="K2169">
        <f t="shared" si="595"/>
        <v>250.08799999999999</v>
      </c>
      <c r="L2169" t="s">
        <v>37</v>
      </c>
      <c r="N2169">
        <f t="shared" si="596"/>
        <v>74.386174720000014</v>
      </c>
      <c r="O2169">
        <f t="shared" si="597"/>
        <v>0.11327856190918946</v>
      </c>
      <c r="P2169" t="s">
        <v>99</v>
      </c>
      <c r="Q2169">
        <f t="shared" si="598"/>
        <v>0.98624484181568084</v>
      </c>
      <c r="R2169">
        <f t="shared" si="599"/>
        <v>717</v>
      </c>
      <c r="S2169">
        <f t="shared" si="600"/>
        <v>717</v>
      </c>
      <c r="T2169">
        <v>717</v>
      </c>
      <c r="U2169">
        <f t="shared" si="601"/>
        <v>0</v>
      </c>
      <c r="V2169">
        <v>0.52</v>
      </c>
      <c r="W2169">
        <v>0.22500000000000001</v>
      </c>
      <c r="X2169">
        <f t="shared" si="602"/>
        <v>83.88900000000001</v>
      </c>
      <c r="Y2169">
        <f t="shared" si="603"/>
        <v>83.88900000000001</v>
      </c>
      <c r="Z2169">
        <f t="shared" si="604"/>
        <v>0</v>
      </c>
      <c r="AB2169" t="s">
        <v>38</v>
      </c>
    </row>
    <row r="2170" spans="1:28" x14ac:dyDescent="0.25">
      <c r="A2170" t="s">
        <v>3676</v>
      </c>
      <c r="B2170" t="s">
        <v>3019</v>
      </c>
      <c r="D2170" t="s">
        <v>4127</v>
      </c>
      <c r="E2170" t="s">
        <v>36</v>
      </c>
      <c r="F2170">
        <v>684</v>
      </c>
      <c r="G2170">
        <v>684</v>
      </c>
      <c r="H2170">
        <v>1</v>
      </c>
      <c r="I2170">
        <f t="shared" si="594"/>
        <v>0</v>
      </c>
      <c r="J2170">
        <v>0.34399999999999997</v>
      </c>
      <c r="K2170">
        <f t="shared" si="595"/>
        <v>235.29599999999999</v>
      </c>
      <c r="L2170" t="s">
        <v>37</v>
      </c>
      <c r="N2170">
        <f t="shared" si="596"/>
        <v>69.986442240000002</v>
      </c>
      <c r="O2170">
        <f t="shared" si="597"/>
        <v>0.1138152296296297</v>
      </c>
      <c r="P2170" t="s">
        <v>99</v>
      </c>
      <c r="Q2170">
        <f t="shared" si="598"/>
        <v>0.98684210526315785</v>
      </c>
      <c r="R2170">
        <f t="shared" si="599"/>
        <v>675</v>
      </c>
      <c r="S2170">
        <f t="shared" si="600"/>
        <v>675</v>
      </c>
      <c r="T2170">
        <v>675</v>
      </c>
      <c r="U2170">
        <f t="shared" si="601"/>
        <v>0</v>
      </c>
      <c r="V2170">
        <v>0.52</v>
      </c>
      <c r="W2170">
        <v>0.22500000000000001</v>
      </c>
      <c r="X2170">
        <f t="shared" si="602"/>
        <v>78.975000000000009</v>
      </c>
      <c r="Y2170">
        <f t="shared" si="603"/>
        <v>78.975000000000009</v>
      </c>
      <c r="Z2170">
        <f t="shared" si="604"/>
        <v>0</v>
      </c>
      <c r="AB2170" t="s">
        <v>38</v>
      </c>
    </row>
    <row r="2171" spans="1:28" x14ac:dyDescent="0.25">
      <c r="A2171" t="s">
        <v>3676</v>
      </c>
      <c r="B2171" t="s">
        <v>3021</v>
      </c>
      <c r="D2171" t="s">
        <v>4128</v>
      </c>
      <c r="E2171" t="s">
        <v>36</v>
      </c>
      <c r="F2171">
        <v>682</v>
      </c>
      <c r="G2171">
        <v>682</v>
      </c>
      <c r="H2171">
        <v>1</v>
      </c>
      <c r="I2171">
        <f t="shared" si="594"/>
        <v>0</v>
      </c>
      <c r="J2171">
        <v>0.34399999999999997</v>
      </c>
      <c r="K2171">
        <f t="shared" si="595"/>
        <v>234.60799999999998</v>
      </c>
      <c r="L2171" t="s">
        <v>37</v>
      </c>
      <c r="N2171">
        <f t="shared" si="596"/>
        <v>69.781803519999997</v>
      </c>
      <c r="O2171">
        <f t="shared" si="597"/>
        <v>0.10981243117744631</v>
      </c>
      <c r="P2171" t="s">
        <v>99</v>
      </c>
      <c r="Q2171">
        <f t="shared" si="598"/>
        <v>0.98240469208211145</v>
      </c>
      <c r="R2171">
        <f t="shared" si="599"/>
        <v>670</v>
      </c>
      <c r="S2171">
        <f t="shared" si="600"/>
        <v>670</v>
      </c>
      <c r="T2171">
        <v>670</v>
      </c>
      <c r="U2171">
        <f t="shared" si="601"/>
        <v>0</v>
      </c>
      <c r="V2171">
        <v>0.52</v>
      </c>
      <c r="W2171">
        <v>0.22500000000000001</v>
      </c>
      <c r="X2171">
        <f t="shared" si="602"/>
        <v>78.390000000000015</v>
      </c>
      <c r="Y2171">
        <f t="shared" si="603"/>
        <v>78.39</v>
      </c>
      <c r="Z2171">
        <f t="shared" si="604"/>
        <v>-1.8128402494198241E-16</v>
      </c>
      <c r="AB2171" t="s">
        <v>38</v>
      </c>
    </row>
    <row r="2172" spans="1:28" x14ac:dyDescent="0.25">
      <c r="A2172" t="s">
        <v>3676</v>
      </c>
      <c r="B2172" t="s">
        <v>3023</v>
      </c>
      <c r="D2172" t="s">
        <v>4129</v>
      </c>
      <c r="E2172" t="s">
        <v>36</v>
      </c>
      <c r="F2172">
        <v>656</v>
      </c>
      <c r="G2172">
        <v>656</v>
      </c>
      <c r="H2172">
        <v>1</v>
      </c>
      <c r="I2172">
        <f t="shared" si="594"/>
        <v>0</v>
      </c>
      <c r="J2172">
        <v>0.34399999999999997</v>
      </c>
      <c r="K2172">
        <f t="shared" si="595"/>
        <v>225.66399999999999</v>
      </c>
      <c r="L2172" t="s">
        <v>37</v>
      </c>
      <c r="N2172">
        <f t="shared" si="596"/>
        <v>67.121500160000011</v>
      </c>
      <c r="O2172">
        <f t="shared" si="597"/>
        <v>0.11740302222222204</v>
      </c>
      <c r="P2172" t="s">
        <v>99</v>
      </c>
      <c r="Q2172">
        <f t="shared" si="598"/>
        <v>0.99085365853658536</v>
      </c>
      <c r="R2172">
        <f t="shared" si="599"/>
        <v>650</v>
      </c>
      <c r="S2172">
        <f t="shared" si="600"/>
        <v>650</v>
      </c>
      <c r="T2172">
        <v>650</v>
      </c>
      <c r="U2172">
        <f t="shared" si="601"/>
        <v>0</v>
      </c>
      <c r="V2172">
        <v>0.52</v>
      </c>
      <c r="W2172">
        <v>0.22500000000000001</v>
      </c>
      <c r="X2172">
        <f t="shared" si="602"/>
        <v>76.05</v>
      </c>
      <c r="Y2172">
        <f t="shared" si="603"/>
        <v>76.05</v>
      </c>
      <c r="Z2172">
        <f t="shared" si="604"/>
        <v>0</v>
      </c>
      <c r="AB2172" t="s">
        <v>38</v>
      </c>
    </row>
    <row r="2173" spans="1:28" x14ac:dyDescent="0.25">
      <c r="A2173" t="s">
        <v>3676</v>
      </c>
      <c r="B2173" t="s">
        <v>3025</v>
      </c>
      <c r="D2173" t="s">
        <v>4130</v>
      </c>
      <c r="E2173" t="s">
        <v>36</v>
      </c>
      <c r="F2173">
        <v>656</v>
      </c>
      <c r="G2173">
        <v>656</v>
      </c>
      <c r="H2173">
        <v>1</v>
      </c>
      <c r="I2173">
        <f t="shared" si="594"/>
        <v>0</v>
      </c>
      <c r="J2173">
        <v>0.34399999999999997</v>
      </c>
      <c r="K2173">
        <f t="shared" si="595"/>
        <v>225.66399999999999</v>
      </c>
      <c r="L2173" t="s">
        <v>37</v>
      </c>
      <c r="N2173">
        <f t="shared" si="596"/>
        <v>67.121500160000011</v>
      </c>
      <c r="O2173">
        <f t="shared" si="597"/>
        <v>0.11740302222222204</v>
      </c>
      <c r="P2173" t="s">
        <v>99</v>
      </c>
      <c r="Q2173">
        <f t="shared" si="598"/>
        <v>0.99085365853658536</v>
      </c>
      <c r="R2173">
        <f t="shared" si="599"/>
        <v>650</v>
      </c>
      <c r="S2173">
        <f t="shared" si="600"/>
        <v>650</v>
      </c>
      <c r="T2173">
        <v>650</v>
      </c>
      <c r="U2173">
        <f t="shared" si="601"/>
        <v>0</v>
      </c>
      <c r="V2173">
        <v>0.52</v>
      </c>
      <c r="W2173">
        <v>0.22500000000000001</v>
      </c>
      <c r="X2173">
        <f t="shared" si="602"/>
        <v>76.05</v>
      </c>
      <c r="Y2173">
        <f t="shared" si="603"/>
        <v>76.05</v>
      </c>
      <c r="Z2173">
        <f t="shared" si="604"/>
        <v>0</v>
      </c>
      <c r="AB2173" t="s">
        <v>38</v>
      </c>
    </row>
    <row r="2174" spans="1:28" x14ac:dyDescent="0.25">
      <c r="A2174" t="s">
        <v>3676</v>
      </c>
      <c r="B2174" t="s">
        <v>3027</v>
      </c>
      <c r="D2174" t="s">
        <v>4131</v>
      </c>
      <c r="E2174" t="s">
        <v>36</v>
      </c>
      <c r="F2174">
        <v>656</v>
      </c>
      <c r="G2174">
        <v>656</v>
      </c>
      <c r="H2174">
        <v>1</v>
      </c>
      <c r="I2174">
        <f t="shared" si="594"/>
        <v>0</v>
      </c>
      <c r="J2174">
        <v>0.34399999999999997</v>
      </c>
      <c r="K2174">
        <f t="shared" si="595"/>
        <v>225.66399999999999</v>
      </c>
      <c r="L2174" t="s">
        <v>37</v>
      </c>
      <c r="N2174">
        <f t="shared" si="596"/>
        <v>67.121500160000011</v>
      </c>
      <c r="O2174">
        <f t="shared" si="597"/>
        <v>0.11740302222222204</v>
      </c>
      <c r="P2174" t="s">
        <v>99</v>
      </c>
      <c r="Q2174">
        <f t="shared" si="598"/>
        <v>0.99085365853658536</v>
      </c>
      <c r="R2174">
        <f t="shared" si="599"/>
        <v>650</v>
      </c>
      <c r="S2174">
        <f t="shared" si="600"/>
        <v>650</v>
      </c>
      <c r="T2174">
        <v>650</v>
      </c>
      <c r="U2174">
        <f t="shared" si="601"/>
        <v>0</v>
      </c>
      <c r="V2174">
        <v>0.52</v>
      </c>
      <c r="W2174">
        <v>0.22500000000000001</v>
      </c>
      <c r="X2174">
        <f t="shared" si="602"/>
        <v>76.05</v>
      </c>
      <c r="Y2174">
        <f t="shared" si="603"/>
        <v>76.05</v>
      </c>
      <c r="Z2174">
        <f t="shared" si="604"/>
        <v>0</v>
      </c>
      <c r="AB2174" t="s">
        <v>38</v>
      </c>
    </row>
    <row r="2175" spans="1:28" x14ac:dyDescent="0.25">
      <c r="A2175" t="s">
        <v>3676</v>
      </c>
      <c r="B2175" t="s">
        <v>3029</v>
      </c>
      <c r="D2175" t="s">
        <v>4132</v>
      </c>
      <c r="E2175" t="s">
        <v>36</v>
      </c>
      <c r="F2175">
        <v>656</v>
      </c>
      <c r="G2175">
        <v>656</v>
      </c>
      <c r="H2175">
        <v>1</v>
      </c>
      <c r="I2175">
        <f t="shared" si="594"/>
        <v>0</v>
      </c>
      <c r="J2175">
        <v>0.34399999999999997</v>
      </c>
      <c r="K2175">
        <f t="shared" si="595"/>
        <v>225.66399999999999</v>
      </c>
      <c r="L2175" t="s">
        <v>37</v>
      </c>
      <c r="N2175">
        <f t="shared" si="596"/>
        <v>67.121500160000011</v>
      </c>
      <c r="O2175">
        <f t="shared" si="597"/>
        <v>0.11740302222222204</v>
      </c>
      <c r="P2175" t="s">
        <v>99</v>
      </c>
      <c r="Q2175">
        <f t="shared" si="598"/>
        <v>0.99085365853658536</v>
      </c>
      <c r="R2175">
        <f t="shared" si="599"/>
        <v>650</v>
      </c>
      <c r="S2175">
        <f t="shared" si="600"/>
        <v>650</v>
      </c>
      <c r="T2175">
        <v>650</v>
      </c>
      <c r="U2175">
        <f t="shared" si="601"/>
        <v>0</v>
      </c>
      <c r="V2175">
        <v>0.52</v>
      </c>
      <c r="W2175">
        <v>0.22500000000000001</v>
      </c>
      <c r="X2175">
        <f t="shared" si="602"/>
        <v>76.05</v>
      </c>
      <c r="Y2175">
        <f t="shared" si="603"/>
        <v>76.05</v>
      </c>
      <c r="Z2175">
        <f t="shared" si="604"/>
        <v>0</v>
      </c>
      <c r="AB2175" t="s">
        <v>38</v>
      </c>
    </row>
    <row r="2176" spans="1:28" x14ac:dyDescent="0.25">
      <c r="A2176" t="s">
        <v>3676</v>
      </c>
      <c r="B2176" t="s">
        <v>3031</v>
      </c>
      <c r="D2176" t="s">
        <v>4133</v>
      </c>
      <c r="E2176" t="s">
        <v>36</v>
      </c>
      <c r="F2176">
        <v>656</v>
      </c>
      <c r="G2176">
        <v>656</v>
      </c>
      <c r="H2176">
        <v>1</v>
      </c>
      <c r="I2176">
        <f t="shared" si="594"/>
        <v>0</v>
      </c>
      <c r="J2176">
        <v>0.34399999999999997</v>
      </c>
      <c r="K2176">
        <f t="shared" si="595"/>
        <v>225.66399999999999</v>
      </c>
      <c r="L2176" t="s">
        <v>37</v>
      </c>
      <c r="N2176">
        <f t="shared" si="596"/>
        <v>67.121500160000011</v>
      </c>
      <c r="O2176">
        <f t="shared" si="597"/>
        <v>0.11740302222222204</v>
      </c>
      <c r="P2176" t="s">
        <v>99</v>
      </c>
      <c r="Q2176">
        <f t="shared" si="598"/>
        <v>0.99085365853658536</v>
      </c>
      <c r="R2176">
        <f t="shared" si="599"/>
        <v>650</v>
      </c>
      <c r="S2176">
        <f t="shared" si="600"/>
        <v>650</v>
      </c>
      <c r="T2176">
        <v>650</v>
      </c>
      <c r="U2176">
        <f t="shared" si="601"/>
        <v>0</v>
      </c>
      <c r="V2176">
        <v>0.52</v>
      </c>
      <c r="W2176">
        <v>0.22500000000000001</v>
      </c>
      <c r="X2176">
        <f t="shared" si="602"/>
        <v>76.05</v>
      </c>
      <c r="Y2176">
        <f t="shared" si="603"/>
        <v>76.05</v>
      </c>
      <c r="Z2176">
        <f t="shared" si="604"/>
        <v>0</v>
      </c>
      <c r="AB2176" t="s">
        <v>38</v>
      </c>
    </row>
    <row r="2177" spans="1:28" x14ac:dyDescent="0.25">
      <c r="A2177" t="s">
        <v>3676</v>
      </c>
      <c r="B2177" t="s">
        <v>3033</v>
      </c>
      <c r="D2177" t="s">
        <v>4134</v>
      </c>
      <c r="E2177" t="s">
        <v>36</v>
      </c>
      <c r="F2177">
        <v>656</v>
      </c>
      <c r="G2177">
        <v>656</v>
      </c>
      <c r="H2177">
        <v>1</v>
      </c>
      <c r="I2177">
        <f t="shared" si="594"/>
        <v>0</v>
      </c>
      <c r="J2177">
        <v>0.34399999999999997</v>
      </c>
      <c r="K2177">
        <f t="shared" si="595"/>
        <v>225.66399999999999</v>
      </c>
      <c r="L2177" t="s">
        <v>37</v>
      </c>
      <c r="N2177">
        <f t="shared" si="596"/>
        <v>67.121500160000011</v>
      </c>
      <c r="O2177">
        <f t="shared" si="597"/>
        <v>0.11740302222222204</v>
      </c>
      <c r="P2177" t="s">
        <v>99</v>
      </c>
      <c r="Q2177">
        <f t="shared" si="598"/>
        <v>0.99085365853658536</v>
      </c>
      <c r="R2177">
        <f t="shared" si="599"/>
        <v>650</v>
      </c>
      <c r="S2177">
        <f t="shared" si="600"/>
        <v>650</v>
      </c>
      <c r="T2177">
        <v>650</v>
      </c>
      <c r="U2177">
        <f t="shared" si="601"/>
        <v>0</v>
      </c>
      <c r="V2177">
        <v>0.52</v>
      </c>
      <c r="W2177">
        <v>0.22500000000000001</v>
      </c>
      <c r="X2177">
        <f t="shared" si="602"/>
        <v>76.05</v>
      </c>
      <c r="Y2177">
        <f t="shared" si="603"/>
        <v>76.05</v>
      </c>
      <c r="Z2177">
        <f t="shared" si="604"/>
        <v>0</v>
      </c>
      <c r="AB2177" t="s">
        <v>38</v>
      </c>
    </row>
    <row r="2178" spans="1:28" x14ac:dyDescent="0.25">
      <c r="A2178" t="s">
        <v>3676</v>
      </c>
      <c r="B2178" t="s">
        <v>3035</v>
      </c>
      <c r="D2178" t="s">
        <v>4135</v>
      </c>
      <c r="E2178" t="s">
        <v>36</v>
      </c>
      <c r="F2178">
        <v>973</v>
      </c>
      <c r="G2178">
        <v>973</v>
      </c>
      <c r="H2178">
        <v>1</v>
      </c>
      <c r="I2178">
        <f t="shared" si="594"/>
        <v>0</v>
      </c>
      <c r="J2178">
        <v>0.34399999999999997</v>
      </c>
      <c r="K2178">
        <f t="shared" si="595"/>
        <v>334.71199999999999</v>
      </c>
      <c r="L2178" t="s">
        <v>37</v>
      </c>
      <c r="N2178">
        <f t="shared" si="596"/>
        <v>99.556737280000021</v>
      </c>
      <c r="O2178">
        <f t="shared" si="597"/>
        <v>0.11639430483442931</v>
      </c>
      <c r="P2178" t="s">
        <v>99</v>
      </c>
      <c r="Q2178">
        <f t="shared" si="598"/>
        <v>0.9897225077081192</v>
      </c>
      <c r="R2178">
        <f t="shared" si="599"/>
        <v>963</v>
      </c>
      <c r="S2178">
        <f t="shared" si="600"/>
        <v>963</v>
      </c>
      <c r="T2178">
        <v>963</v>
      </c>
      <c r="U2178">
        <f t="shared" si="601"/>
        <v>0</v>
      </c>
      <c r="V2178">
        <v>0.52</v>
      </c>
      <c r="W2178">
        <v>0.22500000000000001</v>
      </c>
      <c r="X2178">
        <f t="shared" si="602"/>
        <v>112.67100000000001</v>
      </c>
      <c r="Y2178">
        <f t="shared" si="603"/>
        <v>112.67100000000001</v>
      </c>
      <c r="Z2178">
        <f t="shared" si="604"/>
        <v>0</v>
      </c>
      <c r="AB2178" t="s">
        <v>38</v>
      </c>
    </row>
    <row r="2179" spans="1:28" x14ac:dyDescent="0.25">
      <c r="A2179" t="s">
        <v>3676</v>
      </c>
      <c r="B2179" t="s">
        <v>3037</v>
      </c>
      <c r="D2179" t="s">
        <v>4136</v>
      </c>
      <c r="E2179" t="s">
        <v>36</v>
      </c>
      <c r="F2179">
        <v>813</v>
      </c>
      <c r="G2179">
        <v>813</v>
      </c>
      <c r="H2179">
        <v>1</v>
      </c>
      <c r="I2179">
        <f t="shared" si="594"/>
        <v>0</v>
      </c>
      <c r="J2179">
        <v>0.34399999999999997</v>
      </c>
      <c r="K2179">
        <f t="shared" si="595"/>
        <v>279.67199999999997</v>
      </c>
      <c r="L2179" t="s">
        <v>37</v>
      </c>
      <c r="N2179">
        <f t="shared" si="596"/>
        <v>83.185639680000008</v>
      </c>
      <c r="O2179">
        <f t="shared" si="597"/>
        <v>0.11348083125519529</v>
      </c>
      <c r="P2179" t="s">
        <v>99</v>
      </c>
      <c r="Q2179">
        <f t="shared" si="598"/>
        <v>0.98646986469864695</v>
      </c>
      <c r="R2179">
        <f t="shared" si="599"/>
        <v>802</v>
      </c>
      <c r="S2179">
        <f t="shared" si="600"/>
        <v>802</v>
      </c>
      <c r="T2179">
        <v>802</v>
      </c>
      <c r="U2179">
        <f t="shared" si="601"/>
        <v>0</v>
      </c>
      <c r="V2179">
        <v>0.52</v>
      </c>
      <c r="W2179">
        <v>0.22500000000000001</v>
      </c>
      <c r="X2179">
        <f t="shared" si="602"/>
        <v>93.834000000000003</v>
      </c>
      <c r="Y2179">
        <f t="shared" si="603"/>
        <v>93.834000000000017</v>
      </c>
      <c r="Z2179">
        <f t="shared" si="604"/>
        <v>1.5144675400390055E-16</v>
      </c>
      <c r="AB2179" t="s">
        <v>38</v>
      </c>
    </row>
    <row r="2180" spans="1:28" x14ac:dyDescent="0.25">
      <c r="A2180" t="s">
        <v>3676</v>
      </c>
      <c r="B2180" t="s">
        <v>3039</v>
      </c>
      <c r="D2180" t="s">
        <v>4137</v>
      </c>
      <c r="E2180" t="s">
        <v>36</v>
      </c>
      <c r="F2180">
        <v>747</v>
      </c>
      <c r="G2180">
        <v>747</v>
      </c>
      <c r="H2180">
        <v>1</v>
      </c>
      <c r="I2180">
        <f t="shared" si="594"/>
        <v>0</v>
      </c>
      <c r="J2180">
        <v>0.34399999999999997</v>
      </c>
      <c r="K2180">
        <f t="shared" si="595"/>
        <v>256.96799999999996</v>
      </c>
      <c r="L2180" t="s">
        <v>37</v>
      </c>
      <c r="N2180">
        <f t="shared" si="596"/>
        <v>76.432561919999998</v>
      </c>
      <c r="O2180">
        <f t="shared" si="597"/>
        <v>0.11720302702702703</v>
      </c>
      <c r="P2180" t="s">
        <v>99</v>
      </c>
      <c r="Q2180">
        <f t="shared" si="598"/>
        <v>0.99062918340026773</v>
      </c>
      <c r="R2180">
        <f t="shared" si="599"/>
        <v>740</v>
      </c>
      <c r="S2180">
        <f t="shared" si="600"/>
        <v>740</v>
      </c>
      <c r="T2180">
        <v>740</v>
      </c>
      <c r="U2180">
        <f t="shared" si="601"/>
        <v>0</v>
      </c>
      <c r="V2180">
        <v>0.52</v>
      </c>
      <c r="W2180">
        <v>0.22500000000000001</v>
      </c>
      <c r="X2180">
        <f t="shared" si="602"/>
        <v>86.58</v>
      </c>
      <c r="Y2180">
        <f t="shared" si="603"/>
        <v>86.58</v>
      </c>
      <c r="Z2180">
        <f t="shared" si="604"/>
        <v>0</v>
      </c>
      <c r="AB2180" t="s">
        <v>38</v>
      </c>
    </row>
    <row r="2181" spans="1:28" x14ac:dyDescent="0.25">
      <c r="A2181" t="s">
        <v>3676</v>
      </c>
      <c r="B2181" t="s">
        <v>3041</v>
      </c>
      <c r="D2181" t="s">
        <v>4138</v>
      </c>
      <c r="E2181" t="s">
        <v>36</v>
      </c>
      <c r="F2181">
        <v>727</v>
      </c>
      <c r="G2181">
        <v>727</v>
      </c>
      <c r="H2181">
        <v>1</v>
      </c>
      <c r="I2181">
        <f t="shared" si="594"/>
        <v>0</v>
      </c>
      <c r="J2181">
        <v>0.34399999999999997</v>
      </c>
      <c r="K2181">
        <f t="shared" si="595"/>
        <v>250.08799999999999</v>
      </c>
      <c r="L2181" t="s">
        <v>37</v>
      </c>
      <c r="N2181">
        <f t="shared" si="596"/>
        <v>74.386174720000014</v>
      </c>
      <c r="O2181">
        <f t="shared" si="597"/>
        <v>0.11327856190918946</v>
      </c>
      <c r="P2181" t="s">
        <v>99</v>
      </c>
      <c r="Q2181">
        <f t="shared" si="598"/>
        <v>0.98624484181568084</v>
      </c>
      <c r="R2181">
        <f t="shared" si="599"/>
        <v>717</v>
      </c>
      <c r="S2181">
        <f t="shared" si="600"/>
        <v>717</v>
      </c>
      <c r="T2181">
        <v>717</v>
      </c>
      <c r="U2181">
        <f t="shared" si="601"/>
        <v>0</v>
      </c>
      <c r="V2181">
        <v>0.52</v>
      </c>
      <c r="W2181">
        <v>0.22500000000000001</v>
      </c>
      <c r="X2181">
        <f t="shared" si="602"/>
        <v>83.88900000000001</v>
      </c>
      <c r="Y2181">
        <f t="shared" si="603"/>
        <v>83.88900000000001</v>
      </c>
      <c r="Z2181">
        <f t="shared" si="604"/>
        <v>0</v>
      </c>
      <c r="AB2181" t="s">
        <v>38</v>
      </c>
    </row>
    <row r="2182" spans="1:28" x14ac:dyDescent="0.25">
      <c r="A2182" t="s">
        <v>3676</v>
      </c>
      <c r="B2182" t="s">
        <v>3043</v>
      </c>
      <c r="D2182" t="s">
        <v>4139</v>
      </c>
      <c r="E2182" t="s">
        <v>36</v>
      </c>
      <c r="F2182">
        <v>684</v>
      </c>
      <c r="G2182">
        <v>684</v>
      </c>
      <c r="H2182">
        <v>1</v>
      </c>
      <c r="I2182">
        <f t="shared" si="594"/>
        <v>0</v>
      </c>
      <c r="J2182">
        <v>0.34399999999999997</v>
      </c>
      <c r="K2182">
        <f t="shared" si="595"/>
        <v>235.29599999999999</v>
      </c>
      <c r="L2182" t="s">
        <v>37</v>
      </c>
      <c r="N2182">
        <f t="shared" si="596"/>
        <v>69.986442240000002</v>
      </c>
      <c r="O2182">
        <f t="shared" si="597"/>
        <v>0.1138152296296297</v>
      </c>
      <c r="P2182" t="s">
        <v>99</v>
      </c>
      <c r="Q2182">
        <f t="shared" si="598"/>
        <v>0.98684210526315785</v>
      </c>
      <c r="R2182">
        <f t="shared" si="599"/>
        <v>675</v>
      </c>
      <c r="S2182">
        <f t="shared" si="600"/>
        <v>675</v>
      </c>
      <c r="T2182">
        <v>675</v>
      </c>
      <c r="U2182">
        <f t="shared" si="601"/>
        <v>0</v>
      </c>
      <c r="V2182">
        <v>0.52</v>
      </c>
      <c r="W2182">
        <v>0.22500000000000001</v>
      </c>
      <c r="X2182">
        <f t="shared" si="602"/>
        <v>78.975000000000009</v>
      </c>
      <c r="Y2182">
        <f t="shared" si="603"/>
        <v>78.975000000000009</v>
      </c>
      <c r="Z2182">
        <f t="shared" si="604"/>
        <v>0</v>
      </c>
      <c r="AB2182" t="s">
        <v>38</v>
      </c>
    </row>
    <row r="2183" spans="1:28" x14ac:dyDescent="0.25">
      <c r="A2183" t="s">
        <v>3676</v>
      </c>
      <c r="B2183" t="s">
        <v>3045</v>
      </c>
      <c r="D2183" t="s">
        <v>4140</v>
      </c>
      <c r="E2183" t="s">
        <v>36</v>
      </c>
      <c r="F2183">
        <v>684</v>
      </c>
      <c r="G2183">
        <v>684</v>
      </c>
      <c r="H2183">
        <v>1</v>
      </c>
      <c r="I2183">
        <f t="shared" si="594"/>
        <v>0</v>
      </c>
      <c r="J2183">
        <v>0.34399999999999997</v>
      </c>
      <c r="K2183">
        <f t="shared" si="595"/>
        <v>235.29599999999999</v>
      </c>
      <c r="L2183" t="s">
        <v>37</v>
      </c>
      <c r="N2183">
        <f t="shared" si="596"/>
        <v>69.986442240000002</v>
      </c>
      <c r="O2183">
        <f t="shared" si="597"/>
        <v>0.1138152296296297</v>
      </c>
      <c r="P2183" t="s">
        <v>99</v>
      </c>
      <c r="Q2183">
        <f t="shared" si="598"/>
        <v>0.98684210526315785</v>
      </c>
      <c r="R2183">
        <f t="shared" si="599"/>
        <v>675</v>
      </c>
      <c r="S2183">
        <f t="shared" si="600"/>
        <v>675</v>
      </c>
      <c r="T2183">
        <v>675</v>
      </c>
      <c r="U2183">
        <f t="shared" si="601"/>
        <v>0</v>
      </c>
      <c r="V2183">
        <v>0.52</v>
      </c>
      <c r="W2183">
        <v>0.22500000000000001</v>
      </c>
      <c r="X2183">
        <f t="shared" si="602"/>
        <v>78.975000000000009</v>
      </c>
      <c r="Y2183">
        <f t="shared" si="603"/>
        <v>78.975000000000009</v>
      </c>
      <c r="Z2183">
        <f t="shared" si="604"/>
        <v>0</v>
      </c>
      <c r="AB2183" t="s">
        <v>38</v>
      </c>
    </row>
    <row r="2184" spans="1:28" x14ac:dyDescent="0.25">
      <c r="A2184" t="s">
        <v>3676</v>
      </c>
      <c r="B2184" t="s">
        <v>3047</v>
      </c>
      <c r="D2184" t="s">
        <v>4141</v>
      </c>
      <c r="E2184" t="s">
        <v>36</v>
      </c>
      <c r="F2184">
        <v>682</v>
      </c>
      <c r="G2184">
        <v>682</v>
      </c>
      <c r="H2184">
        <v>1</v>
      </c>
      <c r="I2184">
        <f t="shared" si="594"/>
        <v>0</v>
      </c>
      <c r="J2184">
        <v>0.34399999999999997</v>
      </c>
      <c r="K2184">
        <f t="shared" si="595"/>
        <v>234.60799999999998</v>
      </c>
      <c r="L2184" t="s">
        <v>37</v>
      </c>
      <c r="N2184">
        <f t="shared" si="596"/>
        <v>69.781803519999997</v>
      </c>
      <c r="O2184">
        <f t="shared" si="597"/>
        <v>0.10981243117744631</v>
      </c>
      <c r="P2184" t="s">
        <v>99</v>
      </c>
      <c r="Q2184">
        <f t="shared" si="598"/>
        <v>0.98240469208211145</v>
      </c>
      <c r="R2184">
        <f t="shared" si="599"/>
        <v>670</v>
      </c>
      <c r="S2184">
        <f t="shared" si="600"/>
        <v>670</v>
      </c>
      <c r="T2184">
        <v>670</v>
      </c>
      <c r="U2184">
        <f t="shared" si="601"/>
        <v>0</v>
      </c>
      <c r="V2184">
        <v>0.52</v>
      </c>
      <c r="W2184">
        <v>0.22500000000000001</v>
      </c>
      <c r="X2184">
        <f t="shared" si="602"/>
        <v>78.390000000000015</v>
      </c>
      <c r="Y2184">
        <f t="shared" si="603"/>
        <v>78.39</v>
      </c>
      <c r="Z2184">
        <f t="shared" si="604"/>
        <v>-1.8128402494198241E-16</v>
      </c>
      <c r="AB2184" t="s">
        <v>38</v>
      </c>
    </row>
    <row r="2185" spans="1:28" x14ac:dyDescent="0.25">
      <c r="A2185" t="s">
        <v>3676</v>
      </c>
      <c r="B2185" t="s">
        <v>3049</v>
      </c>
      <c r="D2185" t="s">
        <v>4142</v>
      </c>
      <c r="E2185" t="s">
        <v>36</v>
      </c>
      <c r="F2185">
        <v>682</v>
      </c>
      <c r="G2185">
        <v>682</v>
      </c>
      <c r="H2185">
        <v>1</v>
      </c>
      <c r="I2185">
        <f t="shared" si="594"/>
        <v>0</v>
      </c>
      <c r="J2185">
        <v>0.34399999999999997</v>
      </c>
      <c r="K2185">
        <f t="shared" si="595"/>
        <v>234.60799999999998</v>
      </c>
      <c r="L2185" t="s">
        <v>37</v>
      </c>
      <c r="N2185">
        <f t="shared" si="596"/>
        <v>69.781803519999997</v>
      </c>
      <c r="O2185">
        <f t="shared" si="597"/>
        <v>0.10981243117744631</v>
      </c>
      <c r="P2185" t="s">
        <v>99</v>
      </c>
      <c r="Q2185">
        <f t="shared" si="598"/>
        <v>0.98240469208211145</v>
      </c>
      <c r="R2185">
        <f t="shared" si="599"/>
        <v>670</v>
      </c>
      <c r="S2185">
        <f t="shared" si="600"/>
        <v>670</v>
      </c>
      <c r="T2185">
        <v>670</v>
      </c>
      <c r="U2185">
        <f t="shared" si="601"/>
        <v>0</v>
      </c>
      <c r="V2185">
        <v>0.52</v>
      </c>
      <c r="W2185">
        <v>0.22500000000000001</v>
      </c>
      <c r="X2185">
        <f t="shared" si="602"/>
        <v>78.390000000000015</v>
      </c>
      <c r="Y2185">
        <f t="shared" si="603"/>
        <v>78.39</v>
      </c>
      <c r="Z2185">
        <f t="shared" si="604"/>
        <v>-1.8128402494198241E-16</v>
      </c>
      <c r="AB2185" t="s">
        <v>38</v>
      </c>
    </row>
    <row r="2186" spans="1:28" x14ac:dyDescent="0.25">
      <c r="A2186" t="s">
        <v>3676</v>
      </c>
      <c r="B2186" t="s">
        <v>3051</v>
      </c>
      <c r="D2186" t="s">
        <v>4143</v>
      </c>
      <c r="E2186" t="s">
        <v>36</v>
      </c>
      <c r="F2186">
        <v>682</v>
      </c>
      <c r="G2186">
        <v>682</v>
      </c>
      <c r="H2186">
        <v>1</v>
      </c>
      <c r="I2186">
        <f t="shared" si="594"/>
        <v>0</v>
      </c>
      <c r="J2186">
        <v>0.34399999999999997</v>
      </c>
      <c r="K2186">
        <f t="shared" si="595"/>
        <v>234.60799999999998</v>
      </c>
      <c r="L2186" t="s">
        <v>37</v>
      </c>
      <c r="N2186">
        <f t="shared" si="596"/>
        <v>69.781803519999997</v>
      </c>
      <c r="O2186">
        <f t="shared" si="597"/>
        <v>0.10981243117744631</v>
      </c>
      <c r="P2186" t="s">
        <v>99</v>
      </c>
      <c r="Q2186">
        <f t="shared" si="598"/>
        <v>0.98240469208211145</v>
      </c>
      <c r="R2186">
        <f t="shared" si="599"/>
        <v>670</v>
      </c>
      <c r="S2186">
        <f t="shared" si="600"/>
        <v>670</v>
      </c>
      <c r="T2186">
        <v>670</v>
      </c>
      <c r="U2186">
        <f t="shared" si="601"/>
        <v>0</v>
      </c>
      <c r="V2186">
        <v>0.52</v>
      </c>
      <c r="W2186">
        <v>0.22500000000000001</v>
      </c>
      <c r="X2186">
        <f t="shared" si="602"/>
        <v>78.390000000000015</v>
      </c>
      <c r="Y2186">
        <f t="shared" si="603"/>
        <v>78.39</v>
      </c>
      <c r="Z2186">
        <f t="shared" si="604"/>
        <v>-1.8128402494198241E-16</v>
      </c>
      <c r="AB2186" t="s">
        <v>38</v>
      </c>
    </row>
    <row r="2187" spans="1:28" x14ac:dyDescent="0.25">
      <c r="A2187" t="s">
        <v>3676</v>
      </c>
      <c r="B2187" t="s">
        <v>3053</v>
      </c>
      <c r="D2187" t="s">
        <v>4144</v>
      </c>
      <c r="E2187" t="s">
        <v>36</v>
      </c>
      <c r="F2187">
        <v>656</v>
      </c>
      <c r="G2187">
        <v>656</v>
      </c>
      <c r="H2187">
        <v>1</v>
      </c>
      <c r="I2187">
        <f t="shared" si="594"/>
        <v>0</v>
      </c>
      <c r="J2187">
        <v>0.34399999999999997</v>
      </c>
      <c r="K2187">
        <f t="shared" si="595"/>
        <v>225.66399999999999</v>
      </c>
      <c r="L2187" t="s">
        <v>37</v>
      </c>
      <c r="N2187">
        <f t="shared" si="596"/>
        <v>67.121500160000011</v>
      </c>
      <c r="O2187">
        <f t="shared" si="597"/>
        <v>0.11740302222222204</v>
      </c>
      <c r="P2187" t="s">
        <v>99</v>
      </c>
      <c r="Q2187">
        <f t="shared" si="598"/>
        <v>0.99085365853658536</v>
      </c>
      <c r="R2187">
        <f t="shared" si="599"/>
        <v>650</v>
      </c>
      <c r="S2187">
        <f t="shared" si="600"/>
        <v>650</v>
      </c>
      <c r="T2187">
        <v>650</v>
      </c>
      <c r="U2187">
        <f t="shared" si="601"/>
        <v>0</v>
      </c>
      <c r="V2187">
        <v>0.52</v>
      </c>
      <c r="W2187">
        <v>0.22500000000000001</v>
      </c>
      <c r="X2187">
        <f t="shared" si="602"/>
        <v>76.05</v>
      </c>
      <c r="Y2187">
        <f t="shared" si="603"/>
        <v>76.05</v>
      </c>
      <c r="Z2187">
        <f t="shared" si="604"/>
        <v>0</v>
      </c>
      <c r="AB2187" t="s">
        <v>38</v>
      </c>
    </row>
    <row r="2188" spans="1:28" x14ac:dyDescent="0.25">
      <c r="A2188" t="s">
        <v>3676</v>
      </c>
      <c r="B2188" t="s">
        <v>3055</v>
      </c>
      <c r="D2188" t="s">
        <v>4145</v>
      </c>
      <c r="E2188" t="s">
        <v>36</v>
      </c>
      <c r="F2188">
        <v>973</v>
      </c>
      <c r="G2188">
        <v>973</v>
      </c>
      <c r="H2188">
        <v>1</v>
      </c>
      <c r="I2188">
        <f t="shared" si="594"/>
        <v>0</v>
      </c>
      <c r="J2188">
        <v>0.34399999999999997</v>
      </c>
      <c r="K2188">
        <f t="shared" si="595"/>
        <v>334.71199999999999</v>
      </c>
      <c r="L2188" t="s">
        <v>37</v>
      </c>
      <c r="N2188">
        <f t="shared" si="596"/>
        <v>99.556737280000021</v>
      </c>
      <c r="O2188">
        <f t="shared" si="597"/>
        <v>0.11639430483442931</v>
      </c>
      <c r="P2188" t="s">
        <v>99</v>
      </c>
      <c r="Q2188">
        <f t="shared" si="598"/>
        <v>0.9897225077081192</v>
      </c>
      <c r="R2188">
        <f t="shared" si="599"/>
        <v>963</v>
      </c>
      <c r="S2188">
        <f t="shared" si="600"/>
        <v>963</v>
      </c>
      <c r="T2188">
        <v>963</v>
      </c>
      <c r="U2188">
        <f t="shared" si="601"/>
        <v>0</v>
      </c>
      <c r="V2188">
        <v>0.52</v>
      </c>
      <c r="W2188">
        <v>0.22500000000000001</v>
      </c>
      <c r="X2188">
        <f t="shared" si="602"/>
        <v>112.67100000000001</v>
      </c>
      <c r="Y2188">
        <f t="shared" si="603"/>
        <v>112.67100000000001</v>
      </c>
      <c r="Z2188">
        <f t="shared" si="604"/>
        <v>0</v>
      </c>
      <c r="AB2188" t="s">
        <v>38</v>
      </c>
    </row>
    <row r="2189" spans="1:28" x14ac:dyDescent="0.25">
      <c r="A2189" t="s">
        <v>3676</v>
      </c>
      <c r="B2189" t="s">
        <v>3057</v>
      </c>
      <c r="D2189" t="s">
        <v>4146</v>
      </c>
      <c r="E2189" t="s">
        <v>36</v>
      </c>
      <c r="F2189">
        <v>813</v>
      </c>
      <c r="G2189">
        <v>813</v>
      </c>
      <c r="H2189">
        <v>1</v>
      </c>
      <c r="I2189">
        <f t="shared" si="594"/>
        <v>0</v>
      </c>
      <c r="J2189">
        <v>0.34399999999999997</v>
      </c>
      <c r="K2189">
        <f t="shared" si="595"/>
        <v>279.67199999999997</v>
      </c>
      <c r="L2189" t="s">
        <v>37</v>
      </c>
      <c r="N2189">
        <f t="shared" si="596"/>
        <v>83.185639680000008</v>
      </c>
      <c r="O2189">
        <f t="shared" si="597"/>
        <v>0.11348083125519529</v>
      </c>
      <c r="P2189" t="s">
        <v>99</v>
      </c>
      <c r="Q2189">
        <f t="shared" si="598"/>
        <v>0.98646986469864695</v>
      </c>
      <c r="R2189">
        <f t="shared" si="599"/>
        <v>802</v>
      </c>
      <c r="S2189">
        <f t="shared" si="600"/>
        <v>802</v>
      </c>
      <c r="T2189">
        <v>802</v>
      </c>
      <c r="U2189">
        <f t="shared" si="601"/>
        <v>0</v>
      </c>
      <c r="V2189">
        <v>0.52</v>
      </c>
      <c r="W2189">
        <v>0.22500000000000001</v>
      </c>
      <c r="X2189">
        <f t="shared" si="602"/>
        <v>93.834000000000003</v>
      </c>
      <c r="Y2189">
        <f t="shared" si="603"/>
        <v>93.834000000000017</v>
      </c>
      <c r="Z2189">
        <f t="shared" si="604"/>
        <v>1.5144675400390055E-16</v>
      </c>
      <c r="AB2189" t="s">
        <v>38</v>
      </c>
    </row>
    <row r="2190" spans="1:28" x14ac:dyDescent="0.25">
      <c r="A2190" t="s">
        <v>3676</v>
      </c>
      <c r="B2190" t="s">
        <v>3059</v>
      </c>
      <c r="D2190" t="s">
        <v>4147</v>
      </c>
      <c r="E2190" t="s">
        <v>36</v>
      </c>
      <c r="F2190">
        <v>747</v>
      </c>
      <c r="G2190">
        <v>747</v>
      </c>
      <c r="H2190">
        <v>1</v>
      </c>
      <c r="I2190">
        <f t="shared" si="594"/>
        <v>0</v>
      </c>
      <c r="J2190">
        <v>0.34399999999999997</v>
      </c>
      <c r="K2190">
        <f t="shared" si="595"/>
        <v>256.96799999999996</v>
      </c>
      <c r="L2190" t="s">
        <v>37</v>
      </c>
      <c r="N2190">
        <f t="shared" si="596"/>
        <v>76.432561919999998</v>
      </c>
      <c r="O2190">
        <f t="shared" si="597"/>
        <v>0.11720302702702703</v>
      </c>
      <c r="P2190" t="s">
        <v>99</v>
      </c>
      <c r="Q2190">
        <f t="shared" si="598"/>
        <v>0.99062918340026773</v>
      </c>
      <c r="R2190">
        <f t="shared" si="599"/>
        <v>740</v>
      </c>
      <c r="S2190">
        <f t="shared" si="600"/>
        <v>740</v>
      </c>
      <c r="T2190">
        <v>740</v>
      </c>
      <c r="U2190">
        <f t="shared" si="601"/>
        <v>0</v>
      </c>
      <c r="V2190">
        <v>0.52</v>
      </c>
      <c r="W2190">
        <v>0.22500000000000001</v>
      </c>
      <c r="X2190">
        <f t="shared" si="602"/>
        <v>86.58</v>
      </c>
      <c r="Y2190">
        <f t="shared" si="603"/>
        <v>86.58</v>
      </c>
      <c r="Z2190">
        <f t="shared" si="604"/>
        <v>0</v>
      </c>
      <c r="AB2190" t="s">
        <v>38</v>
      </c>
    </row>
    <row r="2191" spans="1:28" x14ac:dyDescent="0.25">
      <c r="A2191" t="s">
        <v>3676</v>
      </c>
      <c r="B2191" t="s">
        <v>3061</v>
      </c>
      <c r="D2191" t="s">
        <v>4148</v>
      </c>
      <c r="E2191" t="s">
        <v>36</v>
      </c>
      <c r="F2191">
        <v>727</v>
      </c>
      <c r="G2191">
        <v>727</v>
      </c>
      <c r="H2191">
        <v>1</v>
      </c>
      <c r="I2191">
        <f t="shared" si="594"/>
        <v>0</v>
      </c>
      <c r="J2191">
        <v>0.34399999999999997</v>
      </c>
      <c r="K2191">
        <f t="shared" si="595"/>
        <v>250.08799999999999</v>
      </c>
      <c r="L2191" t="s">
        <v>37</v>
      </c>
      <c r="N2191">
        <f t="shared" si="596"/>
        <v>74.386174720000014</v>
      </c>
      <c r="O2191">
        <f t="shared" si="597"/>
        <v>0.11327856190918946</v>
      </c>
      <c r="P2191" t="s">
        <v>99</v>
      </c>
      <c r="Q2191">
        <f t="shared" si="598"/>
        <v>0.98624484181568084</v>
      </c>
      <c r="R2191">
        <f t="shared" si="599"/>
        <v>717</v>
      </c>
      <c r="S2191">
        <f t="shared" si="600"/>
        <v>717</v>
      </c>
      <c r="T2191">
        <v>717</v>
      </c>
      <c r="U2191">
        <f t="shared" si="601"/>
        <v>0</v>
      </c>
      <c r="V2191">
        <v>0.52</v>
      </c>
      <c r="W2191">
        <v>0.22500000000000001</v>
      </c>
      <c r="X2191">
        <f t="shared" si="602"/>
        <v>83.88900000000001</v>
      </c>
      <c r="Y2191">
        <f t="shared" si="603"/>
        <v>83.88900000000001</v>
      </c>
      <c r="Z2191">
        <f t="shared" si="604"/>
        <v>0</v>
      </c>
      <c r="AB2191" t="s">
        <v>38</v>
      </c>
    </row>
    <row r="2192" spans="1:28" x14ac:dyDescent="0.25">
      <c r="A2192" t="s">
        <v>3676</v>
      </c>
      <c r="B2192" t="s">
        <v>3063</v>
      </c>
      <c r="D2192" t="s">
        <v>4149</v>
      </c>
      <c r="E2192" t="s">
        <v>36</v>
      </c>
      <c r="F2192">
        <v>684</v>
      </c>
      <c r="G2192">
        <v>684</v>
      </c>
      <c r="H2192">
        <v>1</v>
      </c>
      <c r="I2192">
        <f t="shared" si="594"/>
        <v>0</v>
      </c>
      <c r="J2192">
        <v>0.34399999999999997</v>
      </c>
      <c r="K2192">
        <f t="shared" si="595"/>
        <v>235.29599999999999</v>
      </c>
      <c r="L2192" t="s">
        <v>37</v>
      </c>
      <c r="N2192">
        <f t="shared" si="596"/>
        <v>69.986442240000002</v>
      </c>
      <c r="O2192">
        <f t="shared" si="597"/>
        <v>0.1138152296296297</v>
      </c>
      <c r="P2192" t="s">
        <v>99</v>
      </c>
      <c r="Q2192">
        <f t="shared" si="598"/>
        <v>0.98684210526315785</v>
      </c>
      <c r="R2192">
        <f t="shared" si="599"/>
        <v>675</v>
      </c>
      <c r="S2192">
        <f t="shared" si="600"/>
        <v>675</v>
      </c>
      <c r="T2192">
        <v>675</v>
      </c>
      <c r="U2192">
        <f t="shared" si="601"/>
        <v>0</v>
      </c>
      <c r="V2192">
        <v>0.52</v>
      </c>
      <c r="W2192">
        <v>0.22500000000000001</v>
      </c>
      <c r="X2192">
        <f t="shared" si="602"/>
        <v>78.975000000000009</v>
      </c>
      <c r="Y2192">
        <f t="shared" si="603"/>
        <v>78.975000000000009</v>
      </c>
      <c r="Z2192">
        <f t="shared" si="604"/>
        <v>0</v>
      </c>
      <c r="AB2192" t="s">
        <v>38</v>
      </c>
    </row>
    <row r="2193" spans="1:28" x14ac:dyDescent="0.25">
      <c r="A2193" t="s">
        <v>3676</v>
      </c>
      <c r="B2193" t="s">
        <v>3065</v>
      </c>
      <c r="D2193" t="s">
        <v>4150</v>
      </c>
      <c r="E2193" t="s">
        <v>36</v>
      </c>
      <c r="F2193">
        <v>684</v>
      </c>
      <c r="G2193">
        <v>684</v>
      </c>
      <c r="H2193">
        <v>1</v>
      </c>
      <c r="I2193">
        <f t="shared" si="594"/>
        <v>0</v>
      </c>
      <c r="J2193">
        <v>0.34399999999999997</v>
      </c>
      <c r="K2193">
        <f t="shared" si="595"/>
        <v>235.29599999999999</v>
      </c>
      <c r="L2193" t="s">
        <v>37</v>
      </c>
      <c r="N2193">
        <f t="shared" si="596"/>
        <v>69.986442240000002</v>
      </c>
      <c r="O2193">
        <f t="shared" si="597"/>
        <v>0.1138152296296297</v>
      </c>
      <c r="P2193" t="s">
        <v>99</v>
      </c>
      <c r="Q2193">
        <f t="shared" si="598"/>
        <v>0.98684210526315785</v>
      </c>
      <c r="R2193">
        <f t="shared" si="599"/>
        <v>675</v>
      </c>
      <c r="S2193">
        <f t="shared" si="600"/>
        <v>675</v>
      </c>
      <c r="T2193">
        <v>675</v>
      </c>
      <c r="U2193">
        <f t="shared" si="601"/>
        <v>0</v>
      </c>
      <c r="V2193">
        <v>0.52</v>
      </c>
      <c r="W2193">
        <v>0.22500000000000001</v>
      </c>
      <c r="X2193">
        <f t="shared" si="602"/>
        <v>78.975000000000009</v>
      </c>
      <c r="Y2193">
        <f t="shared" si="603"/>
        <v>78.975000000000009</v>
      </c>
      <c r="Z2193">
        <f t="shared" si="604"/>
        <v>0</v>
      </c>
      <c r="AB2193" t="s">
        <v>38</v>
      </c>
    </row>
    <row r="2194" spans="1:28" x14ac:dyDescent="0.25">
      <c r="A2194" t="s">
        <v>3676</v>
      </c>
      <c r="B2194" t="s">
        <v>3067</v>
      </c>
      <c r="D2194" t="s">
        <v>4151</v>
      </c>
      <c r="E2194" t="s">
        <v>36</v>
      </c>
      <c r="F2194">
        <v>682</v>
      </c>
      <c r="G2194">
        <v>682</v>
      </c>
      <c r="H2194">
        <v>1</v>
      </c>
      <c r="I2194">
        <f t="shared" si="594"/>
        <v>0</v>
      </c>
      <c r="J2194">
        <v>0.34399999999999997</v>
      </c>
      <c r="K2194">
        <f t="shared" si="595"/>
        <v>234.60799999999998</v>
      </c>
      <c r="L2194" t="s">
        <v>37</v>
      </c>
      <c r="N2194">
        <f t="shared" si="596"/>
        <v>69.781803519999997</v>
      </c>
      <c r="O2194">
        <f t="shared" si="597"/>
        <v>0.10981243117744631</v>
      </c>
      <c r="P2194" t="s">
        <v>99</v>
      </c>
      <c r="Q2194">
        <f t="shared" si="598"/>
        <v>0.98240469208211145</v>
      </c>
      <c r="R2194">
        <f t="shared" si="599"/>
        <v>670</v>
      </c>
      <c r="S2194">
        <f t="shared" si="600"/>
        <v>670</v>
      </c>
      <c r="T2194">
        <v>670</v>
      </c>
      <c r="U2194">
        <f t="shared" si="601"/>
        <v>0</v>
      </c>
      <c r="V2194">
        <v>0.52</v>
      </c>
      <c r="W2194">
        <v>0.22500000000000001</v>
      </c>
      <c r="X2194">
        <f t="shared" si="602"/>
        <v>78.390000000000015</v>
      </c>
      <c r="Y2194">
        <f t="shared" si="603"/>
        <v>78.39</v>
      </c>
      <c r="Z2194">
        <f t="shared" si="604"/>
        <v>-1.8128402494198241E-16</v>
      </c>
      <c r="AB2194" t="s">
        <v>38</v>
      </c>
    </row>
    <row r="2195" spans="1:28" x14ac:dyDescent="0.25">
      <c r="A2195" t="s">
        <v>3676</v>
      </c>
      <c r="B2195" t="s">
        <v>3069</v>
      </c>
      <c r="D2195" t="s">
        <v>4152</v>
      </c>
      <c r="E2195" t="s">
        <v>36</v>
      </c>
      <c r="F2195">
        <v>682</v>
      </c>
      <c r="G2195">
        <v>682</v>
      </c>
      <c r="H2195">
        <v>1</v>
      </c>
      <c r="I2195">
        <f t="shared" si="594"/>
        <v>0</v>
      </c>
      <c r="J2195">
        <v>0.34399999999999997</v>
      </c>
      <c r="K2195">
        <f t="shared" si="595"/>
        <v>234.60799999999998</v>
      </c>
      <c r="L2195" t="s">
        <v>37</v>
      </c>
      <c r="N2195">
        <f t="shared" si="596"/>
        <v>69.781803519999997</v>
      </c>
      <c r="O2195">
        <f t="shared" si="597"/>
        <v>0.10981243117744631</v>
      </c>
      <c r="P2195" t="s">
        <v>99</v>
      </c>
      <c r="Q2195">
        <f t="shared" si="598"/>
        <v>0.98240469208211145</v>
      </c>
      <c r="R2195">
        <f t="shared" si="599"/>
        <v>670</v>
      </c>
      <c r="S2195">
        <f t="shared" si="600"/>
        <v>670</v>
      </c>
      <c r="T2195">
        <v>670</v>
      </c>
      <c r="U2195">
        <f t="shared" si="601"/>
        <v>0</v>
      </c>
      <c r="V2195">
        <v>0.52</v>
      </c>
      <c r="W2195">
        <v>0.22500000000000001</v>
      </c>
      <c r="X2195">
        <f t="shared" si="602"/>
        <v>78.390000000000015</v>
      </c>
      <c r="Y2195">
        <f t="shared" si="603"/>
        <v>78.39</v>
      </c>
      <c r="Z2195">
        <f t="shared" si="604"/>
        <v>-1.8128402494198241E-16</v>
      </c>
      <c r="AB2195" t="s">
        <v>38</v>
      </c>
    </row>
    <row r="2196" spans="1:28" x14ac:dyDescent="0.25">
      <c r="A2196" t="s">
        <v>3676</v>
      </c>
      <c r="B2196" t="s">
        <v>3071</v>
      </c>
      <c r="D2196" t="s">
        <v>4153</v>
      </c>
      <c r="E2196" t="s">
        <v>36</v>
      </c>
      <c r="F2196">
        <v>682</v>
      </c>
      <c r="G2196">
        <v>682</v>
      </c>
      <c r="H2196">
        <v>1</v>
      </c>
      <c r="I2196">
        <f t="shared" si="594"/>
        <v>0</v>
      </c>
      <c r="J2196">
        <v>0.34399999999999997</v>
      </c>
      <c r="K2196">
        <f t="shared" si="595"/>
        <v>234.60799999999998</v>
      </c>
      <c r="L2196" t="s">
        <v>37</v>
      </c>
      <c r="N2196">
        <f t="shared" si="596"/>
        <v>69.781803519999997</v>
      </c>
      <c r="O2196">
        <f t="shared" si="597"/>
        <v>0.10981243117744631</v>
      </c>
      <c r="P2196" t="s">
        <v>99</v>
      </c>
      <c r="Q2196">
        <f t="shared" si="598"/>
        <v>0.98240469208211145</v>
      </c>
      <c r="R2196">
        <f t="shared" si="599"/>
        <v>670</v>
      </c>
      <c r="S2196">
        <f t="shared" si="600"/>
        <v>670</v>
      </c>
      <c r="T2196">
        <v>670</v>
      </c>
      <c r="U2196">
        <f t="shared" si="601"/>
        <v>0</v>
      </c>
      <c r="V2196">
        <v>0.52</v>
      </c>
      <c r="W2196">
        <v>0.22500000000000001</v>
      </c>
      <c r="X2196">
        <f t="shared" si="602"/>
        <v>78.390000000000015</v>
      </c>
      <c r="Y2196">
        <f t="shared" si="603"/>
        <v>78.39</v>
      </c>
      <c r="Z2196">
        <f t="shared" si="604"/>
        <v>-1.8128402494198241E-16</v>
      </c>
      <c r="AB2196" t="s">
        <v>38</v>
      </c>
    </row>
    <row r="2197" spans="1:28" x14ac:dyDescent="0.25">
      <c r="A2197" t="s">
        <v>3676</v>
      </c>
      <c r="B2197" t="s">
        <v>3073</v>
      </c>
      <c r="D2197" t="s">
        <v>4154</v>
      </c>
      <c r="E2197" t="s">
        <v>36</v>
      </c>
      <c r="F2197">
        <v>656</v>
      </c>
      <c r="G2197">
        <v>656</v>
      </c>
      <c r="H2197">
        <v>1</v>
      </c>
      <c r="I2197">
        <f t="shared" si="594"/>
        <v>0</v>
      </c>
      <c r="J2197">
        <v>0.34399999999999997</v>
      </c>
      <c r="K2197">
        <f t="shared" si="595"/>
        <v>225.66399999999999</v>
      </c>
      <c r="L2197" t="s">
        <v>37</v>
      </c>
      <c r="N2197">
        <f t="shared" si="596"/>
        <v>67.121500160000011</v>
      </c>
      <c r="O2197">
        <f t="shared" si="597"/>
        <v>0.11740302222222204</v>
      </c>
      <c r="P2197" t="s">
        <v>99</v>
      </c>
      <c r="Q2197">
        <f t="shared" si="598"/>
        <v>0.99085365853658536</v>
      </c>
      <c r="R2197">
        <f t="shared" si="599"/>
        <v>650</v>
      </c>
      <c r="S2197">
        <f t="shared" si="600"/>
        <v>650</v>
      </c>
      <c r="T2197">
        <v>650</v>
      </c>
      <c r="U2197">
        <f t="shared" si="601"/>
        <v>0</v>
      </c>
      <c r="V2197">
        <v>0.52</v>
      </c>
      <c r="W2197">
        <v>0.22500000000000001</v>
      </c>
      <c r="X2197">
        <f t="shared" si="602"/>
        <v>76.05</v>
      </c>
      <c r="Y2197">
        <f t="shared" si="603"/>
        <v>76.05</v>
      </c>
      <c r="Z2197">
        <f t="shared" si="604"/>
        <v>0</v>
      </c>
      <c r="AB2197" t="s">
        <v>38</v>
      </c>
    </row>
    <row r="2198" spans="1:28" x14ac:dyDescent="0.25">
      <c r="A2198" t="s">
        <v>3676</v>
      </c>
      <c r="B2198" t="s">
        <v>3081</v>
      </c>
      <c r="D2198" t="s">
        <v>4155</v>
      </c>
      <c r="E2198" t="s">
        <v>36</v>
      </c>
      <c r="F2198">
        <v>1050</v>
      </c>
      <c r="G2198">
        <v>1050</v>
      </c>
      <c r="H2198">
        <v>1</v>
      </c>
      <c r="I2198">
        <f t="shared" si="594"/>
        <v>0</v>
      </c>
      <c r="J2198">
        <v>0.34399999999999997</v>
      </c>
      <c r="K2198">
        <f t="shared" si="595"/>
        <v>361.2</v>
      </c>
      <c r="L2198" t="s">
        <v>37</v>
      </c>
      <c r="N2198">
        <f t="shared" si="596"/>
        <v>107.43532800000001</v>
      </c>
      <c r="O2198">
        <f t="shared" si="597"/>
        <v>0.11451237544198002</v>
      </c>
      <c r="P2198" t="s">
        <v>99</v>
      </c>
      <c r="Q2198">
        <f t="shared" si="598"/>
        <v>0.98761904761904762</v>
      </c>
      <c r="R2198">
        <f t="shared" si="599"/>
        <v>1037</v>
      </c>
      <c r="S2198">
        <f t="shared" si="600"/>
        <v>1037</v>
      </c>
      <c r="T2198">
        <v>1037</v>
      </c>
      <c r="U2198">
        <f t="shared" si="601"/>
        <v>0</v>
      </c>
      <c r="V2198">
        <v>0.52</v>
      </c>
      <c r="W2198">
        <v>0.22500000000000001</v>
      </c>
      <c r="X2198">
        <f t="shared" si="602"/>
        <v>121.32900000000001</v>
      </c>
      <c r="Y2198">
        <f t="shared" si="603"/>
        <v>121.32900000000001</v>
      </c>
      <c r="Z2198">
        <f t="shared" si="604"/>
        <v>0</v>
      </c>
      <c r="AB2198" t="s">
        <v>38</v>
      </c>
    </row>
    <row r="2199" spans="1:28" x14ac:dyDescent="0.25">
      <c r="A2199" t="s">
        <v>3676</v>
      </c>
      <c r="B2199" t="s">
        <v>3085</v>
      </c>
      <c r="D2199" t="s">
        <v>4156</v>
      </c>
      <c r="E2199" t="s">
        <v>36</v>
      </c>
      <c r="F2199">
        <v>1010</v>
      </c>
      <c r="G2199">
        <v>1010</v>
      </c>
      <c r="H2199">
        <v>1</v>
      </c>
      <c r="I2199">
        <f t="shared" si="594"/>
        <v>0</v>
      </c>
      <c r="J2199">
        <v>0.34399999999999997</v>
      </c>
      <c r="K2199">
        <f t="shared" si="595"/>
        <v>347.44</v>
      </c>
      <c r="L2199" t="s">
        <v>37</v>
      </c>
      <c r="N2199">
        <f t="shared" si="596"/>
        <v>103.34255360000002</v>
      </c>
      <c r="O2199">
        <f t="shared" si="597"/>
        <v>0.11139870333109757</v>
      </c>
      <c r="P2199" t="s">
        <v>99</v>
      </c>
      <c r="Q2199">
        <f t="shared" si="598"/>
        <v>0.98415841584158414</v>
      </c>
      <c r="R2199">
        <f t="shared" si="599"/>
        <v>994</v>
      </c>
      <c r="S2199">
        <f t="shared" si="600"/>
        <v>994</v>
      </c>
      <c r="T2199">
        <v>994</v>
      </c>
      <c r="U2199">
        <f t="shared" si="601"/>
        <v>0</v>
      </c>
      <c r="V2199">
        <v>0.52</v>
      </c>
      <c r="W2199">
        <v>0.22500000000000001</v>
      </c>
      <c r="X2199">
        <f t="shared" si="602"/>
        <v>116.298</v>
      </c>
      <c r="Y2199">
        <f t="shared" si="603"/>
        <v>116.298</v>
      </c>
      <c r="Z2199">
        <f t="shared" si="604"/>
        <v>0</v>
      </c>
      <c r="AB2199" t="s">
        <v>38</v>
      </c>
    </row>
    <row r="2200" spans="1:28" x14ac:dyDescent="0.25">
      <c r="A2200" t="s">
        <v>3676</v>
      </c>
      <c r="B2200" t="s">
        <v>3087</v>
      </c>
      <c r="D2200" t="s">
        <v>4157</v>
      </c>
      <c r="E2200" t="s">
        <v>36</v>
      </c>
      <c r="F2200">
        <v>1010</v>
      </c>
      <c r="G2200">
        <v>1010</v>
      </c>
      <c r="H2200">
        <v>1</v>
      </c>
      <c r="I2200">
        <f t="shared" si="594"/>
        <v>0</v>
      </c>
      <c r="J2200">
        <v>0.34399999999999997</v>
      </c>
      <c r="K2200">
        <f t="shared" si="595"/>
        <v>347.44</v>
      </c>
      <c r="L2200" t="s">
        <v>37</v>
      </c>
      <c r="N2200">
        <f t="shared" si="596"/>
        <v>103.34255360000002</v>
      </c>
      <c r="O2200">
        <f t="shared" si="597"/>
        <v>0.11139870333109757</v>
      </c>
      <c r="P2200" t="s">
        <v>99</v>
      </c>
      <c r="Q2200">
        <f t="shared" si="598"/>
        <v>0.98415841584158414</v>
      </c>
      <c r="R2200">
        <f t="shared" si="599"/>
        <v>994</v>
      </c>
      <c r="S2200">
        <f t="shared" si="600"/>
        <v>994</v>
      </c>
      <c r="T2200">
        <v>994</v>
      </c>
      <c r="U2200">
        <f t="shared" si="601"/>
        <v>0</v>
      </c>
      <c r="V2200">
        <v>0.52</v>
      </c>
      <c r="W2200">
        <v>0.22500000000000001</v>
      </c>
      <c r="X2200">
        <f t="shared" si="602"/>
        <v>116.298</v>
      </c>
      <c r="Y2200">
        <f t="shared" si="603"/>
        <v>116.298</v>
      </c>
      <c r="Z2200">
        <f t="shared" si="604"/>
        <v>0</v>
      </c>
      <c r="AB2200" t="s">
        <v>38</v>
      </c>
    </row>
    <row r="2201" spans="1:28" x14ac:dyDescent="0.25">
      <c r="A2201" t="s">
        <v>3676</v>
      </c>
      <c r="B2201" t="s">
        <v>3089</v>
      </c>
      <c r="D2201" t="s">
        <v>4158</v>
      </c>
      <c r="E2201" t="s">
        <v>36</v>
      </c>
      <c r="F2201">
        <v>1010</v>
      </c>
      <c r="G2201">
        <v>1010</v>
      </c>
      <c r="H2201">
        <v>1</v>
      </c>
      <c r="I2201">
        <f t="shared" si="594"/>
        <v>0</v>
      </c>
      <c r="J2201">
        <v>0.34399999999999997</v>
      </c>
      <c r="K2201">
        <f t="shared" si="595"/>
        <v>347.44</v>
      </c>
      <c r="L2201" t="s">
        <v>37</v>
      </c>
      <c r="N2201">
        <f t="shared" si="596"/>
        <v>103.34255360000002</v>
      </c>
      <c r="O2201">
        <f t="shared" si="597"/>
        <v>0.11139870333109757</v>
      </c>
      <c r="P2201" t="s">
        <v>99</v>
      </c>
      <c r="Q2201">
        <f t="shared" si="598"/>
        <v>0.98415841584158414</v>
      </c>
      <c r="R2201">
        <f t="shared" si="599"/>
        <v>994</v>
      </c>
      <c r="S2201">
        <f t="shared" si="600"/>
        <v>994</v>
      </c>
      <c r="T2201">
        <v>994</v>
      </c>
      <c r="U2201">
        <f t="shared" si="601"/>
        <v>0</v>
      </c>
      <c r="V2201">
        <v>0.52</v>
      </c>
      <c r="W2201">
        <v>0.22500000000000001</v>
      </c>
      <c r="X2201">
        <f t="shared" si="602"/>
        <v>116.298</v>
      </c>
      <c r="Y2201">
        <f t="shared" si="603"/>
        <v>116.298</v>
      </c>
      <c r="Z2201">
        <f t="shared" si="604"/>
        <v>0</v>
      </c>
      <c r="AB2201" t="s">
        <v>38</v>
      </c>
    </row>
    <row r="2202" spans="1:28" x14ac:dyDescent="0.25">
      <c r="A2202" t="s">
        <v>3676</v>
      </c>
      <c r="B2202" t="s">
        <v>3091</v>
      </c>
      <c r="D2202" t="s">
        <v>4159</v>
      </c>
      <c r="E2202" t="s">
        <v>36</v>
      </c>
      <c r="F2202">
        <v>1010</v>
      </c>
      <c r="G2202">
        <v>1010</v>
      </c>
      <c r="H2202">
        <v>1</v>
      </c>
      <c r="I2202">
        <f t="shared" si="594"/>
        <v>0</v>
      </c>
      <c r="J2202">
        <v>0.34399999999999997</v>
      </c>
      <c r="K2202">
        <f t="shared" si="595"/>
        <v>347.44</v>
      </c>
      <c r="L2202" t="s">
        <v>37</v>
      </c>
      <c r="N2202">
        <f t="shared" si="596"/>
        <v>103.34255360000002</v>
      </c>
      <c r="O2202">
        <f t="shared" si="597"/>
        <v>0.11139870333109757</v>
      </c>
      <c r="P2202" t="s">
        <v>99</v>
      </c>
      <c r="Q2202">
        <f t="shared" si="598"/>
        <v>0.98415841584158414</v>
      </c>
      <c r="R2202">
        <f t="shared" si="599"/>
        <v>994</v>
      </c>
      <c r="S2202">
        <f t="shared" si="600"/>
        <v>994</v>
      </c>
      <c r="T2202">
        <v>994</v>
      </c>
      <c r="U2202">
        <f t="shared" si="601"/>
        <v>0</v>
      </c>
      <c r="V2202">
        <v>0.52</v>
      </c>
      <c r="W2202">
        <v>0.22500000000000001</v>
      </c>
      <c r="X2202">
        <f t="shared" si="602"/>
        <v>116.298</v>
      </c>
      <c r="Y2202">
        <f t="shared" si="603"/>
        <v>116.298</v>
      </c>
      <c r="Z2202">
        <f t="shared" si="604"/>
        <v>0</v>
      </c>
      <c r="AB2202" t="s">
        <v>38</v>
      </c>
    </row>
    <row r="2203" spans="1:28" x14ac:dyDescent="0.25">
      <c r="A2203" t="s">
        <v>3676</v>
      </c>
      <c r="B2203" t="s">
        <v>3093</v>
      </c>
      <c r="D2203" t="s">
        <v>4160</v>
      </c>
      <c r="E2203" t="s">
        <v>36</v>
      </c>
      <c r="F2203">
        <v>1010</v>
      </c>
      <c r="G2203">
        <v>1010</v>
      </c>
      <c r="H2203">
        <v>1</v>
      </c>
      <c r="I2203">
        <f t="shared" si="594"/>
        <v>0</v>
      </c>
      <c r="J2203">
        <v>0.34399999999999997</v>
      </c>
      <c r="K2203">
        <f t="shared" si="595"/>
        <v>347.44</v>
      </c>
      <c r="L2203" t="s">
        <v>37</v>
      </c>
      <c r="N2203">
        <f t="shared" si="596"/>
        <v>103.34255360000002</v>
      </c>
      <c r="O2203">
        <f t="shared" si="597"/>
        <v>0.11139870333109757</v>
      </c>
      <c r="P2203" t="s">
        <v>99</v>
      </c>
      <c r="Q2203">
        <f t="shared" si="598"/>
        <v>0.98415841584158414</v>
      </c>
      <c r="R2203">
        <f t="shared" si="599"/>
        <v>994</v>
      </c>
      <c r="S2203">
        <f t="shared" si="600"/>
        <v>994</v>
      </c>
      <c r="T2203">
        <v>994</v>
      </c>
      <c r="U2203">
        <f t="shared" si="601"/>
        <v>0</v>
      </c>
      <c r="V2203">
        <v>0.52</v>
      </c>
      <c r="W2203">
        <v>0.22500000000000001</v>
      </c>
      <c r="X2203">
        <f t="shared" si="602"/>
        <v>116.298</v>
      </c>
      <c r="Y2203">
        <f t="shared" si="603"/>
        <v>116.298</v>
      </c>
      <c r="Z2203">
        <f t="shared" si="604"/>
        <v>0</v>
      </c>
      <c r="AB2203" t="s">
        <v>38</v>
      </c>
    </row>
    <row r="2204" spans="1:28" x14ac:dyDescent="0.25">
      <c r="A2204" t="s">
        <v>3676</v>
      </c>
      <c r="B2204" t="s">
        <v>3095</v>
      </c>
      <c r="D2204" t="s">
        <v>4161</v>
      </c>
      <c r="E2204" t="s">
        <v>36</v>
      </c>
      <c r="F2204">
        <v>1010</v>
      </c>
      <c r="G2204">
        <v>1010</v>
      </c>
      <c r="H2204">
        <v>1</v>
      </c>
      <c r="I2204">
        <f t="shared" si="594"/>
        <v>0</v>
      </c>
      <c r="J2204">
        <v>0.34399999999999997</v>
      </c>
      <c r="K2204">
        <f t="shared" si="595"/>
        <v>347.44</v>
      </c>
      <c r="L2204" t="s">
        <v>37</v>
      </c>
      <c r="N2204">
        <f t="shared" si="596"/>
        <v>103.34255360000002</v>
      </c>
      <c r="O2204">
        <f t="shared" si="597"/>
        <v>0.11139870333109757</v>
      </c>
      <c r="P2204" t="s">
        <v>99</v>
      </c>
      <c r="Q2204">
        <f t="shared" si="598"/>
        <v>0.98415841584158414</v>
      </c>
      <c r="R2204">
        <f t="shared" si="599"/>
        <v>994</v>
      </c>
      <c r="S2204">
        <f t="shared" si="600"/>
        <v>994</v>
      </c>
      <c r="T2204">
        <v>994</v>
      </c>
      <c r="U2204">
        <f t="shared" si="601"/>
        <v>0</v>
      </c>
      <c r="V2204">
        <v>0.52</v>
      </c>
      <c r="W2204">
        <v>0.22500000000000001</v>
      </c>
      <c r="X2204">
        <f t="shared" si="602"/>
        <v>116.298</v>
      </c>
      <c r="Y2204">
        <f t="shared" si="603"/>
        <v>116.298</v>
      </c>
      <c r="Z2204">
        <f t="shared" si="604"/>
        <v>0</v>
      </c>
      <c r="AB2204" t="s">
        <v>38</v>
      </c>
    </row>
    <row r="2205" spans="1:28" x14ac:dyDescent="0.25">
      <c r="A2205" t="s">
        <v>3676</v>
      </c>
      <c r="B2205" t="s">
        <v>3097</v>
      </c>
      <c r="D2205" t="s">
        <v>4162</v>
      </c>
      <c r="E2205" t="s">
        <v>36</v>
      </c>
      <c r="F2205">
        <v>1160</v>
      </c>
      <c r="G2205">
        <v>1160</v>
      </c>
      <c r="H2205">
        <v>1</v>
      </c>
      <c r="I2205">
        <f t="shared" si="594"/>
        <v>0</v>
      </c>
      <c r="J2205">
        <v>0.34399999999999997</v>
      </c>
      <c r="K2205">
        <f t="shared" si="595"/>
        <v>399.03999999999996</v>
      </c>
      <c r="L2205" t="s">
        <v>37</v>
      </c>
      <c r="N2205">
        <f t="shared" si="596"/>
        <v>118.6904576</v>
      </c>
      <c r="O2205">
        <f t="shared" si="597"/>
        <v>0.11787099516908218</v>
      </c>
      <c r="P2205" t="s">
        <v>99</v>
      </c>
      <c r="Q2205">
        <f t="shared" si="598"/>
        <v>0.99137931034482762</v>
      </c>
      <c r="R2205">
        <f t="shared" si="599"/>
        <v>1150</v>
      </c>
      <c r="S2205">
        <f t="shared" si="600"/>
        <v>1150</v>
      </c>
      <c r="T2205">
        <v>1150</v>
      </c>
      <c r="U2205">
        <f t="shared" si="601"/>
        <v>0</v>
      </c>
      <c r="V2205">
        <v>0.52</v>
      </c>
      <c r="W2205">
        <v>0.22500000000000001</v>
      </c>
      <c r="X2205">
        <f t="shared" si="602"/>
        <v>134.55000000000001</v>
      </c>
      <c r="Y2205">
        <f t="shared" si="603"/>
        <v>134.55000000000001</v>
      </c>
      <c r="Z2205">
        <f t="shared" si="604"/>
        <v>0</v>
      </c>
      <c r="AB2205" t="s">
        <v>38</v>
      </c>
    </row>
    <row r="2206" spans="1:28" x14ac:dyDescent="0.25">
      <c r="A2206" t="s">
        <v>3676</v>
      </c>
      <c r="B2206" t="s">
        <v>3099</v>
      </c>
      <c r="D2206" t="s">
        <v>4163</v>
      </c>
      <c r="E2206" t="s">
        <v>36</v>
      </c>
      <c r="F2206">
        <v>1080</v>
      </c>
      <c r="G2206">
        <v>1080</v>
      </c>
      <c r="H2206">
        <v>1</v>
      </c>
      <c r="I2206">
        <f t="shared" si="594"/>
        <v>0</v>
      </c>
      <c r="J2206">
        <v>0.34399999999999997</v>
      </c>
      <c r="K2206">
        <f t="shared" si="595"/>
        <v>371.52</v>
      </c>
      <c r="L2206" t="s">
        <v>37</v>
      </c>
      <c r="N2206">
        <f t="shared" si="596"/>
        <v>110.50490880000001</v>
      </c>
      <c r="O2206">
        <f t="shared" si="597"/>
        <v>0.11315830985915498</v>
      </c>
      <c r="P2206" t="s">
        <v>99</v>
      </c>
      <c r="Q2206">
        <f t="shared" si="598"/>
        <v>0.98611111111111116</v>
      </c>
      <c r="R2206">
        <f t="shared" si="599"/>
        <v>1065</v>
      </c>
      <c r="S2206">
        <f t="shared" si="600"/>
        <v>1065</v>
      </c>
      <c r="T2206">
        <v>1065</v>
      </c>
      <c r="U2206">
        <f t="shared" si="601"/>
        <v>0</v>
      </c>
      <c r="V2206">
        <v>0.52</v>
      </c>
      <c r="W2206">
        <v>0.22500000000000001</v>
      </c>
      <c r="X2206">
        <f t="shared" si="602"/>
        <v>124.60500000000002</v>
      </c>
      <c r="Y2206">
        <f t="shared" si="603"/>
        <v>124.605</v>
      </c>
      <c r="Z2206">
        <f t="shared" si="604"/>
        <v>-1.1404722695880585E-16</v>
      </c>
      <c r="AB2206" t="s">
        <v>38</v>
      </c>
    </row>
    <row r="2207" spans="1:28" x14ac:dyDescent="0.25">
      <c r="A2207" t="s">
        <v>3676</v>
      </c>
      <c r="B2207" t="s">
        <v>3101</v>
      </c>
      <c r="D2207" t="s">
        <v>4164</v>
      </c>
      <c r="E2207" t="s">
        <v>36</v>
      </c>
      <c r="F2207">
        <v>1050</v>
      </c>
      <c r="G2207">
        <v>1050</v>
      </c>
      <c r="H2207">
        <v>1</v>
      </c>
      <c r="I2207">
        <f t="shared" si="594"/>
        <v>0</v>
      </c>
      <c r="J2207">
        <v>0.34399999999999997</v>
      </c>
      <c r="K2207">
        <f t="shared" si="595"/>
        <v>361.2</v>
      </c>
      <c r="L2207" t="s">
        <v>37</v>
      </c>
      <c r="N2207">
        <f t="shared" si="596"/>
        <v>107.43532800000001</v>
      </c>
      <c r="O2207">
        <f t="shared" si="597"/>
        <v>0.11451237544198002</v>
      </c>
      <c r="P2207" t="s">
        <v>99</v>
      </c>
      <c r="Q2207">
        <f t="shared" si="598"/>
        <v>0.98761904761904762</v>
      </c>
      <c r="R2207">
        <f t="shared" si="599"/>
        <v>1037</v>
      </c>
      <c r="S2207">
        <f t="shared" si="600"/>
        <v>1037</v>
      </c>
      <c r="T2207">
        <v>1037</v>
      </c>
      <c r="U2207">
        <f t="shared" si="601"/>
        <v>0</v>
      </c>
      <c r="V2207">
        <v>0.52</v>
      </c>
      <c r="W2207">
        <v>0.22500000000000001</v>
      </c>
      <c r="X2207">
        <f t="shared" si="602"/>
        <v>121.32900000000001</v>
      </c>
      <c r="Y2207">
        <f t="shared" si="603"/>
        <v>121.32900000000001</v>
      </c>
      <c r="Z2207">
        <f t="shared" si="604"/>
        <v>0</v>
      </c>
      <c r="AB2207" t="s">
        <v>38</v>
      </c>
    </row>
    <row r="2208" spans="1:28" x14ac:dyDescent="0.25">
      <c r="A2208" t="s">
        <v>3676</v>
      </c>
      <c r="B2208" t="s">
        <v>3103</v>
      </c>
      <c r="D2208" t="s">
        <v>4165</v>
      </c>
      <c r="E2208" t="s">
        <v>36</v>
      </c>
      <c r="F2208">
        <v>1030</v>
      </c>
      <c r="G2208">
        <v>1030</v>
      </c>
      <c r="H2208">
        <v>1</v>
      </c>
      <c r="I2208">
        <f t="shared" si="594"/>
        <v>0</v>
      </c>
      <c r="J2208">
        <v>0.34399999999999997</v>
      </c>
      <c r="K2208">
        <f t="shared" si="595"/>
        <v>354.32</v>
      </c>
      <c r="L2208" t="s">
        <v>37</v>
      </c>
      <c r="N2208">
        <f t="shared" si="596"/>
        <v>105.3889408</v>
      </c>
      <c r="O2208">
        <f t="shared" si="597"/>
        <v>0.11167635327635321</v>
      </c>
      <c r="P2208" t="s">
        <v>99</v>
      </c>
      <c r="Q2208">
        <f t="shared" si="598"/>
        <v>0.98446601941747569</v>
      </c>
      <c r="R2208">
        <f t="shared" si="599"/>
        <v>1014</v>
      </c>
      <c r="S2208">
        <f t="shared" si="600"/>
        <v>1014</v>
      </c>
      <c r="T2208">
        <v>1014</v>
      </c>
      <c r="U2208">
        <f t="shared" si="601"/>
        <v>0</v>
      </c>
      <c r="V2208">
        <v>0.52</v>
      </c>
      <c r="W2208">
        <v>0.22500000000000001</v>
      </c>
      <c r="X2208">
        <f t="shared" si="602"/>
        <v>118.63799999999999</v>
      </c>
      <c r="Y2208">
        <f t="shared" si="603"/>
        <v>118.63800000000001</v>
      </c>
      <c r="Z2208">
        <f t="shared" si="604"/>
        <v>1.1978333008987005E-16</v>
      </c>
      <c r="AB2208" t="s">
        <v>38</v>
      </c>
    </row>
    <row r="2209" spans="1:28" x14ac:dyDescent="0.25">
      <c r="A2209" t="s">
        <v>3676</v>
      </c>
      <c r="B2209" t="s">
        <v>3105</v>
      </c>
      <c r="D2209" t="s">
        <v>4166</v>
      </c>
      <c r="E2209" t="s">
        <v>36</v>
      </c>
      <c r="F2209">
        <v>1010</v>
      </c>
      <c r="G2209">
        <v>1010</v>
      </c>
      <c r="H2209">
        <v>1</v>
      </c>
      <c r="I2209">
        <f t="shared" si="594"/>
        <v>0</v>
      </c>
      <c r="J2209">
        <v>0.34399999999999997</v>
      </c>
      <c r="K2209">
        <f t="shared" si="595"/>
        <v>347.44</v>
      </c>
      <c r="L2209" t="s">
        <v>37</v>
      </c>
      <c r="N2209">
        <f t="shared" si="596"/>
        <v>103.34255360000002</v>
      </c>
      <c r="O2209">
        <f t="shared" si="597"/>
        <v>0.11139870333109757</v>
      </c>
      <c r="P2209" t="s">
        <v>99</v>
      </c>
      <c r="Q2209">
        <f t="shared" si="598"/>
        <v>0.98415841584158414</v>
      </c>
      <c r="R2209">
        <f t="shared" si="599"/>
        <v>994</v>
      </c>
      <c r="S2209">
        <f t="shared" si="600"/>
        <v>994</v>
      </c>
      <c r="T2209">
        <v>994</v>
      </c>
      <c r="U2209">
        <f t="shared" si="601"/>
        <v>0</v>
      </c>
      <c r="V2209">
        <v>0.52</v>
      </c>
      <c r="W2209">
        <v>0.22500000000000001</v>
      </c>
      <c r="X2209">
        <f t="shared" si="602"/>
        <v>116.298</v>
      </c>
      <c r="Y2209">
        <f t="shared" si="603"/>
        <v>116.298</v>
      </c>
      <c r="Z2209">
        <f t="shared" si="604"/>
        <v>0</v>
      </c>
      <c r="AB2209" t="s">
        <v>38</v>
      </c>
    </row>
    <row r="2210" spans="1:28" x14ac:dyDescent="0.25">
      <c r="A2210" t="s">
        <v>3676</v>
      </c>
      <c r="B2210" t="s">
        <v>3107</v>
      </c>
      <c r="D2210" t="s">
        <v>4167</v>
      </c>
      <c r="E2210" t="s">
        <v>36</v>
      </c>
      <c r="F2210">
        <v>1010</v>
      </c>
      <c r="G2210">
        <v>1010</v>
      </c>
      <c r="H2210">
        <v>1</v>
      </c>
      <c r="I2210">
        <f t="shared" si="594"/>
        <v>0</v>
      </c>
      <c r="J2210">
        <v>0.34399999999999997</v>
      </c>
      <c r="K2210">
        <f t="shared" si="595"/>
        <v>347.44</v>
      </c>
      <c r="L2210" t="s">
        <v>37</v>
      </c>
      <c r="N2210">
        <f t="shared" si="596"/>
        <v>103.34255360000002</v>
      </c>
      <c r="O2210">
        <f t="shared" si="597"/>
        <v>0.11139870333109757</v>
      </c>
      <c r="P2210" t="s">
        <v>99</v>
      </c>
      <c r="Q2210">
        <f t="shared" si="598"/>
        <v>0.98415841584158414</v>
      </c>
      <c r="R2210">
        <f t="shared" si="599"/>
        <v>994</v>
      </c>
      <c r="S2210">
        <f t="shared" si="600"/>
        <v>994</v>
      </c>
      <c r="T2210">
        <v>994</v>
      </c>
      <c r="U2210">
        <f t="shared" si="601"/>
        <v>0</v>
      </c>
      <c r="V2210">
        <v>0.52</v>
      </c>
      <c r="W2210">
        <v>0.22500000000000001</v>
      </c>
      <c r="X2210">
        <f t="shared" si="602"/>
        <v>116.298</v>
      </c>
      <c r="Y2210">
        <f t="shared" si="603"/>
        <v>116.298</v>
      </c>
      <c r="Z2210">
        <f t="shared" si="604"/>
        <v>0</v>
      </c>
      <c r="AB2210" t="s">
        <v>38</v>
      </c>
    </row>
    <row r="2211" spans="1:28" x14ac:dyDescent="0.25">
      <c r="A2211" t="s">
        <v>3676</v>
      </c>
      <c r="B2211" t="s">
        <v>3109</v>
      </c>
      <c r="D2211" t="s">
        <v>4168</v>
      </c>
      <c r="E2211" t="s">
        <v>36</v>
      </c>
      <c r="F2211">
        <v>1010</v>
      </c>
      <c r="G2211">
        <v>1010</v>
      </c>
      <c r="H2211">
        <v>1</v>
      </c>
      <c r="I2211">
        <f t="shared" si="594"/>
        <v>0</v>
      </c>
      <c r="J2211">
        <v>0.34399999999999997</v>
      </c>
      <c r="K2211">
        <f t="shared" si="595"/>
        <v>347.44</v>
      </c>
      <c r="L2211" t="s">
        <v>37</v>
      </c>
      <c r="N2211">
        <f t="shared" si="596"/>
        <v>103.34255360000002</v>
      </c>
      <c r="O2211">
        <f t="shared" si="597"/>
        <v>0.11139870333109757</v>
      </c>
      <c r="P2211" t="s">
        <v>99</v>
      </c>
      <c r="Q2211">
        <f t="shared" si="598"/>
        <v>0.98415841584158414</v>
      </c>
      <c r="R2211">
        <f t="shared" si="599"/>
        <v>994</v>
      </c>
      <c r="S2211">
        <f t="shared" si="600"/>
        <v>994</v>
      </c>
      <c r="T2211">
        <v>994</v>
      </c>
      <c r="U2211">
        <f t="shared" si="601"/>
        <v>0</v>
      </c>
      <c r="V2211">
        <v>0.52</v>
      </c>
      <c r="W2211">
        <v>0.22500000000000001</v>
      </c>
      <c r="X2211">
        <f t="shared" si="602"/>
        <v>116.298</v>
      </c>
      <c r="Y2211">
        <f t="shared" si="603"/>
        <v>116.298</v>
      </c>
      <c r="Z2211">
        <f t="shared" si="604"/>
        <v>0</v>
      </c>
      <c r="AB2211" t="s">
        <v>38</v>
      </c>
    </row>
    <row r="2212" spans="1:28" x14ac:dyDescent="0.25">
      <c r="A2212" t="s">
        <v>3676</v>
      </c>
      <c r="B2212" t="s">
        <v>3111</v>
      </c>
      <c r="D2212" t="s">
        <v>4169</v>
      </c>
      <c r="E2212" t="s">
        <v>36</v>
      </c>
      <c r="F2212">
        <v>1010</v>
      </c>
      <c r="G2212">
        <v>1010</v>
      </c>
      <c r="H2212">
        <v>1</v>
      </c>
      <c r="I2212">
        <f t="shared" si="594"/>
        <v>0</v>
      </c>
      <c r="J2212">
        <v>0.34399999999999997</v>
      </c>
      <c r="K2212">
        <f t="shared" si="595"/>
        <v>347.44</v>
      </c>
      <c r="L2212" t="s">
        <v>37</v>
      </c>
      <c r="N2212">
        <f t="shared" si="596"/>
        <v>103.34255360000002</v>
      </c>
      <c r="O2212">
        <f t="shared" si="597"/>
        <v>0.11139870333109757</v>
      </c>
      <c r="P2212" t="s">
        <v>99</v>
      </c>
      <c r="Q2212">
        <f t="shared" si="598"/>
        <v>0.98415841584158414</v>
      </c>
      <c r="R2212">
        <f t="shared" si="599"/>
        <v>994</v>
      </c>
      <c r="S2212">
        <f t="shared" si="600"/>
        <v>994</v>
      </c>
      <c r="T2212">
        <v>994</v>
      </c>
      <c r="U2212">
        <f t="shared" si="601"/>
        <v>0</v>
      </c>
      <c r="V2212">
        <v>0.52</v>
      </c>
      <c r="W2212">
        <v>0.22500000000000001</v>
      </c>
      <c r="X2212">
        <f t="shared" si="602"/>
        <v>116.298</v>
      </c>
      <c r="Y2212">
        <f t="shared" si="603"/>
        <v>116.298</v>
      </c>
      <c r="Z2212">
        <f t="shared" si="604"/>
        <v>0</v>
      </c>
      <c r="AB2212" t="s">
        <v>38</v>
      </c>
    </row>
    <row r="2213" spans="1:28" x14ac:dyDescent="0.25">
      <c r="A2213" t="s">
        <v>3676</v>
      </c>
      <c r="B2213" t="s">
        <v>3113</v>
      </c>
      <c r="D2213" t="s">
        <v>4170</v>
      </c>
      <c r="E2213" t="s">
        <v>36</v>
      </c>
      <c r="F2213">
        <v>1010</v>
      </c>
      <c r="G2213">
        <v>1010</v>
      </c>
      <c r="H2213">
        <v>1</v>
      </c>
      <c r="I2213">
        <f t="shared" si="594"/>
        <v>0</v>
      </c>
      <c r="J2213">
        <v>0.34399999999999997</v>
      </c>
      <c r="K2213">
        <f t="shared" si="595"/>
        <v>347.44</v>
      </c>
      <c r="L2213" t="s">
        <v>37</v>
      </c>
      <c r="N2213">
        <f t="shared" si="596"/>
        <v>103.34255360000002</v>
      </c>
      <c r="O2213">
        <f t="shared" si="597"/>
        <v>0.11139870333109757</v>
      </c>
      <c r="P2213" t="s">
        <v>99</v>
      </c>
      <c r="Q2213">
        <f t="shared" si="598"/>
        <v>0.98415841584158414</v>
      </c>
      <c r="R2213">
        <f t="shared" si="599"/>
        <v>994</v>
      </c>
      <c r="S2213">
        <f t="shared" si="600"/>
        <v>994</v>
      </c>
      <c r="T2213">
        <v>994</v>
      </c>
      <c r="U2213">
        <f t="shared" si="601"/>
        <v>0</v>
      </c>
      <c r="V2213">
        <v>0.52</v>
      </c>
      <c r="W2213">
        <v>0.22500000000000001</v>
      </c>
      <c r="X2213">
        <f t="shared" si="602"/>
        <v>116.298</v>
      </c>
      <c r="Y2213">
        <f t="shared" si="603"/>
        <v>116.298</v>
      </c>
      <c r="Z2213">
        <f t="shared" si="604"/>
        <v>0</v>
      </c>
      <c r="AB2213" t="s">
        <v>38</v>
      </c>
    </row>
    <row r="2214" spans="1:28" x14ac:dyDescent="0.25">
      <c r="A2214" t="s">
        <v>3676</v>
      </c>
      <c r="B2214" t="s">
        <v>3115</v>
      </c>
      <c r="D2214" t="s">
        <v>4171</v>
      </c>
      <c r="E2214" t="s">
        <v>36</v>
      </c>
      <c r="F2214">
        <v>1010</v>
      </c>
      <c r="G2214">
        <v>1010</v>
      </c>
      <c r="H2214">
        <v>1</v>
      </c>
      <c r="I2214">
        <f t="shared" si="594"/>
        <v>0</v>
      </c>
      <c r="J2214">
        <v>0.34399999999999997</v>
      </c>
      <c r="K2214">
        <f t="shared" si="595"/>
        <v>347.44</v>
      </c>
      <c r="L2214" t="s">
        <v>37</v>
      </c>
      <c r="N2214">
        <f t="shared" si="596"/>
        <v>103.34255360000002</v>
      </c>
      <c r="O2214">
        <f t="shared" si="597"/>
        <v>0.11139870333109757</v>
      </c>
      <c r="P2214" t="s">
        <v>99</v>
      </c>
      <c r="Q2214">
        <f t="shared" si="598"/>
        <v>0.98415841584158414</v>
      </c>
      <c r="R2214">
        <f t="shared" si="599"/>
        <v>994</v>
      </c>
      <c r="S2214">
        <f t="shared" si="600"/>
        <v>994</v>
      </c>
      <c r="T2214">
        <v>994</v>
      </c>
      <c r="U2214">
        <f t="shared" si="601"/>
        <v>0</v>
      </c>
      <c r="V2214">
        <v>0.52</v>
      </c>
      <c r="W2214">
        <v>0.22500000000000001</v>
      </c>
      <c r="X2214">
        <f t="shared" si="602"/>
        <v>116.298</v>
      </c>
      <c r="Y2214">
        <f t="shared" si="603"/>
        <v>116.298</v>
      </c>
      <c r="Z2214">
        <f t="shared" si="604"/>
        <v>0</v>
      </c>
      <c r="AB2214" t="s">
        <v>38</v>
      </c>
    </row>
    <row r="2215" spans="1:28" x14ac:dyDescent="0.25">
      <c r="A2215" t="s">
        <v>3676</v>
      </c>
      <c r="B2215" t="s">
        <v>3117</v>
      </c>
      <c r="D2215" t="s">
        <v>4172</v>
      </c>
      <c r="E2215" t="s">
        <v>36</v>
      </c>
      <c r="F2215">
        <v>1320</v>
      </c>
      <c r="G2215">
        <v>1320</v>
      </c>
      <c r="H2215">
        <v>1</v>
      </c>
      <c r="I2215">
        <f t="shared" si="594"/>
        <v>0</v>
      </c>
      <c r="J2215">
        <v>0.34399999999999997</v>
      </c>
      <c r="K2215">
        <f t="shared" si="595"/>
        <v>454.08</v>
      </c>
      <c r="L2215" t="s">
        <v>37</v>
      </c>
      <c r="N2215">
        <f t="shared" si="596"/>
        <v>135.06155520000002</v>
      </c>
      <c r="O2215">
        <f t="shared" si="597"/>
        <v>0.11745239551478075</v>
      </c>
      <c r="P2215" t="s">
        <v>99</v>
      </c>
      <c r="Q2215">
        <f t="shared" si="598"/>
        <v>0.99090909090909096</v>
      </c>
      <c r="R2215">
        <f t="shared" si="599"/>
        <v>1308</v>
      </c>
      <c r="S2215">
        <f t="shared" si="600"/>
        <v>1308</v>
      </c>
      <c r="T2215">
        <v>1308</v>
      </c>
      <c r="U2215">
        <f t="shared" si="601"/>
        <v>0</v>
      </c>
      <c r="V2215">
        <v>0.52</v>
      </c>
      <c r="W2215">
        <v>0.22500000000000001</v>
      </c>
      <c r="X2215">
        <f t="shared" si="602"/>
        <v>153.036</v>
      </c>
      <c r="Y2215">
        <f t="shared" si="603"/>
        <v>153.036</v>
      </c>
      <c r="Z2215">
        <f t="shared" si="604"/>
        <v>0</v>
      </c>
      <c r="AB2215" t="s">
        <v>38</v>
      </c>
    </row>
    <row r="2216" spans="1:28" x14ac:dyDescent="0.25">
      <c r="A2216" t="s">
        <v>3676</v>
      </c>
      <c r="B2216" t="s">
        <v>3119</v>
      </c>
      <c r="D2216" t="s">
        <v>4173</v>
      </c>
      <c r="E2216" t="s">
        <v>36</v>
      </c>
      <c r="F2216">
        <v>1160</v>
      </c>
      <c r="G2216">
        <v>1160</v>
      </c>
      <c r="H2216">
        <v>1</v>
      </c>
      <c r="I2216">
        <f t="shared" si="594"/>
        <v>0</v>
      </c>
      <c r="J2216">
        <v>0.34399999999999997</v>
      </c>
      <c r="K2216">
        <f t="shared" si="595"/>
        <v>399.03999999999996</v>
      </c>
      <c r="L2216" t="s">
        <v>37</v>
      </c>
      <c r="N2216">
        <f t="shared" si="596"/>
        <v>118.6904576</v>
      </c>
      <c r="O2216">
        <f t="shared" si="597"/>
        <v>0.11787099516908218</v>
      </c>
      <c r="P2216" t="s">
        <v>99</v>
      </c>
      <c r="Q2216">
        <f t="shared" si="598"/>
        <v>0.99137931034482762</v>
      </c>
      <c r="R2216">
        <f t="shared" si="599"/>
        <v>1150</v>
      </c>
      <c r="S2216">
        <f t="shared" si="600"/>
        <v>1150</v>
      </c>
      <c r="T2216">
        <v>1150</v>
      </c>
      <c r="U2216">
        <f t="shared" si="601"/>
        <v>0</v>
      </c>
      <c r="V2216">
        <v>0.52</v>
      </c>
      <c r="W2216">
        <v>0.22500000000000001</v>
      </c>
      <c r="X2216">
        <f t="shared" si="602"/>
        <v>134.55000000000001</v>
      </c>
      <c r="Y2216">
        <f t="shared" si="603"/>
        <v>134.55000000000001</v>
      </c>
      <c r="Z2216">
        <f t="shared" si="604"/>
        <v>0</v>
      </c>
      <c r="AB2216" t="s">
        <v>38</v>
      </c>
    </row>
    <row r="2217" spans="1:28" x14ac:dyDescent="0.25">
      <c r="A2217" t="s">
        <v>3676</v>
      </c>
      <c r="B2217" t="s">
        <v>3121</v>
      </c>
      <c r="D2217" t="s">
        <v>4174</v>
      </c>
      <c r="E2217" t="s">
        <v>36</v>
      </c>
      <c r="F2217">
        <v>1100</v>
      </c>
      <c r="G2217">
        <v>1100</v>
      </c>
      <c r="H2217">
        <v>1</v>
      </c>
      <c r="I2217">
        <f t="shared" si="594"/>
        <v>0</v>
      </c>
      <c r="J2217">
        <v>0.34399999999999997</v>
      </c>
      <c r="K2217">
        <f t="shared" si="595"/>
        <v>378.4</v>
      </c>
      <c r="L2217" t="s">
        <v>37</v>
      </c>
      <c r="N2217">
        <f t="shared" si="596"/>
        <v>112.55129600000001</v>
      </c>
      <c r="O2217">
        <f t="shared" si="597"/>
        <v>0.11745239551478089</v>
      </c>
      <c r="P2217" t="s">
        <v>99</v>
      </c>
      <c r="Q2217">
        <f t="shared" si="598"/>
        <v>0.99090909090909096</v>
      </c>
      <c r="R2217">
        <f t="shared" si="599"/>
        <v>1090</v>
      </c>
      <c r="S2217">
        <f t="shared" si="600"/>
        <v>1090</v>
      </c>
      <c r="T2217">
        <v>1090</v>
      </c>
      <c r="U2217">
        <f t="shared" si="601"/>
        <v>0</v>
      </c>
      <c r="V2217">
        <v>0.52</v>
      </c>
      <c r="W2217">
        <v>0.22500000000000001</v>
      </c>
      <c r="X2217">
        <f t="shared" si="602"/>
        <v>127.53000000000002</v>
      </c>
      <c r="Y2217">
        <f t="shared" si="603"/>
        <v>127.53</v>
      </c>
      <c r="Z2217">
        <f t="shared" si="604"/>
        <v>-1.114314648725947E-16</v>
      </c>
      <c r="AB2217" t="s">
        <v>38</v>
      </c>
    </row>
    <row r="2218" spans="1:28" x14ac:dyDescent="0.25">
      <c r="A2218" t="s">
        <v>3676</v>
      </c>
      <c r="B2218" t="s">
        <v>3123</v>
      </c>
      <c r="D2218" t="s">
        <v>4175</v>
      </c>
      <c r="E2218" t="s">
        <v>36</v>
      </c>
      <c r="F2218">
        <v>1080</v>
      </c>
      <c r="G2218">
        <v>1080</v>
      </c>
      <c r="H2218">
        <v>1</v>
      </c>
      <c r="I2218">
        <f t="shared" ref="I2218:I2234" si="605">(G2218-F2218)/F2218</f>
        <v>0</v>
      </c>
      <c r="J2218">
        <v>0.34399999999999997</v>
      </c>
      <c r="K2218">
        <f t="shared" ref="K2218:K2234" si="606">F2218*H2218*J2218</f>
        <v>371.52</v>
      </c>
      <c r="L2218" t="s">
        <v>37</v>
      </c>
      <c r="N2218">
        <f t="shared" ref="N2218:N2234" si="607">K2218*$N$2*$O$2</f>
        <v>110.50490880000001</v>
      </c>
      <c r="O2218">
        <f t="shared" ref="O2218:O2234" si="608">(X2218-N2218)/X2218</f>
        <v>0.11315830985915498</v>
      </c>
      <c r="P2218" t="s">
        <v>99</v>
      </c>
      <c r="Q2218">
        <f t="shared" ref="Q2218:Q2234" si="609">T2218/F2218</f>
        <v>0.98611111111111116</v>
      </c>
      <c r="R2218">
        <f t="shared" ref="R2218:R2234" si="610">F2218*Q2218</f>
        <v>1065</v>
      </c>
      <c r="S2218">
        <f t="shared" ref="S2218:S2234" si="611">G2218*Q2218</f>
        <v>1065</v>
      </c>
      <c r="T2218">
        <v>1065</v>
      </c>
      <c r="U2218">
        <f t="shared" ref="U2218:U2234" si="612">(T2218-R2218)/R2218</f>
        <v>0</v>
      </c>
      <c r="V2218">
        <v>0.52</v>
      </c>
      <c r="W2218">
        <v>0.22500000000000001</v>
      </c>
      <c r="X2218">
        <f t="shared" ref="X2218:X2234" si="613">R2218*V2218*W2218</f>
        <v>124.60500000000002</v>
      </c>
      <c r="Y2218">
        <f t="shared" ref="Y2218:Y2234" si="614">S2218*W2218*V2218</f>
        <v>124.605</v>
      </c>
      <c r="Z2218">
        <f t="shared" ref="Z2218:Z2234" si="615">(Y2218-X2218)/X2218</f>
        <v>-1.1404722695880585E-16</v>
      </c>
      <c r="AB2218" t="s">
        <v>38</v>
      </c>
    </row>
    <row r="2219" spans="1:28" x14ac:dyDescent="0.25">
      <c r="A2219" t="s">
        <v>3676</v>
      </c>
      <c r="B2219" t="s">
        <v>3125</v>
      </c>
      <c r="D2219" t="s">
        <v>4176</v>
      </c>
      <c r="E2219" t="s">
        <v>36</v>
      </c>
      <c r="F2219">
        <v>1050</v>
      </c>
      <c r="G2219">
        <v>1050</v>
      </c>
      <c r="H2219">
        <v>1</v>
      </c>
      <c r="I2219">
        <f t="shared" si="605"/>
        <v>0</v>
      </c>
      <c r="J2219">
        <v>0.34399999999999997</v>
      </c>
      <c r="K2219">
        <f t="shared" si="606"/>
        <v>361.2</v>
      </c>
      <c r="L2219" t="s">
        <v>37</v>
      </c>
      <c r="N2219">
        <f t="shared" si="607"/>
        <v>107.43532800000001</v>
      </c>
      <c r="O2219">
        <f t="shared" si="608"/>
        <v>0.11451237544198002</v>
      </c>
      <c r="P2219" t="s">
        <v>99</v>
      </c>
      <c r="Q2219">
        <f t="shared" si="609"/>
        <v>0.98761904761904762</v>
      </c>
      <c r="R2219">
        <f t="shared" si="610"/>
        <v>1037</v>
      </c>
      <c r="S2219">
        <f t="shared" si="611"/>
        <v>1037</v>
      </c>
      <c r="T2219">
        <v>1037</v>
      </c>
      <c r="U2219">
        <f t="shared" si="612"/>
        <v>0</v>
      </c>
      <c r="V2219">
        <v>0.52</v>
      </c>
      <c r="W2219">
        <v>0.22500000000000001</v>
      </c>
      <c r="X2219">
        <f t="shared" si="613"/>
        <v>121.32900000000001</v>
      </c>
      <c r="Y2219">
        <f t="shared" si="614"/>
        <v>121.32900000000001</v>
      </c>
      <c r="Z2219">
        <f t="shared" si="615"/>
        <v>0</v>
      </c>
      <c r="AB2219" t="s">
        <v>38</v>
      </c>
    </row>
    <row r="2220" spans="1:28" x14ac:dyDescent="0.25">
      <c r="A2220" t="s">
        <v>3676</v>
      </c>
      <c r="B2220" t="s">
        <v>3127</v>
      </c>
      <c r="D2220" t="s">
        <v>4177</v>
      </c>
      <c r="E2220" t="s">
        <v>36</v>
      </c>
      <c r="F2220">
        <v>1050</v>
      </c>
      <c r="G2220">
        <v>1050</v>
      </c>
      <c r="H2220">
        <v>1</v>
      </c>
      <c r="I2220">
        <f t="shared" si="605"/>
        <v>0</v>
      </c>
      <c r="J2220">
        <v>0.34399999999999997</v>
      </c>
      <c r="K2220">
        <f t="shared" si="606"/>
        <v>361.2</v>
      </c>
      <c r="L2220" t="s">
        <v>37</v>
      </c>
      <c r="N2220">
        <f t="shared" si="607"/>
        <v>107.43532800000001</v>
      </c>
      <c r="O2220">
        <f t="shared" si="608"/>
        <v>0.11451237544198002</v>
      </c>
      <c r="P2220" t="s">
        <v>99</v>
      </c>
      <c r="Q2220">
        <f t="shared" si="609"/>
        <v>0.98761904761904762</v>
      </c>
      <c r="R2220">
        <f t="shared" si="610"/>
        <v>1037</v>
      </c>
      <c r="S2220">
        <f t="shared" si="611"/>
        <v>1037</v>
      </c>
      <c r="T2220">
        <v>1037</v>
      </c>
      <c r="U2220">
        <f t="shared" si="612"/>
        <v>0</v>
      </c>
      <c r="V2220">
        <v>0.52</v>
      </c>
      <c r="W2220">
        <v>0.22500000000000001</v>
      </c>
      <c r="X2220">
        <f t="shared" si="613"/>
        <v>121.32900000000001</v>
      </c>
      <c r="Y2220">
        <f t="shared" si="614"/>
        <v>121.32900000000001</v>
      </c>
      <c r="Z2220">
        <f t="shared" si="615"/>
        <v>0</v>
      </c>
      <c r="AB2220" t="s">
        <v>38</v>
      </c>
    </row>
    <row r="2221" spans="1:28" x14ac:dyDescent="0.25">
      <c r="A2221" t="s">
        <v>3676</v>
      </c>
      <c r="B2221" t="s">
        <v>3129</v>
      </c>
      <c r="D2221" t="s">
        <v>4178</v>
      </c>
      <c r="E2221" t="s">
        <v>36</v>
      </c>
      <c r="F2221">
        <v>1030</v>
      </c>
      <c r="G2221">
        <v>1030</v>
      </c>
      <c r="H2221">
        <v>1</v>
      </c>
      <c r="I2221">
        <f t="shared" si="605"/>
        <v>0</v>
      </c>
      <c r="J2221">
        <v>0.34399999999999997</v>
      </c>
      <c r="K2221">
        <f t="shared" si="606"/>
        <v>354.32</v>
      </c>
      <c r="L2221" t="s">
        <v>37</v>
      </c>
      <c r="N2221">
        <f t="shared" si="607"/>
        <v>105.3889408</v>
      </c>
      <c r="O2221">
        <f t="shared" si="608"/>
        <v>0.11167635327635321</v>
      </c>
      <c r="P2221" t="s">
        <v>99</v>
      </c>
      <c r="Q2221">
        <f t="shared" si="609"/>
        <v>0.98446601941747569</v>
      </c>
      <c r="R2221">
        <f t="shared" si="610"/>
        <v>1014</v>
      </c>
      <c r="S2221">
        <f t="shared" si="611"/>
        <v>1014</v>
      </c>
      <c r="T2221">
        <v>1014</v>
      </c>
      <c r="U2221">
        <f t="shared" si="612"/>
        <v>0</v>
      </c>
      <c r="V2221">
        <v>0.52</v>
      </c>
      <c r="W2221">
        <v>0.22500000000000001</v>
      </c>
      <c r="X2221">
        <f t="shared" si="613"/>
        <v>118.63799999999999</v>
      </c>
      <c r="Y2221">
        <f t="shared" si="614"/>
        <v>118.63800000000001</v>
      </c>
      <c r="Z2221">
        <f t="shared" si="615"/>
        <v>1.1978333008987005E-16</v>
      </c>
      <c r="AB2221" t="s">
        <v>38</v>
      </c>
    </row>
    <row r="2222" spans="1:28" x14ac:dyDescent="0.25">
      <c r="A2222" t="s">
        <v>3676</v>
      </c>
      <c r="B2222" t="s">
        <v>3131</v>
      </c>
      <c r="D2222" t="s">
        <v>4179</v>
      </c>
      <c r="E2222" t="s">
        <v>36</v>
      </c>
      <c r="F2222">
        <v>1030</v>
      </c>
      <c r="G2222">
        <v>1030</v>
      </c>
      <c r="H2222">
        <v>1</v>
      </c>
      <c r="I2222">
        <f t="shared" si="605"/>
        <v>0</v>
      </c>
      <c r="J2222">
        <v>0.34399999999999997</v>
      </c>
      <c r="K2222">
        <f t="shared" si="606"/>
        <v>354.32</v>
      </c>
      <c r="L2222" t="s">
        <v>37</v>
      </c>
      <c r="N2222">
        <f t="shared" si="607"/>
        <v>105.3889408</v>
      </c>
      <c r="O2222">
        <f t="shared" si="608"/>
        <v>0.11167635327635321</v>
      </c>
      <c r="P2222" t="s">
        <v>99</v>
      </c>
      <c r="Q2222">
        <f t="shared" si="609"/>
        <v>0.98446601941747569</v>
      </c>
      <c r="R2222">
        <f t="shared" si="610"/>
        <v>1014</v>
      </c>
      <c r="S2222">
        <f t="shared" si="611"/>
        <v>1014</v>
      </c>
      <c r="T2222">
        <v>1014</v>
      </c>
      <c r="U2222">
        <f t="shared" si="612"/>
        <v>0</v>
      </c>
      <c r="V2222">
        <v>0.52</v>
      </c>
      <c r="W2222">
        <v>0.22500000000000001</v>
      </c>
      <c r="X2222">
        <f t="shared" si="613"/>
        <v>118.63799999999999</v>
      </c>
      <c r="Y2222">
        <f t="shared" si="614"/>
        <v>118.63800000000001</v>
      </c>
      <c r="Z2222">
        <f t="shared" si="615"/>
        <v>1.1978333008987005E-16</v>
      </c>
      <c r="AB2222" t="s">
        <v>38</v>
      </c>
    </row>
    <row r="2223" spans="1:28" x14ac:dyDescent="0.25">
      <c r="A2223" t="s">
        <v>3676</v>
      </c>
      <c r="B2223" t="s">
        <v>3133</v>
      </c>
      <c r="D2223" t="s">
        <v>4180</v>
      </c>
      <c r="E2223" t="s">
        <v>36</v>
      </c>
      <c r="F2223">
        <v>1030</v>
      </c>
      <c r="G2223">
        <v>1030</v>
      </c>
      <c r="H2223">
        <v>1</v>
      </c>
      <c r="I2223">
        <f t="shared" si="605"/>
        <v>0</v>
      </c>
      <c r="J2223">
        <v>0.34399999999999997</v>
      </c>
      <c r="K2223">
        <f t="shared" si="606"/>
        <v>354.32</v>
      </c>
      <c r="L2223" t="s">
        <v>37</v>
      </c>
      <c r="N2223">
        <f t="shared" si="607"/>
        <v>105.3889408</v>
      </c>
      <c r="O2223">
        <f t="shared" si="608"/>
        <v>0.11167635327635321</v>
      </c>
      <c r="P2223" t="s">
        <v>99</v>
      </c>
      <c r="Q2223">
        <f t="shared" si="609"/>
        <v>0.98446601941747569</v>
      </c>
      <c r="R2223">
        <f t="shared" si="610"/>
        <v>1014</v>
      </c>
      <c r="S2223">
        <f t="shared" si="611"/>
        <v>1014</v>
      </c>
      <c r="T2223">
        <v>1014</v>
      </c>
      <c r="U2223">
        <f t="shared" si="612"/>
        <v>0</v>
      </c>
      <c r="V2223">
        <v>0.52</v>
      </c>
      <c r="W2223">
        <v>0.22500000000000001</v>
      </c>
      <c r="X2223">
        <f t="shared" si="613"/>
        <v>118.63799999999999</v>
      </c>
      <c r="Y2223">
        <f t="shared" si="614"/>
        <v>118.63800000000001</v>
      </c>
      <c r="Z2223">
        <f t="shared" si="615"/>
        <v>1.1978333008987005E-16</v>
      </c>
      <c r="AB2223" t="s">
        <v>38</v>
      </c>
    </row>
    <row r="2224" spans="1:28" x14ac:dyDescent="0.25">
      <c r="A2224" t="s">
        <v>3676</v>
      </c>
      <c r="B2224" t="s">
        <v>3135</v>
      </c>
      <c r="D2224" t="s">
        <v>4181</v>
      </c>
      <c r="E2224" t="s">
        <v>36</v>
      </c>
      <c r="F2224">
        <v>1010</v>
      </c>
      <c r="G2224">
        <v>1010</v>
      </c>
      <c r="H2224">
        <v>1</v>
      </c>
      <c r="I2224">
        <f t="shared" si="605"/>
        <v>0</v>
      </c>
      <c r="J2224">
        <v>0.34399999999999997</v>
      </c>
      <c r="K2224">
        <f t="shared" si="606"/>
        <v>347.44</v>
      </c>
      <c r="L2224" t="s">
        <v>37</v>
      </c>
      <c r="N2224">
        <f t="shared" si="607"/>
        <v>103.34255360000002</v>
      </c>
      <c r="O2224">
        <f t="shared" si="608"/>
        <v>0.11139870333109757</v>
      </c>
      <c r="P2224" t="s">
        <v>99</v>
      </c>
      <c r="Q2224">
        <f t="shared" si="609"/>
        <v>0.98415841584158414</v>
      </c>
      <c r="R2224">
        <f t="shared" si="610"/>
        <v>994</v>
      </c>
      <c r="S2224">
        <f t="shared" si="611"/>
        <v>994</v>
      </c>
      <c r="T2224">
        <v>994</v>
      </c>
      <c r="U2224">
        <f t="shared" si="612"/>
        <v>0</v>
      </c>
      <c r="V2224">
        <v>0.52</v>
      </c>
      <c r="W2224">
        <v>0.22500000000000001</v>
      </c>
      <c r="X2224">
        <f t="shared" si="613"/>
        <v>116.298</v>
      </c>
      <c r="Y2224">
        <f t="shared" si="614"/>
        <v>116.298</v>
      </c>
      <c r="Z2224">
        <f t="shared" si="615"/>
        <v>0</v>
      </c>
      <c r="AB2224" t="s">
        <v>38</v>
      </c>
    </row>
    <row r="2225" spans="1:28" x14ac:dyDescent="0.25">
      <c r="A2225" t="s">
        <v>3676</v>
      </c>
      <c r="B2225" t="s">
        <v>3136</v>
      </c>
      <c r="D2225" t="s">
        <v>4182</v>
      </c>
      <c r="E2225" t="s">
        <v>36</v>
      </c>
      <c r="F2225">
        <v>1320</v>
      </c>
      <c r="G2225">
        <v>1320</v>
      </c>
      <c r="H2225">
        <v>1</v>
      </c>
      <c r="I2225">
        <f t="shared" si="605"/>
        <v>0</v>
      </c>
      <c r="J2225">
        <v>0.34399999999999997</v>
      </c>
      <c r="K2225">
        <f t="shared" si="606"/>
        <v>454.08</v>
      </c>
      <c r="L2225" t="s">
        <v>37</v>
      </c>
      <c r="N2225">
        <f t="shared" si="607"/>
        <v>135.06155520000002</v>
      </c>
      <c r="O2225">
        <f t="shared" si="608"/>
        <v>0.11745239551478075</v>
      </c>
      <c r="P2225" t="s">
        <v>99</v>
      </c>
      <c r="Q2225">
        <f t="shared" si="609"/>
        <v>0.99090909090909096</v>
      </c>
      <c r="R2225">
        <f t="shared" si="610"/>
        <v>1308</v>
      </c>
      <c r="S2225">
        <f t="shared" si="611"/>
        <v>1308</v>
      </c>
      <c r="T2225">
        <v>1308</v>
      </c>
      <c r="U2225">
        <f t="shared" si="612"/>
        <v>0</v>
      </c>
      <c r="V2225">
        <v>0.52</v>
      </c>
      <c r="W2225">
        <v>0.22500000000000001</v>
      </c>
      <c r="X2225">
        <f t="shared" si="613"/>
        <v>153.036</v>
      </c>
      <c r="Y2225">
        <f t="shared" si="614"/>
        <v>153.036</v>
      </c>
      <c r="Z2225">
        <f t="shared" si="615"/>
        <v>0</v>
      </c>
      <c r="AB2225" t="s">
        <v>38</v>
      </c>
    </row>
    <row r="2226" spans="1:28" x14ac:dyDescent="0.25">
      <c r="A2226" t="s">
        <v>3676</v>
      </c>
      <c r="B2226" t="s">
        <v>3137</v>
      </c>
      <c r="D2226" t="s">
        <v>4183</v>
      </c>
      <c r="E2226" t="s">
        <v>36</v>
      </c>
      <c r="F2226">
        <v>1160</v>
      </c>
      <c r="G2226">
        <v>1160</v>
      </c>
      <c r="H2226">
        <v>1</v>
      </c>
      <c r="I2226">
        <f t="shared" si="605"/>
        <v>0</v>
      </c>
      <c r="J2226">
        <v>0.34399999999999997</v>
      </c>
      <c r="K2226">
        <f t="shared" si="606"/>
        <v>399.03999999999996</v>
      </c>
      <c r="L2226" t="s">
        <v>37</v>
      </c>
      <c r="N2226">
        <f t="shared" si="607"/>
        <v>118.6904576</v>
      </c>
      <c r="O2226">
        <f t="shared" si="608"/>
        <v>0.11787099516908218</v>
      </c>
      <c r="P2226" t="s">
        <v>99</v>
      </c>
      <c r="Q2226">
        <f t="shared" si="609"/>
        <v>0.99137931034482762</v>
      </c>
      <c r="R2226">
        <f t="shared" si="610"/>
        <v>1150</v>
      </c>
      <c r="S2226">
        <f t="shared" si="611"/>
        <v>1150</v>
      </c>
      <c r="T2226">
        <v>1150</v>
      </c>
      <c r="U2226">
        <f t="shared" si="612"/>
        <v>0</v>
      </c>
      <c r="V2226">
        <v>0.52</v>
      </c>
      <c r="W2226">
        <v>0.22500000000000001</v>
      </c>
      <c r="X2226">
        <f t="shared" si="613"/>
        <v>134.55000000000001</v>
      </c>
      <c r="Y2226">
        <f t="shared" si="614"/>
        <v>134.55000000000001</v>
      </c>
      <c r="Z2226">
        <f t="shared" si="615"/>
        <v>0</v>
      </c>
      <c r="AB2226" t="s">
        <v>38</v>
      </c>
    </row>
    <row r="2227" spans="1:28" x14ac:dyDescent="0.25">
      <c r="A2227" t="s">
        <v>3676</v>
      </c>
      <c r="B2227" t="s">
        <v>3138</v>
      </c>
      <c r="D2227" t="s">
        <v>4184</v>
      </c>
      <c r="E2227" t="s">
        <v>36</v>
      </c>
      <c r="F2227">
        <v>1100</v>
      </c>
      <c r="G2227">
        <v>1100</v>
      </c>
      <c r="H2227">
        <v>1</v>
      </c>
      <c r="I2227">
        <f t="shared" si="605"/>
        <v>0</v>
      </c>
      <c r="J2227">
        <v>0.34399999999999997</v>
      </c>
      <c r="K2227">
        <f t="shared" si="606"/>
        <v>378.4</v>
      </c>
      <c r="L2227" t="s">
        <v>37</v>
      </c>
      <c r="N2227">
        <f t="shared" si="607"/>
        <v>112.55129600000001</v>
      </c>
      <c r="O2227">
        <f t="shared" si="608"/>
        <v>0.11745239551478089</v>
      </c>
      <c r="P2227" t="s">
        <v>99</v>
      </c>
      <c r="Q2227">
        <f t="shared" si="609"/>
        <v>0.99090909090909096</v>
      </c>
      <c r="R2227">
        <f t="shared" si="610"/>
        <v>1090</v>
      </c>
      <c r="S2227">
        <f t="shared" si="611"/>
        <v>1090</v>
      </c>
      <c r="T2227">
        <v>1090</v>
      </c>
      <c r="U2227">
        <f t="shared" si="612"/>
        <v>0</v>
      </c>
      <c r="V2227">
        <v>0.52</v>
      </c>
      <c r="W2227">
        <v>0.22500000000000001</v>
      </c>
      <c r="X2227">
        <f t="shared" si="613"/>
        <v>127.53000000000002</v>
      </c>
      <c r="Y2227">
        <f t="shared" si="614"/>
        <v>127.53</v>
      </c>
      <c r="Z2227">
        <f t="shared" si="615"/>
        <v>-1.114314648725947E-16</v>
      </c>
      <c r="AB2227" t="s">
        <v>38</v>
      </c>
    </row>
    <row r="2228" spans="1:28" x14ac:dyDescent="0.25">
      <c r="A2228" t="s">
        <v>3676</v>
      </c>
      <c r="B2228" t="s">
        <v>3139</v>
      </c>
      <c r="D2228" t="s">
        <v>4185</v>
      </c>
      <c r="E2228" t="s">
        <v>36</v>
      </c>
      <c r="F2228">
        <v>1080</v>
      </c>
      <c r="G2228">
        <v>1080</v>
      </c>
      <c r="H2228">
        <v>1</v>
      </c>
      <c r="I2228">
        <f t="shared" si="605"/>
        <v>0</v>
      </c>
      <c r="J2228">
        <v>0.34399999999999997</v>
      </c>
      <c r="K2228">
        <f t="shared" si="606"/>
        <v>371.52</v>
      </c>
      <c r="L2228" t="s">
        <v>37</v>
      </c>
      <c r="N2228">
        <f t="shared" si="607"/>
        <v>110.50490880000001</v>
      </c>
      <c r="O2228">
        <f t="shared" si="608"/>
        <v>0.11315830985915498</v>
      </c>
      <c r="P2228" t="s">
        <v>99</v>
      </c>
      <c r="Q2228">
        <f t="shared" si="609"/>
        <v>0.98611111111111116</v>
      </c>
      <c r="R2228">
        <f t="shared" si="610"/>
        <v>1065</v>
      </c>
      <c r="S2228">
        <f t="shared" si="611"/>
        <v>1065</v>
      </c>
      <c r="T2228">
        <v>1065</v>
      </c>
      <c r="U2228">
        <f t="shared" si="612"/>
        <v>0</v>
      </c>
      <c r="V2228">
        <v>0.52</v>
      </c>
      <c r="W2228">
        <v>0.22500000000000001</v>
      </c>
      <c r="X2228">
        <f t="shared" si="613"/>
        <v>124.60500000000002</v>
      </c>
      <c r="Y2228">
        <f t="shared" si="614"/>
        <v>124.605</v>
      </c>
      <c r="Z2228">
        <f t="shared" si="615"/>
        <v>-1.1404722695880585E-16</v>
      </c>
      <c r="AB2228" t="s">
        <v>38</v>
      </c>
    </row>
    <row r="2229" spans="1:28" x14ac:dyDescent="0.25">
      <c r="A2229" t="s">
        <v>3676</v>
      </c>
      <c r="B2229" t="s">
        <v>3140</v>
      </c>
      <c r="D2229" t="s">
        <v>4186</v>
      </c>
      <c r="E2229" t="s">
        <v>36</v>
      </c>
      <c r="F2229">
        <v>1050</v>
      </c>
      <c r="G2229">
        <v>1050</v>
      </c>
      <c r="H2229">
        <v>1</v>
      </c>
      <c r="I2229">
        <f t="shared" si="605"/>
        <v>0</v>
      </c>
      <c r="J2229">
        <v>0.34399999999999997</v>
      </c>
      <c r="K2229">
        <f t="shared" si="606"/>
        <v>361.2</v>
      </c>
      <c r="L2229" t="s">
        <v>37</v>
      </c>
      <c r="N2229">
        <f t="shared" si="607"/>
        <v>107.43532800000001</v>
      </c>
      <c r="O2229">
        <f t="shared" si="608"/>
        <v>0.11451237544198002</v>
      </c>
      <c r="P2229" t="s">
        <v>99</v>
      </c>
      <c r="Q2229">
        <f t="shared" si="609"/>
        <v>0.98761904761904762</v>
      </c>
      <c r="R2229">
        <f t="shared" si="610"/>
        <v>1037</v>
      </c>
      <c r="S2229">
        <f t="shared" si="611"/>
        <v>1037</v>
      </c>
      <c r="T2229">
        <v>1037</v>
      </c>
      <c r="U2229">
        <f t="shared" si="612"/>
        <v>0</v>
      </c>
      <c r="V2229">
        <v>0.52</v>
      </c>
      <c r="W2229">
        <v>0.22500000000000001</v>
      </c>
      <c r="X2229">
        <f t="shared" si="613"/>
        <v>121.32900000000001</v>
      </c>
      <c r="Y2229">
        <f t="shared" si="614"/>
        <v>121.32900000000001</v>
      </c>
      <c r="Z2229">
        <f t="shared" si="615"/>
        <v>0</v>
      </c>
      <c r="AB2229" t="s">
        <v>38</v>
      </c>
    </row>
    <row r="2230" spans="1:28" x14ac:dyDescent="0.25">
      <c r="A2230" t="s">
        <v>3676</v>
      </c>
      <c r="B2230" t="s">
        <v>3141</v>
      </c>
      <c r="D2230" t="s">
        <v>4187</v>
      </c>
      <c r="E2230" t="s">
        <v>36</v>
      </c>
      <c r="F2230">
        <v>1050</v>
      </c>
      <c r="G2230">
        <v>1050</v>
      </c>
      <c r="H2230">
        <v>1</v>
      </c>
      <c r="I2230">
        <f t="shared" si="605"/>
        <v>0</v>
      </c>
      <c r="J2230">
        <v>0.34399999999999997</v>
      </c>
      <c r="K2230">
        <f t="shared" si="606"/>
        <v>361.2</v>
      </c>
      <c r="L2230" t="s">
        <v>37</v>
      </c>
      <c r="N2230">
        <f t="shared" si="607"/>
        <v>107.43532800000001</v>
      </c>
      <c r="O2230">
        <f t="shared" si="608"/>
        <v>0.11451237544198002</v>
      </c>
      <c r="P2230" t="s">
        <v>99</v>
      </c>
      <c r="Q2230">
        <f t="shared" si="609"/>
        <v>0.98761904761904762</v>
      </c>
      <c r="R2230">
        <f t="shared" si="610"/>
        <v>1037</v>
      </c>
      <c r="S2230">
        <f t="shared" si="611"/>
        <v>1037</v>
      </c>
      <c r="T2230">
        <v>1037</v>
      </c>
      <c r="U2230">
        <f t="shared" si="612"/>
        <v>0</v>
      </c>
      <c r="V2230">
        <v>0.52</v>
      </c>
      <c r="W2230">
        <v>0.22500000000000001</v>
      </c>
      <c r="X2230">
        <f t="shared" si="613"/>
        <v>121.32900000000001</v>
      </c>
      <c r="Y2230">
        <f t="shared" si="614"/>
        <v>121.32900000000001</v>
      </c>
      <c r="Z2230">
        <f t="shared" si="615"/>
        <v>0</v>
      </c>
      <c r="AB2230" t="s">
        <v>38</v>
      </c>
    </row>
    <row r="2231" spans="1:28" x14ac:dyDescent="0.25">
      <c r="A2231" t="s">
        <v>3676</v>
      </c>
      <c r="B2231" t="s">
        <v>3142</v>
      </c>
      <c r="D2231" t="s">
        <v>4188</v>
      </c>
      <c r="E2231" t="s">
        <v>36</v>
      </c>
      <c r="F2231">
        <v>1030</v>
      </c>
      <c r="G2231">
        <v>1030</v>
      </c>
      <c r="H2231">
        <v>1</v>
      </c>
      <c r="I2231">
        <f t="shared" si="605"/>
        <v>0</v>
      </c>
      <c r="J2231">
        <v>0.34399999999999997</v>
      </c>
      <c r="K2231">
        <f t="shared" si="606"/>
        <v>354.32</v>
      </c>
      <c r="L2231" t="s">
        <v>37</v>
      </c>
      <c r="N2231">
        <f t="shared" si="607"/>
        <v>105.3889408</v>
      </c>
      <c r="O2231">
        <f t="shared" si="608"/>
        <v>0.11167635327635321</v>
      </c>
      <c r="P2231" t="s">
        <v>99</v>
      </c>
      <c r="Q2231">
        <f t="shared" si="609"/>
        <v>0.98446601941747569</v>
      </c>
      <c r="R2231">
        <f t="shared" si="610"/>
        <v>1014</v>
      </c>
      <c r="S2231">
        <f t="shared" si="611"/>
        <v>1014</v>
      </c>
      <c r="T2231">
        <v>1014</v>
      </c>
      <c r="U2231">
        <f t="shared" si="612"/>
        <v>0</v>
      </c>
      <c r="V2231">
        <v>0.52</v>
      </c>
      <c r="W2231">
        <v>0.22500000000000001</v>
      </c>
      <c r="X2231">
        <f t="shared" si="613"/>
        <v>118.63799999999999</v>
      </c>
      <c r="Y2231">
        <f t="shared" si="614"/>
        <v>118.63800000000001</v>
      </c>
      <c r="Z2231">
        <f t="shared" si="615"/>
        <v>1.1978333008987005E-16</v>
      </c>
      <c r="AB2231" t="s">
        <v>38</v>
      </c>
    </row>
    <row r="2232" spans="1:28" x14ac:dyDescent="0.25">
      <c r="A2232" t="s">
        <v>3676</v>
      </c>
      <c r="B2232" t="s">
        <v>3143</v>
      </c>
      <c r="D2232" t="s">
        <v>4189</v>
      </c>
      <c r="E2232" t="s">
        <v>36</v>
      </c>
      <c r="F2232">
        <v>1030</v>
      </c>
      <c r="G2232">
        <v>1030</v>
      </c>
      <c r="H2232">
        <v>1</v>
      </c>
      <c r="I2232">
        <f t="shared" si="605"/>
        <v>0</v>
      </c>
      <c r="J2232">
        <v>0.34399999999999997</v>
      </c>
      <c r="K2232">
        <f t="shared" si="606"/>
        <v>354.32</v>
      </c>
      <c r="L2232" t="s">
        <v>37</v>
      </c>
      <c r="N2232">
        <f t="shared" si="607"/>
        <v>105.3889408</v>
      </c>
      <c r="O2232">
        <f t="shared" si="608"/>
        <v>0.11167635327635321</v>
      </c>
      <c r="P2232" t="s">
        <v>99</v>
      </c>
      <c r="Q2232">
        <f t="shared" si="609"/>
        <v>0.98446601941747569</v>
      </c>
      <c r="R2232">
        <f t="shared" si="610"/>
        <v>1014</v>
      </c>
      <c r="S2232">
        <f t="shared" si="611"/>
        <v>1014</v>
      </c>
      <c r="T2232">
        <v>1014</v>
      </c>
      <c r="U2232">
        <f t="shared" si="612"/>
        <v>0</v>
      </c>
      <c r="V2232">
        <v>0.52</v>
      </c>
      <c r="W2232">
        <v>0.22500000000000001</v>
      </c>
      <c r="X2232">
        <f t="shared" si="613"/>
        <v>118.63799999999999</v>
      </c>
      <c r="Y2232">
        <f t="shared" si="614"/>
        <v>118.63800000000001</v>
      </c>
      <c r="Z2232">
        <f t="shared" si="615"/>
        <v>1.1978333008987005E-16</v>
      </c>
      <c r="AB2232" t="s">
        <v>38</v>
      </c>
    </row>
    <row r="2233" spans="1:28" x14ac:dyDescent="0.25">
      <c r="A2233" t="s">
        <v>3676</v>
      </c>
      <c r="B2233" t="s">
        <v>3144</v>
      </c>
      <c r="D2233" t="s">
        <v>4190</v>
      </c>
      <c r="E2233" t="s">
        <v>36</v>
      </c>
      <c r="F2233">
        <v>1030</v>
      </c>
      <c r="G2233">
        <v>1030</v>
      </c>
      <c r="H2233">
        <v>1</v>
      </c>
      <c r="I2233">
        <f t="shared" si="605"/>
        <v>0</v>
      </c>
      <c r="J2233">
        <v>0.34399999999999997</v>
      </c>
      <c r="K2233">
        <f t="shared" si="606"/>
        <v>354.32</v>
      </c>
      <c r="L2233" t="s">
        <v>37</v>
      </c>
      <c r="N2233">
        <f t="shared" si="607"/>
        <v>105.3889408</v>
      </c>
      <c r="O2233">
        <f t="shared" si="608"/>
        <v>0.11167635327635321</v>
      </c>
      <c r="P2233" t="s">
        <v>99</v>
      </c>
      <c r="Q2233">
        <f t="shared" si="609"/>
        <v>0.98446601941747569</v>
      </c>
      <c r="R2233">
        <f t="shared" si="610"/>
        <v>1014</v>
      </c>
      <c r="S2233">
        <f t="shared" si="611"/>
        <v>1014</v>
      </c>
      <c r="T2233">
        <v>1014</v>
      </c>
      <c r="U2233">
        <f t="shared" si="612"/>
        <v>0</v>
      </c>
      <c r="V2233">
        <v>0.52</v>
      </c>
      <c r="W2233">
        <v>0.22500000000000001</v>
      </c>
      <c r="X2233">
        <f t="shared" si="613"/>
        <v>118.63799999999999</v>
      </c>
      <c r="Y2233">
        <f t="shared" si="614"/>
        <v>118.63800000000001</v>
      </c>
      <c r="Z2233">
        <f t="shared" si="615"/>
        <v>1.1978333008987005E-16</v>
      </c>
      <c r="AB2233" t="s">
        <v>38</v>
      </c>
    </row>
    <row r="2234" spans="1:28" x14ac:dyDescent="0.25">
      <c r="A2234" t="s">
        <v>3676</v>
      </c>
      <c r="B2234" t="s">
        <v>3145</v>
      </c>
      <c r="D2234" t="s">
        <v>4191</v>
      </c>
      <c r="E2234" t="s">
        <v>36</v>
      </c>
      <c r="F2234">
        <v>1010</v>
      </c>
      <c r="G2234">
        <v>1010</v>
      </c>
      <c r="H2234">
        <v>1</v>
      </c>
      <c r="I2234">
        <f t="shared" si="605"/>
        <v>0</v>
      </c>
      <c r="J2234">
        <v>0.34399999999999997</v>
      </c>
      <c r="K2234">
        <f t="shared" si="606"/>
        <v>347.44</v>
      </c>
      <c r="L2234" t="s">
        <v>37</v>
      </c>
      <c r="N2234">
        <f t="shared" si="607"/>
        <v>103.34255360000002</v>
      </c>
      <c r="O2234">
        <f t="shared" si="608"/>
        <v>0.11139870333109757</v>
      </c>
      <c r="P2234" t="s">
        <v>99</v>
      </c>
      <c r="Q2234">
        <f t="shared" si="609"/>
        <v>0.98415841584158414</v>
      </c>
      <c r="R2234">
        <f t="shared" si="610"/>
        <v>994</v>
      </c>
      <c r="S2234">
        <f t="shared" si="611"/>
        <v>994</v>
      </c>
      <c r="T2234">
        <v>994</v>
      </c>
      <c r="U2234">
        <f t="shared" si="612"/>
        <v>0</v>
      </c>
      <c r="V2234">
        <v>0.52</v>
      </c>
      <c r="W2234">
        <v>0.22500000000000001</v>
      </c>
      <c r="X2234">
        <f t="shared" si="613"/>
        <v>116.298</v>
      </c>
      <c r="Y2234">
        <f t="shared" si="614"/>
        <v>116.298</v>
      </c>
      <c r="Z2234">
        <f t="shared" si="615"/>
        <v>0</v>
      </c>
      <c r="AB2234" t="s">
        <v>38</v>
      </c>
    </row>
    <row r="2235" spans="1:28" x14ac:dyDescent="0.25">
      <c r="A2235" t="s">
        <v>3676</v>
      </c>
      <c r="B2235" t="s">
        <v>249</v>
      </c>
      <c r="D2235" t="s">
        <v>4192</v>
      </c>
      <c r="E2235" t="s">
        <v>200</v>
      </c>
      <c r="F2235">
        <v>438</v>
      </c>
      <c r="G2235">
        <v>438</v>
      </c>
      <c r="H2235">
        <v>1</v>
      </c>
      <c r="I2235">
        <f t="shared" ref="I2235:I2258" si="616">(G2235-F2235)/F2235</f>
        <v>0</v>
      </c>
      <c r="J2235">
        <v>0.34399999999999997</v>
      </c>
      <c r="K2235">
        <f t="shared" ref="K2235:K2258" si="617">F2235*H2235*J2235</f>
        <v>150.672</v>
      </c>
      <c r="L2235" t="s">
        <v>37</v>
      </c>
      <c r="N2235">
        <f t="shared" ref="N2235:N2258" si="618">K2235*$N$2*$O$2</f>
        <v>44.815879680000009</v>
      </c>
      <c r="O2235">
        <f t="shared" ref="O2235:O2258" si="619">(X2235-N2235)/X2235</f>
        <v>0.11741542242703526</v>
      </c>
      <c r="P2235" t="s">
        <v>99</v>
      </c>
      <c r="Q2235">
        <f t="shared" ref="Q2235:Q2258" si="620">T2235/F2235</f>
        <v>0.9908675799086758</v>
      </c>
      <c r="R2235">
        <f t="shared" ref="R2235:R2258" si="621">F2235*Q2235</f>
        <v>434</v>
      </c>
      <c r="S2235">
        <f t="shared" ref="S2235:S2258" si="622">G2235*Q2235</f>
        <v>434</v>
      </c>
      <c r="T2235">
        <v>434</v>
      </c>
      <c r="U2235">
        <f t="shared" ref="U2235:U2258" si="623">(T2235-R2235)/R2235</f>
        <v>0</v>
      </c>
      <c r="V2235">
        <v>0.52</v>
      </c>
      <c r="W2235">
        <v>0.22500000000000001</v>
      </c>
      <c r="X2235">
        <f t="shared" ref="X2235:X2258" si="624">R2235*V2235*W2235</f>
        <v>50.778000000000006</v>
      </c>
      <c r="Y2235">
        <f t="shared" ref="Y2235:Y2258" si="625">S2235*W2235*V2235</f>
        <v>50.778000000000006</v>
      </c>
      <c r="Z2235">
        <f t="shared" ref="Z2235:Z2258" si="626">(Y2235-X2235)/X2235</f>
        <v>0</v>
      </c>
      <c r="AB2235" t="s">
        <v>38</v>
      </c>
    </row>
    <row r="2236" spans="1:28" x14ac:dyDescent="0.25">
      <c r="A2236" t="s">
        <v>3676</v>
      </c>
      <c r="B2236" t="s">
        <v>252</v>
      </c>
      <c r="D2236" t="s">
        <v>4193</v>
      </c>
      <c r="E2236" t="s">
        <v>200</v>
      </c>
      <c r="F2236">
        <v>438</v>
      </c>
      <c r="G2236">
        <v>438</v>
      </c>
      <c r="H2236">
        <v>1</v>
      </c>
      <c r="I2236">
        <f t="shared" si="616"/>
        <v>0</v>
      </c>
      <c r="J2236">
        <v>0.34399999999999997</v>
      </c>
      <c r="K2236">
        <f t="shared" si="617"/>
        <v>150.672</v>
      </c>
      <c r="L2236" t="s">
        <v>37</v>
      </c>
      <c r="N2236">
        <f t="shared" si="618"/>
        <v>44.815879680000009</v>
      </c>
      <c r="O2236">
        <f t="shared" si="619"/>
        <v>0.11741542242703526</v>
      </c>
      <c r="P2236" t="s">
        <v>99</v>
      </c>
      <c r="Q2236">
        <f t="shared" si="620"/>
        <v>0.9908675799086758</v>
      </c>
      <c r="R2236">
        <f t="shared" si="621"/>
        <v>434</v>
      </c>
      <c r="S2236">
        <f t="shared" si="622"/>
        <v>434</v>
      </c>
      <c r="T2236">
        <v>434</v>
      </c>
      <c r="U2236">
        <f t="shared" si="623"/>
        <v>0</v>
      </c>
      <c r="V2236">
        <v>0.52</v>
      </c>
      <c r="W2236">
        <v>0.22500000000000001</v>
      </c>
      <c r="X2236">
        <f t="shared" si="624"/>
        <v>50.778000000000006</v>
      </c>
      <c r="Y2236">
        <f t="shared" si="625"/>
        <v>50.778000000000006</v>
      </c>
      <c r="Z2236">
        <f t="shared" si="626"/>
        <v>0</v>
      </c>
      <c r="AB2236" t="s">
        <v>38</v>
      </c>
    </row>
    <row r="2237" spans="1:28" x14ac:dyDescent="0.25">
      <c r="A2237" t="s">
        <v>3676</v>
      </c>
      <c r="B2237" t="s">
        <v>255</v>
      </c>
      <c r="D2237" t="s">
        <v>4194</v>
      </c>
      <c r="E2237" t="s">
        <v>200</v>
      </c>
      <c r="F2237">
        <v>556</v>
      </c>
      <c r="G2237">
        <v>556</v>
      </c>
      <c r="H2237">
        <v>1</v>
      </c>
      <c r="I2237">
        <f t="shared" si="616"/>
        <v>0</v>
      </c>
      <c r="J2237">
        <v>0.34399999999999997</v>
      </c>
      <c r="K2237">
        <f t="shared" si="617"/>
        <v>191.26399999999998</v>
      </c>
      <c r="L2237" t="s">
        <v>37</v>
      </c>
      <c r="N2237">
        <f t="shared" si="618"/>
        <v>56.889564159999999</v>
      </c>
      <c r="O2237">
        <f t="shared" si="619"/>
        <v>0.11108667072923019</v>
      </c>
      <c r="P2237" t="s">
        <v>99</v>
      </c>
      <c r="Q2237">
        <f t="shared" si="620"/>
        <v>0.98381294964028776</v>
      </c>
      <c r="R2237">
        <f t="shared" si="621"/>
        <v>547</v>
      </c>
      <c r="S2237">
        <f t="shared" si="622"/>
        <v>547</v>
      </c>
      <c r="T2237">
        <v>547</v>
      </c>
      <c r="U2237">
        <f t="shared" si="623"/>
        <v>0</v>
      </c>
      <c r="V2237">
        <v>0.52</v>
      </c>
      <c r="W2237">
        <v>0.22500000000000001</v>
      </c>
      <c r="X2237">
        <f t="shared" si="624"/>
        <v>63.999000000000002</v>
      </c>
      <c r="Y2237">
        <f t="shared" si="625"/>
        <v>63.999000000000002</v>
      </c>
      <c r="Z2237">
        <f t="shared" si="626"/>
        <v>0</v>
      </c>
      <c r="AB2237" t="s">
        <v>38</v>
      </c>
    </row>
    <row r="2238" spans="1:28" x14ac:dyDescent="0.25">
      <c r="A2238" t="s">
        <v>3676</v>
      </c>
      <c r="B2238" t="s">
        <v>258</v>
      </c>
      <c r="D2238" t="s">
        <v>4195</v>
      </c>
      <c r="E2238" t="s">
        <v>200</v>
      </c>
      <c r="F2238">
        <v>556</v>
      </c>
      <c r="G2238">
        <v>556</v>
      </c>
      <c r="H2238">
        <v>1</v>
      </c>
      <c r="I2238">
        <f t="shared" si="616"/>
        <v>0</v>
      </c>
      <c r="J2238">
        <v>0.34399999999999997</v>
      </c>
      <c r="K2238">
        <f t="shared" si="617"/>
        <v>191.26399999999998</v>
      </c>
      <c r="L2238" t="s">
        <v>37</v>
      </c>
      <c r="N2238">
        <f t="shared" si="618"/>
        <v>56.889564159999999</v>
      </c>
      <c r="O2238">
        <f t="shared" si="619"/>
        <v>0.11108667072923019</v>
      </c>
      <c r="P2238" t="s">
        <v>99</v>
      </c>
      <c r="Q2238">
        <f t="shared" si="620"/>
        <v>0.98381294964028776</v>
      </c>
      <c r="R2238">
        <f t="shared" si="621"/>
        <v>547</v>
      </c>
      <c r="S2238">
        <f t="shared" si="622"/>
        <v>547</v>
      </c>
      <c r="T2238">
        <v>547</v>
      </c>
      <c r="U2238">
        <f t="shared" si="623"/>
        <v>0</v>
      </c>
      <c r="V2238">
        <v>0.52</v>
      </c>
      <c r="W2238">
        <v>0.22500000000000001</v>
      </c>
      <c r="X2238">
        <f t="shared" si="624"/>
        <v>63.999000000000002</v>
      </c>
      <c r="Y2238">
        <f t="shared" si="625"/>
        <v>63.999000000000002</v>
      </c>
      <c r="Z2238">
        <f t="shared" si="626"/>
        <v>0</v>
      </c>
      <c r="AB2238" t="s">
        <v>38</v>
      </c>
    </row>
    <row r="2239" spans="1:28" x14ac:dyDescent="0.25">
      <c r="A2239" t="s">
        <v>3676</v>
      </c>
      <c r="B2239" t="s">
        <v>261</v>
      </c>
      <c r="D2239" t="s">
        <v>4196</v>
      </c>
      <c r="E2239" t="s">
        <v>200</v>
      </c>
      <c r="F2239">
        <v>520</v>
      </c>
      <c r="G2239">
        <v>520</v>
      </c>
      <c r="H2239">
        <v>1</v>
      </c>
      <c r="I2239">
        <f t="shared" si="616"/>
        <v>0</v>
      </c>
      <c r="J2239">
        <v>0.34399999999999997</v>
      </c>
      <c r="K2239">
        <f t="shared" si="617"/>
        <v>178.88</v>
      </c>
      <c r="L2239" t="s">
        <v>37</v>
      </c>
      <c r="N2239">
        <f t="shared" si="618"/>
        <v>53.206067200000007</v>
      </c>
      <c r="O2239">
        <f t="shared" si="619"/>
        <v>0.11354247346761956</v>
      </c>
      <c r="P2239" t="s">
        <v>99</v>
      </c>
      <c r="Q2239">
        <f t="shared" si="620"/>
        <v>0.98653846153846159</v>
      </c>
      <c r="R2239">
        <f t="shared" si="621"/>
        <v>513</v>
      </c>
      <c r="S2239">
        <f t="shared" si="622"/>
        <v>513</v>
      </c>
      <c r="T2239">
        <v>513</v>
      </c>
      <c r="U2239">
        <f t="shared" si="623"/>
        <v>0</v>
      </c>
      <c r="V2239">
        <v>0.52</v>
      </c>
      <c r="W2239">
        <v>0.22500000000000001</v>
      </c>
      <c r="X2239">
        <f t="shared" si="624"/>
        <v>60.021000000000001</v>
      </c>
      <c r="Y2239">
        <f t="shared" si="625"/>
        <v>60.021000000000001</v>
      </c>
      <c r="Z2239">
        <f t="shared" si="626"/>
        <v>0</v>
      </c>
      <c r="AB2239" t="s">
        <v>38</v>
      </c>
    </row>
    <row r="2240" spans="1:28" x14ac:dyDescent="0.25">
      <c r="A2240" t="s">
        <v>3676</v>
      </c>
      <c r="B2240" t="s">
        <v>989</v>
      </c>
      <c r="D2240" t="s">
        <v>4197</v>
      </c>
      <c r="E2240" t="s">
        <v>200</v>
      </c>
      <c r="F2240">
        <v>520</v>
      </c>
      <c r="G2240">
        <v>520</v>
      </c>
      <c r="H2240">
        <v>1</v>
      </c>
      <c r="I2240">
        <f t="shared" si="616"/>
        <v>0</v>
      </c>
      <c r="J2240">
        <v>0.34399999999999997</v>
      </c>
      <c r="K2240">
        <f t="shared" si="617"/>
        <v>178.88</v>
      </c>
      <c r="L2240" t="s">
        <v>37</v>
      </c>
      <c r="N2240">
        <f t="shared" si="618"/>
        <v>53.206067200000007</v>
      </c>
      <c r="O2240">
        <f t="shared" si="619"/>
        <v>0.11354247346761956</v>
      </c>
      <c r="P2240" t="s">
        <v>99</v>
      </c>
      <c r="Q2240">
        <f t="shared" si="620"/>
        <v>0.98653846153846159</v>
      </c>
      <c r="R2240">
        <f t="shared" si="621"/>
        <v>513</v>
      </c>
      <c r="S2240">
        <f t="shared" si="622"/>
        <v>513</v>
      </c>
      <c r="T2240">
        <v>513</v>
      </c>
      <c r="U2240">
        <f t="shared" si="623"/>
        <v>0</v>
      </c>
      <c r="V2240">
        <v>0.52</v>
      </c>
      <c r="W2240">
        <v>0.22500000000000001</v>
      </c>
      <c r="X2240">
        <f t="shared" si="624"/>
        <v>60.021000000000001</v>
      </c>
      <c r="Y2240">
        <f t="shared" si="625"/>
        <v>60.021000000000001</v>
      </c>
      <c r="Z2240">
        <f t="shared" si="626"/>
        <v>0</v>
      </c>
      <c r="AB2240" t="s">
        <v>38</v>
      </c>
    </row>
    <row r="2241" spans="1:28" x14ac:dyDescent="0.25">
      <c r="A2241" t="s">
        <v>3676</v>
      </c>
      <c r="B2241" t="s">
        <v>950</v>
      </c>
      <c r="D2241" t="s">
        <v>4198</v>
      </c>
      <c r="E2241" t="s">
        <v>200</v>
      </c>
      <c r="F2241">
        <v>640</v>
      </c>
      <c r="G2241">
        <v>640</v>
      </c>
      <c r="H2241">
        <v>1</v>
      </c>
      <c r="I2241">
        <f t="shared" si="616"/>
        <v>0</v>
      </c>
      <c r="J2241">
        <v>0.34399999999999997</v>
      </c>
      <c r="K2241">
        <f t="shared" si="617"/>
        <v>220.15999999999997</v>
      </c>
      <c r="L2241" t="s">
        <v>37</v>
      </c>
      <c r="N2241">
        <f t="shared" si="618"/>
        <v>65.484390399999995</v>
      </c>
      <c r="O2241">
        <f t="shared" si="619"/>
        <v>1.5520295263974962E-2</v>
      </c>
      <c r="P2241" t="s">
        <v>99</v>
      </c>
      <c r="Q2241">
        <f t="shared" si="620"/>
        <v>0.98281249999999998</v>
      </c>
      <c r="R2241">
        <f t="shared" si="621"/>
        <v>629</v>
      </c>
      <c r="S2241">
        <f t="shared" si="622"/>
        <v>629</v>
      </c>
      <c r="T2241">
        <v>629</v>
      </c>
      <c r="U2241">
        <f t="shared" si="623"/>
        <v>0</v>
      </c>
      <c r="V2241">
        <v>0.47</v>
      </c>
      <c r="W2241">
        <v>0.22500000000000001</v>
      </c>
      <c r="X2241">
        <f t="shared" si="624"/>
        <v>66.516750000000002</v>
      </c>
      <c r="Y2241">
        <f t="shared" si="625"/>
        <v>66.516750000000002</v>
      </c>
      <c r="Z2241">
        <f t="shared" si="626"/>
        <v>0</v>
      </c>
      <c r="AB2241" t="s">
        <v>38</v>
      </c>
    </row>
    <row r="2242" spans="1:28" x14ac:dyDescent="0.25">
      <c r="A2242" t="s">
        <v>3676</v>
      </c>
      <c r="B2242" t="s">
        <v>264</v>
      </c>
      <c r="D2242" t="s">
        <v>4199</v>
      </c>
      <c r="E2242" t="s">
        <v>200</v>
      </c>
      <c r="F2242">
        <v>640</v>
      </c>
      <c r="G2242">
        <v>640</v>
      </c>
      <c r="H2242">
        <v>1</v>
      </c>
      <c r="I2242">
        <f t="shared" si="616"/>
        <v>0</v>
      </c>
      <c r="J2242">
        <v>0.34399999999999997</v>
      </c>
      <c r="K2242">
        <f t="shared" si="617"/>
        <v>220.15999999999997</v>
      </c>
      <c r="L2242" t="s">
        <v>37</v>
      </c>
      <c r="N2242">
        <f t="shared" si="618"/>
        <v>65.484390399999995</v>
      </c>
      <c r="O2242">
        <f t="shared" si="619"/>
        <v>0.11018180533474661</v>
      </c>
      <c r="P2242" t="s">
        <v>99</v>
      </c>
      <c r="Q2242">
        <f t="shared" si="620"/>
        <v>0.98281249999999998</v>
      </c>
      <c r="R2242">
        <f t="shared" si="621"/>
        <v>629</v>
      </c>
      <c r="S2242">
        <f t="shared" si="622"/>
        <v>629</v>
      </c>
      <c r="T2242">
        <v>629</v>
      </c>
      <c r="U2242">
        <f t="shared" si="623"/>
        <v>0</v>
      </c>
      <c r="V2242">
        <v>0.52</v>
      </c>
      <c r="W2242">
        <v>0.22500000000000001</v>
      </c>
      <c r="X2242">
        <f t="shared" si="624"/>
        <v>73.593000000000004</v>
      </c>
      <c r="Y2242">
        <f t="shared" si="625"/>
        <v>73.593000000000004</v>
      </c>
      <c r="Z2242">
        <f t="shared" si="626"/>
        <v>0</v>
      </c>
      <c r="AB2242" t="s">
        <v>38</v>
      </c>
    </row>
    <row r="2243" spans="1:28" x14ac:dyDescent="0.25">
      <c r="A2243" t="s">
        <v>3676</v>
      </c>
      <c r="B2243" t="s">
        <v>267</v>
      </c>
      <c r="D2243" t="s">
        <v>4200</v>
      </c>
      <c r="E2243" t="s">
        <v>200</v>
      </c>
      <c r="F2243">
        <v>562</v>
      </c>
      <c r="G2243">
        <v>562</v>
      </c>
      <c r="H2243">
        <v>1</v>
      </c>
      <c r="I2243">
        <f t="shared" si="616"/>
        <v>0</v>
      </c>
      <c r="J2243">
        <v>0.34399999999999997</v>
      </c>
      <c r="K2243">
        <f t="shared" si="617"/>
        <v>193.32799999999997</v>
      </c>
      <c r="L2243" t="s">
        <v>37</v>
      </c>
      <c r="N2243">
        <f t="shared" si="618"/>
        <v>57.503480320000001</v>
      </c>
      <c r="O2243">
        <f t="shared" si="619"/>
        <v>0.11762524635946532</v>
      </c>
      <c r="P2243" t="s">
        <v>99</v>
      </c>
      <c r="Q2243">
        <f t="shared" si="620"/>
        <v>0.99110320284697506</v>
      </c>
      <c r="R2243">
        <f t="shared" si="621"/>
        <v>557</v>
      </c>
      <c r="S2243">
        <f t="shared" si="622"/>
        <v>557</v>
      </c>
      <c r="T2243">
        <v>557</v>
      </c>
      <c r="U2243">
        <f t="shared" si="623"/>
        <v>0</v>
      </c>
      <c r="V2243">
        <v>0.52</v>
      </c>
      <c r="W2243">
        <v>0.22500000000000001</v>
      </c>
      <c r="X2243">
        <f t="shared" si="624"/>
        <v>65.168999999999997</v>
      </c>
      <c r="Y2243">
        <f t="shared" si="625"/>
        <v>65.168999999999997</v>
      </c>
      <c r="Z2243">
        <f t="shared" si="626"/>
        <v>0</v>
      </c>
      <c r="AB2243" t="s">
        <v>38</v>
      </c>
    </row>
    <row r="2244" spans="1:28" x14ac:dyDescent="0.25">
      <c r="A2244" t="s">
        <v>3676</v>
      </c>
      <c r="B2244" t="s">
        <v>270</v>
      </c>
      <c r="D2244" t="s">
        <v>4201</v>
      </c>
      <c r="E2244" t="s">
        <v>200</v>
      </c>
      <c r="F2244">
        <v>562</v>
      </c>
      <c r="G2244">
        <v>562</v>
      </c>
      <c r="H2244">
        <v>1</v>
      </c>
      <c r="I2244">
        <f t="shared" si="616"/>
        <v>0</v>
      </c>
      <c r="J2244">
        <v>0.34399999999999997</v>
      </c>
      <c r="K2244">
        <f t="shared" si="617"/>
        <v>193.32799999999997</v>
      </c>
      <c r="L2244" t="s">
        <v>37</v>
      </c>
      <c r="N2244">
        <f t="shared" si="618"/>
        <v>57.503480320000001</v>
      </c>
      <c r="O2244">
        <f t="shared" si="619"/>
        <v>0.11762524635946532</v>
      </c>
      <c r="P2244" t="s">
        <v>99</v>
      </c>
      <c r="Q2244">
        <f t="shared" si="620"/>
        <v>0.99110320284697506</v>
      </c>
      <c r="R2244">
        <f t="shared" si="621"/>
        <v>557</v>
      </c>
      <c r="S2244">
        <f t="shared" si="622"/>
        <v>557</v>
      </c>
      <c r="T2244">
        <v>557</v>
      </c>
      <c r="U2244">
        <f t="shared" si="623"/>
        <v>0</v>
      </c>
      <c r="V2244">
        <v>0.52</v>
      </c>
      <c r="W2244">
        <v>0.22500000000000001</v>
      </c>
      <c r="X2244">
        <f t="shared" si="624"/>
        <v>65.168999999999997</v>
      </c>
      <c r="Y2244">
        <f t="shared" si="625"/>
        <v>65.168999999999997</v>
      </c>
      <c r="Z2244">
        <f t="shared" si="626"/>
        <v>0</v>
      </c>
      <c r="AB2244" t="s">
        <v>38</v>
      </c>
    </row>
    <row r="2245" spans="1:28" x14ac:dyDescent="0.25">
      <c r="A2245" t="s">
        <v>3676</v>
      </c>
      <c r="B2245" t="s">
        <v>273</v>
      </c>
      <c r="D2245" t="s">
        <v>4202</v>
      </c>
      <c r="E2245" t="s">
        <v>200</v>
      </c>
      <c r="F2245">
        <v>609</v>
      </c>
      <c r="G2245">
        <v>609</v>
      </c>
      <c r="H2245">
        <v>1</v>
      </c>
      <c r="I2245">
        <f t="shared" si="616"/>
        <v>0</v>
      </c>
      <c r="J2245">
        <v>0.34399999999999997</v>
      </c>
      <c r="K2245">
        <f t="shared" si="617"/>
        <v>209.49599999999998</v>
      </c>
      <c r="L2245" t="s">
        <v>37</v>
      </c>
      <c r="N2245">
        <f t="shared" si="618"/>
        <v>62.312490240000002</v>
      </c>
      <c r="O2245">
        <f t="shared" si="619"/>
        <v>0.11383463117027183</v>
      </c>
      <c r="P2245" t="s">
        <v>99</v>
      </c>
      <c r="Q2245">
        <f t="shared" si="620"/>
        <v>0.98686371100164205</v>
      </c>
      <c r="R2245">
        <f t="shared" si="621"/>
        <v>601</v>
      </c>
      <c r="S2245">
        <f t="shared" si="622"/>
        <v>601</v>
      </c>
      <c r="T2245">
        <v>601</v>
      </c>
      <c r="U2245">
        <f t="shared" si="623"/>
        <v>0</v>
      </c>
      <c r="V2245">
        <v>0.52</v>
      </c>
      <c r="W2245">
        <v>0.22500000000000001</v>
      </c>
      <c r="X2245">
        <f t="shared" si="624"/>
        <v>70.317000000000007</v>
      </c>
      <c r="Y2245">
        <f t="shared" si="625"/>
        <v>70.316999999999993</v>
      </c>
      <c r="Z2245">
        <f t="shared" si="626"/>
        <v>-2.0209699951934813E-16</v>
      </c>
      <c r="AB2245" t="s">
        <v>38</v>
      </c>
    </row>
    <row r="2246" spans="1:28" x14ac:dyDescent="0.25">
      <c r="A2246" t="s">
        <v>3676</v>
      </c>
      <c r="B2246" t="s">
        <v>957</v>
      </c>
      <c r="D2246" t="s">
        <v>4203</v>
      </c>
      <c r="E2246" t="s">
        <v>200</v>
      </c>
      <c r="F2246">
        <v>609</v>
      </c>
      <c r="G2246">
        <v>609</v>
      </c>
      <c r="H2246">
        <v>1</v>
      </c>
      <c r="I2246">
        <f t="shared" si="616"/>
        <v>0</v>
      </c>
      <c r="J2246">
        <v>0.34399999999999997</v>
      </c>
      <c r="K2246">
        <f t="shared" si="617"/>
        <v>209.49599999999998</v>
      </c>
      <c r="L2246" t="s">
        <v>37</v>
      </c>
      <c r="N2246">
        <f t="shared" si="618"/>
        <v>62.312490240000002</v>
      </c>
      <c r="O2246">
        <f t="shared" si="619"/>
        <v>0.11383463117027183</v>
      </c>
      <c r="P2246" t="s">
        <v>99</v>
      </c>
      <c r="Q2246">
        <f t="shared" si="620"/>
        <v>0.98686371100164205</v>
      </c>
      <c r="R2246">
        <f t="shared" si="621"/>
        <v>601</v>
      </c>
      <c r="S2246">
        <f t="shared" si="622"/>
        <v>601</v>
      </c>
      <c r="T2246">
        <v>601</v>
      </c>
      <c r="U2246">
        <f t="shared" si="623"/>
        <v>0</v>
      </c>
      <c r="V2246">
        <v>0.52</v>
      </c>
      <c r="W2246">
        <v>0.22500000000000001</v>
      </c>
      <c r="X2246">
        <f t="shared" si="624"/>
        <v>70.317000000000007</v>
      </c>
      <c r="Y2246">
        <f t="shared" si="625"/>
        <v>70.316999999999993</v>
      </c>
      <c r="Z2246">
        <f t="shared" si="626"/>
        <v>-2.0209699951934813E-16</v>
      </c>
      <c r="AB2246" t="s">
        <v>38</v>
      </c>
    </row>
    <row r="2247" spans="1:28" x14ac:dyDescent="0.25">
      <c r="A2247" t="s">
        <v>3676</v>
      </c>
      <c r="B2247" t="s">
        <v>960</v>
      </c>
      <c r="D2247" t="s">
        <v>4204</v>
      </c>
      <c r="E2247" t="s">
        <v>200</v>
      </c>
      <c r="F2247">
        <v>649</v>
      </c>
      <c r="G2247">
        <v>649</v>
      </c>
      <c r="H2247">
        <v>1</v>
      </c>
      <c r="I2247">
        <f t="shared" si="616"/>
        <v>0</v>
      </c>
      <c r="J2247">
        <v>0.34399999999999997</v>
      </c>
      <c r="K2247">
        <f t="shared" si="617"/>
        <v>223.25599999999997</v>
      </c>
      <c r="L2247" t="s">
        <v>37</v>
      </c>
      <c r="N2247">
        <f t="shared" si="618"/>
        <v>66.405264639999999</v>
      </c>
      <c r="O2247">
        <f t="shared" si="619"/>
        <v>0.11178972700399939</v>
      </c>
      <c r="P2247" t="s">
        <v>99</v>
      </c>
      <c r="Q2247">
        <f t="shared" si="620"/>
        <v>0.98459167950693371</v>
      </c>
      <c r="R2247">
        <f t="shared" si="621"/>
        <v>639</v>
      </c>
      <c r="S2247">
        <f t="shared" si="622"/>
        <v>639</v>
      </c>
      <c r="T2247">
        <v>639</v>
      </c>
      <c r="U2247">
        <f t="shared" si="623"/>
        <v>0</v>
      </c>
      <c r="V2247">
        <v>0.52</v>
      </c>
      <c r="W2247">
        <v>0.22500000000000001</v>
      </c>
      <c r="X2247">
        <f t="shared" si="624"/>
        <v>74.763000000000005</v>
      </c>
      <c r="Y2247">
        <f t="shared" si="625"/>
        <v>74.763000000000005</v>
      </c>
      <c r="Z2247">
        <f t="shared" si="626"/>
        <v>0</v>
      </c>
      <c r="AB2247" t="s">
        <v>38</v>
      </c>
    </row>
    <row r="2248" spans="1:28" x14ac:dyDescent="0.25">
      <c r="A2248" t="s">
        <v>3676</v>
      </c>
      <c r="B2248" t="s">
        <v>276</v>
      </c>
      <c r="D2248" t="s">
        <v>4205</v>
      </c>
      <c r="E2248" t="s">
        <v>200</v>
      </c>
      <c r="F2248">
        <v>649</v>
      </c>
      <c r="G2248">
        <v>649</v>
      </c>
      <c r="H2248">
        <v>1</v>
      </c>
      <c r="I2248">
        <f t="shared" si="616"/>
        <v>0</v>
      </c>
      <c r="J2248">
        <v>0.34399999999999997</v>
      </c>
      <c r="K2248">
        <f t="shared" si="617"/>
        <v>223.25599999999997</v>
      </c>
      <c r="L2248" t="s">
        <v>37</v>
      </c>
      <c r="N2248">
        <f t="shared" si="618"/>
        <v>66.405264639999999</v>
      </c>
      <c r="O2248">
        <f t="shared" si="619"/>
        <v>0.11178972700399939</v>
      </c>
      <c r="P2248" t="s">
        <v>99</v>
      </c>
      <c r="Q2248">
        <f t="shared" si="620"/>
        <v>0.98459167950693371</v>
      </c>
      <c r="R2248">
        <f t="shared" si="621"/>
        <v>639</v>
      </c>
      <c r="S2248">
        <f t="shared" si="622"/>
        <v>639</v>
      </c>
      <c r="T2248">
        <v>639</v>
      </c>
      <c r="U2248">
        <f t="shared" si="623"/>
        <v>0</v>
      </c>
      <c r="V2248">
        <v>0.52</v>
      </c>
      <c r="W2248">
        <v>0.22500000000000001</v>
      </c>
      <c r="X2248">
        <f t="shared" si="624"/>
        <v>74.763000000000005</v>
      </c>
      <c r="Y2248">
        <f t="shared" si="625"/>
        <v>74.763000000000005</v>
      </c>
      <c r="Z2248">
        <f t="shared" si="626"/>
        <v>0</v>
      </c>
      <c r="AB2248" t="s">
        <v>38</v>
      </c>
    </row>
    <row r="2249" spans="1:28" x14ac:dyDescent="0.25">
      <c r="A2249" t="s">
        <v>3676</v>
      </c>
      <c r="B2249" t="s">
        <v>279</v>
      </c>
      <c r="D2249" t="s">
        <v>4206</v>
      </c>
      <c r="E2249" t="s">
        <v>200</v>
      </c>
      <c r="F2249">
        <v>713</v>
      </c>
      <c r="G2249">
        <v>713</v>
      </c>
      <c r="H2249">
        <v>1</v>
      </c>
      <c r="I2249">
        <f t="shared" si="616"/>
        <v>0</v>
      </c>
      <c r="J2249">
        <v>0.34399999999999997</v>
      </c>
      <c r="K2249">
        <f t="shared" si="617"/>
        <v>245.27199999999999</v>
      </c>
      <c r="L2249" t="s">
        <v>37</v>
      </c>
      <c r="N2249">
        <f t="shared" si="618"/>
        <v>72.953703680000018</v>
      </c>
      <c r="O2249">
        <f t="shared" si="619"/>
        <v>0.11929953546767098</v>
      </c>
      <c r="P2249" t="s">
        <v>99</v>
      </c>
      <c r="Q2249">
        <f t="shared" si="620"/>
        <v>0.99298737727910236</v>
      </c>
      <c r="R2249">
        <f t="shared" si="621"/>
        <v>708</v>
      </c>
      <c r="S2249">
        <f t="shared" si="622"/>
        <v>708</v>
      </c>
      <c r="T2249">
        <v>708</v>
      </c>
      <c r="U2249">
        <f t="shared" si="623"/>
        <v>0</v>
      </c>
      <c r="V2249">
        <v>0.52</v>
      </c>
      <c r="W2249">
        <v>0.22500000000000001</v>
      </c>
      <c r="X2249">
        <f t="shared" si="624"/>
        <v>82.836000000000013</v>
      </c>
      <c r="Y2249">
        <f t="shared" si="625"/>
        <v>82.836000000000013</v>
      </c>
      <c r="Z2249">
        <f t="shared" si="626"/>
        <v>0</v>
      </c>
      <c r="AB2249" t="s">
        <v>38</v>
      </c>
    </row>
    <row r="2250" spans="1:28" x14ac:dyDescent="0.25">
      <c r="A2250" t="s">
        <v>3676</v>
      </c>
      <c r="B2250" t="s">
        <v>282</v>
      </c>
      <c r="D2250" t="s">
        <v>4207</v>
      </c>
      <c r="E2250" t="s">
        <v>200</v>
      </c>
      <c r="F2250">
        <v>713</v>
      </c>
      <c r="G2250">
        <v>713</v>
      </c>
      <c r="H2250">
        <v>1</v>
      </c>
      <c r="I2250">
        <f t="shared" si="616"/>
        <v>0</v>
      </c>
      <c r="J2250">
        <v>0.34399999999999997</v>
      </c>
      <c r="K2250">
        <f t="shared" si="617"/>
        <v>245.27199999999999</v>
      </c>
      <c r="L2250" t="s">
        <v>37</v>
      </c>
      <c r="N2250">
        <f t="shared" si="618"/>
        <v>72.953703680000018</v>
      </c>
      <c r="O2250">
        <f t="shared" si="619"/>
        <v>0.11929953546767098</v>
      </c>
      <c r="P2250" t="s">
        <v>99</v>
      </c>
      <c r="Q2250">
        <f t="shared" si="620"/>
        <v>0.99298737727910236</v>
      </c>
      <c r="R2250">
        <f t="shared" si="621"/>
        <v>708</v>
      </c>
      <c r="S2250">
        <f t="shared" si="622"/>
        <v>708</v>
      </c>
      <c r="T2250">
        <v>708</v>
      </c>
      <c r="U2250">
        <f t="shared" si="623"/>
        <v>0</v>
      </c>
      <c r="V2250">
        <v>0.52</v>
      </c>
      <c r="W2250">
        <v>0.22500000000000001</v>
      </c>
      <c r="X2250">
        <f t="shared" si="624"/>
        <v>82.836000000000013</v>
      </c>
      <c r="Y2250">
        <f t="shared" si="625"/>
        <v>82.836000000000013</v>
      </c>
      <c r="Z2250">
        <f t="shared" si="626"/>
        <v>0</v>
      </c>
      <c r="AB2250" t="s">
        <v>38</v>
      </c>
    </row>
    <row r="2251" spans="1:28" x14ac:dyDescent="0.25">
      <c r="A2251" t="s">
        <v>3676</v>
      </c>
      <c r="B2251" t="s">
        <v>285</v>
      </c>
      <c r="D2251" t="s">
        <v>4208</v>
      </c>
      <c r="E2251" t="s">
        <v>200</v>
      </c>
      <c r="F2251">
        <v>898</v>
      </c>
      <c r="G2251">
        <v>898</v>
      </c>
      <c r="H2251">
        <v>1</v>
      </c>
      <c r="I2251">
        <f t="shared" si="616"/>
        <v>0</v>
      </c>
      <c r="J2251">
        <v>0.34399999999999997</v>
      </c>
      <c r="K2251">
        <f t="shared" si="617"/>
        <v>308.91199999999998</v>
      </c>
      <c r="L2251" t="s">
        <v>37</v>
      </c>
      <c r="N2251">
        <f t="shared" si="618"/>
        <v>91.882785280000007</v>
      </c>
      <c r="O2251">
        <f t="shared" si="619"/>
        <v>0.11662210223722032</v>
      </c>
      <c r="P2251" t="s">
        <v>99</v>
      </c>
      <c r="Q2251">
        <f t="shared" si="620"/>
        <v>0.98997772828507791</v>
      </c>
      <c r="R2251">
        <f t="shared" si="621"/>
        <v>889</v>
      </c>
      <c r="S2251">
        <f t="shared" si="622"/>
        <v>889</v>
      </c>
      <c r="T2251">
        <v>889</v>
      </c>
      <c r="U2251">
        <f t="shared" si="623"/>
        <v>0</v>
      </c>
      <c r="V2251">
        <v>0.52</v>
      </c>
      <c r="W2251">
        <v>0.22500000000000001</v>
      </c>
      <c r="X2251">
        <f t="shared" si="624"/>
        <v>104.01300000000001</v>
      </c>
      <c r="Y2251">
        <f t="shared" si="625"/>
        <v>104.01300000000001</v>
      </c>
      <c r="Z2251">
        <f t="shared" si="626"/>
        <v>0</v>
      </c>
      <c r="AB2251" t="s">
        <v>38</v>
      </c>
    </row>
    <row r="2252" spans="1:28" x14ac:dyDescent="0.25">
      <c r="A2252" t="s">
        <v>3676</v>
      </c>
      <c r="B2252" t="s">
        <v>961</v>
      </c>
      <c r="D2252" t="s">
        <v>4209</v>
      </c>
      <c r="E2252" t="s">
        <v>200</v>
      </c>
      <c r="F2252">
        <v>898</v>
      </c>
      <c r="G2252">
        <v>898</v>
      </c>
      <c r="H2252">
        <v>1</v>
      </c>
      <c r="I2252">
        <f t="shared" si="616"/>
        <v>0</v>
      </c>
      <c r="J2252">
        <v>0.34399999999999997</v>
      </c>
      <c r="K2252">
        <f t="shared" si="617"/>
        <v>308.91199999999998</v>
      </c>
      <c r="L2252" t="s">
        <v>37</v>
      </c>
      <c r="N2252">
        <f t="shared" si="618"/>
        <v>91.882785280000007</v>
      </c>
      <c r="O2252">
        <f t="shared" si="619"/>
        <v>0.11662210223722032</v>
      </c>
      <c r="P2252" t="s">
        <v>99</v>
      </c>
      <c r="Q2252">
        <f t="shared" si="620"/>
        <v>0.98997772828507791</v>
      </c>
      <c r="R2252">
        <f t="shared" si="621"/>
        <v>889</v>
      </c>
      <c r="S2252">
        <f t="shared" si="622"/>
        <v>889</v>
      </c>
      <c r="T2252">
        <v>889</v>
      </c>
      <c r="U2252">
        <f t="shared" si="623"/>
        <v>0</v>
      </c>
      <c r="V2252">
        <v>0.52</v>
      </c>
      <c r="W2252">
        <v>0.22500000000000001</v>
      </c>
      <c r="X2252">
        <f t="shared" si="624"/>
        <v>104.01300000000001</v>
      </c>
      <c r="Y2252">
        <f t="shared" si="625"/>
        <v>104.01300000000001</v>
      </c>
      <c r="Z2252">
        <f t="shared" si="626"/>
        <v>0</v>
      </c>
      <c r="AB2252" t="s">
        <v>38</v>
      </c>
    </row>
    <row r="2253" spans="1:28" x14ac:dyDescent="0.25">
      <c r="A2253" t="s">
        <v>3676</v>
      </c>
      <c r="B2253" t="s">
        <v>962</v>
      </c>
      <c r="D2253" t="s">
        <v>4210</v>
      </c>
      <c r="E2253" t="s">
        <v>200</v>
      </c>
      <c r="F2253">
        <v>987</v>
      </c>
      <c r="G2253">
        <v>987</v>
      </c>
      <c r="H2253">
        <v>1</v>
      </c>
      <c r="I2253">
        <f t="shared" si="616"/>
        <v>0</v>
      </c>
      <c r="J2253">
        <v>0.34399999999999997</v>
      </c>
      <c r="K2253">
        <f t="shared" si="617"/>
        <v>339.52799999999996</v>
      </c>
      <c r="L2253" t="s">
        <v>37</v>
      </c>
      <c r="N2253">
        <f t="shared" si="618"/>
        <v>100.98920832</v>
      </c>
      <c r="O2253">
        <f t="shared" si="619"/>
        <v>2.4534531835206007E-2</v>
      </c>
      <c r="P2253" t="s">
        <v>99</v>
      </c>
      <c r="Q2253">
        <f t="shared" si="620"/>
        <v>0.99189463019250257</v>
      </c>
      <c r="R2253">
        <f t="shared" si="621"/>
        <v>979</v>
      </c>
      <c r="S2253">
        <f t="shared" si="622"/>
        <v>979</v>
      </c>
      <c r="T2253">
        <v>979</v>
      </c>
      <c r="U2253">
        <f t="shared" si="623"/>
        <v>0</v>
      </c>
      <c r="V2253">
        <v>0.47</v>
      </c>
      <c r="W2253">
        <v>0.22500000000000001</v>
      </c>
      <c r="X2253">
        <f t="shared" si="624"/>
        <v>103.52925</v>
      </c>
      <c r="Y2253">
        <f t="shared" si="625"/>
        <v>103.52924999999999</v>
      </c>
      <c r="Z2253">
        <f t="shared" si="626"/>
        <v>-1.3726415206525696E-16</v>
      </c>
      <c r="AB2253" t="s">
        <v>38</v>
      </c>
    </row>
    <row r="2254" spans="1:28" x14ac:dyDescent="0.25">
      <c r="A2254" t="s">
        <v>3676</v>
      </c>
      <c r="B2254" t="s">
        <v>288</v>
      </c>
      <c r="D2254" t="s">
        <v>4211</v>
      </c>
      <c r="E2254" t="s">
        <v>200</v>
      </c>
      <c r="F2254">
        <v>987</v>
      </c>
      <c r="G2254">
        <v>987</v>
      </c>
      <c r="H2254">
        <v>1</v>
      </c>
      <c r="I2254">
        <f t="shared" si="616"/>
        <v>0</v>
      </c>
      <c r="J2254">
        <v>0.34399999999999997</v>
      </c>
      <c r="K2254">
        <f t="shared" si="617"/>
        <v>339.52799999999996</v>
      </c>
      <c r="L2254" t="s">
        <v>37</v>
      </c>
      <c r="N2254">
        <f t="shared" si="618"/>
        <v>100.98920832</v>
      </c>
      <c r="O2254">
        <f t="shared" si="619"/>
        <v>0.11832928838951313</v>
      </c>
      <c r="P2254" t="s">
        <v>99</v>
      </c>
      <c r="Q2254">
        <f t="shared" si="620"/>
        <v>0.99189463019250257</v>
      </c>
      <c r="R2254">
        <f t="shared" si="621"/>
        <v>979</v>
      </c>
      <c r="S2254">
        <f t="shared" si="622"/>
        <v>979</v>
      </c>
      <c r="T2254">
        <v>979</v>
      </c>
      <c r="U2254">
        <f t="shared" si="623"/>
        <v>0</v>
      </c>
      <c r="V2254">
        <v>0.52</v>
      </c>
      <c r="W2254">
        <v>0.22500000000000001</v>
      </c>
      <c r="X2254">
        <f t="shared" si="624"/>
        <v>114.54300000000001</v>
      </c>
      <c r="Y2254">
        <f t="shared" si="625"/>
        <v>114.54300000000001</v>
      </c>
      <c r="Z2254">
        <f t="shared" si="626"/>
        <v>0</v>
      </c>
      <c r="AB2254" t="s">
        <v>38</v>
      </c>
    </row>
    <row r="2255" spans="1:28" x14ac:dyDescent="0.25">
      <c r="A2255" t="s">
        <v>3676</v>
      </c>
      <c r="B2255" t="s">
        <v>291</v>
      </c>
      <c r="D2255" t="s">
        <v>4212</v>
      </c>
      <c r="E2255" t="s">
        <v>200</v>
      </c>
      <c r="F2255">
        <v>1520</v>
      </c>
      <c r="G2255">
        <v>1520</v>
      </c>
      <c r="H2255">
        <v>1</v>
      </c>
      <c r="I2255">
        <f t="shared" si="616"/>
        <v>0</v>
      </c>
      <c r="J2255">
        <v>0.34399999999999997</v>
      </c>
      <c r="K2255">
        <f t="shared" si="617"/>
        <v>522.88</v>
      </c>
      <c r="L2255" t="s">
        <v>37</v>
      </c>
      <c r="N2255">
        <f t="shared" si="618"/>
        <v>155.52542720000002</v>
      </c>
      <c r="O2255">
        <f t="shared" si="619"/>
        <v>0.11322404566006959</v>
      </c>
      <c r="P2255" t="s">
        <v>99</v>
      </c>
      <c r="Q2255">
        <f t="shared" si="620"/>
        <v>0.98618421052631577</v>
      </c>
      <c r="R2255">
        <f t="shared" si="621"/>
        <v>1499</v>
      </c>
      <c r="S2255">
        <f t="shared" si="622"/>
        <v>1499</v>
      </c>
      <c r="T2255">
        <v>1499</v>
      </c>
      <c r="U2255">
        <f t="shared" si="623"/>
        <v>0</v>
      </c>
      <c r="V2255">
        <v>0.52</v>
      </c>
      <c r="W2255">
        <v>0.22500000000000001</v>
      </c>
      <c r="X2255">
        <f t="shared" si="624"/>
        <v>175.38300000000001</v>
      </c>
      <c r="Y2255">
        <f t="shared" si="625"/>
        <v>175.38300000000001</v>
      </c>
      <c r="Z2255">
        <f t="shared" si="626"/>
        <v>0</v>
      </c>
      <c r="AB2255" t="s">
        <v>38</v>
      </c>
    </row>
    <row r="2256" spans="1:28" x14ac:dyDescent="0.25">
      <c r="A2256" t="s">
        <v>3676</v>
      </c>
      <c r="B2256" t="s">
        <v>294</v>
      </c>
      <c r="D2256" t="s">
        <v>4213</v>
      </c>
      <c r="E2256" t="s">
        <v>200</v>
      </c>
      <c r="F2256">
        <v>1520</v>
      </c>
      <c r="G2256">
        <v>1520</v>
      </c>
      <c r="H2256">
        <v>1</v>
      </c>
      <c r="I2256">
        <f t="shared" si="616"/>
        <v>0</v>
      </c>
      <c r="J2256">
        <v>0.34399999999999997</v>
      </c>
      <c r="K2256">
        <f t="shared" si="617"/>
        <v>522.88</v>
      </c>
      <c r="L2256" t="s">
        <v>37</v>
      </c>
      <c r="N2256">
        <f t="shared" si="618"/>
        <v>155.52542720000002</v>
      </c>
      <c r="O2256">
        <f t="shared" si="619"/>
        <v>0.11322404566006959</v>
      </c>
      <c r="P2256" t="s">
        <v>99</v>
      </c>
      <c r="Q2256">
        <f t="shared" si="620"/>
        <v>0.98618421052631577</v>
      </c>
      <c r="R2256">
        <f t="shared" si="621"/>
        <v>1499</v>
      </c>
      <c r="S2256">
        <f t="shared" si="622"/>
        <v>1499</v>
      </c>
      <c r="T2256">
        <v>1499</v>
      </c>
      <c r="U2256">
        <f t="shared" si="623"/>
        <v>0</v>
      </c>
      <c r="V2256">
        <v>0.52</v>
      </c>
      <c r="W2256">
        <v>0.22500000000000001</v>
      </c>
      <c r="X2256">
        <f t="shared" si="624"/>
        <v>175.38300000000001</v>
      </c>
      <c r="Y2256">
        <f t="shared" si="625"/>
        <v>175.38300000000001</v>
      </c>
      <c r="Z2256">
        <f t="shared" si="626"/>
        <v>0</v>
      </c>
      <c r="AB2256" t="s">
        <v>38</v>
      </c>
    </row>
    <row r="2257" spans="1:28" x14ac:dyDescent="0.25">
      <c r="A2257" t="s">
        <v>3676</v>
      </c>
      <c r="B2257" t="s">
        <v>297</v>
      </c>
      <c r="D2257" t="s">
        <v>4214</v>
      </c>
      <c r="E2257" t="s">
        <v>200</v>
      </c>
      <c r="F2257">
        <v>1710</v>
      </c>
      <c r="G2257">
        <v>1710</v>
      </c>
      <c r="H2257">
        <v>1</v>
      </c>
      <c r="I2257">
        <f t="shared" si="616"/>
        <v>0</v>
      </c>
      <c r="J2257">
        <v>0.34399999999999997</v>
      </c>
      <c r="K2257">
        <f t="shared" si="617"/>
        <v>588.24</v>
      </c>
      <c r="L2257" t="s">
        <v>37</v>
      </c>
      <c r="N2257">
        <f t="shared" si="618"/>
        <v>174.96610560000002</v>
      </c>
      <c r="O2257">
        <f t="shared" si="619"/>
        <v>1.9830674599172871E-2</v>
      </c>
      <c r="P2257" t="s">
        <v>99</v>
      </c>
      <c r="Q2257">
        <f t="shared" si="620"/>
        <v>0.98713450292397664</v>
      </c>
      <c r="R2257">
        <f t="shared" si="621"/>
        <v>1688</v>
      </c>
      <c r="S2257">
        <f t="shared" si="622"/>
        <v>1688</v>
      </c>
      <c r="T2257">
        <v>1688</v>
      </c>
      <c r="U2257">
        <f t="shared" si="623"/>
        <v>0</v>
      </c>
      <c r="V2257">
        <v>0.47</v>
      </c>
      <c r="W2257">
        <v>0.22500000000000001</v>
      </c>
      <c r="X2257">
        <f t="shared" si="624"/>
        <v>178.50599999999997</v>
      </c>
      <c r="Y2257">
        <f t="shared" si="625"/>
        <v>178.506</v>
      </c>
      <c r="Z2257">
        <f t="shared" si="626"/>
        <v>1.592199109856476E-16</v>
      </c>
      <c r="AB2257" t="s">
        <v>38</v>
      </c>
    </row>
    <row r="2258" spans="1:28" x14ac:dyDescent="0.25">
      <c r="A2258" t="s">
        <v>3676</v>
      </c>
      <c r="B2258" t="s">
        <v>963</v>
      </c>
      <c r="D2258" t="s">
        <v>4215</v>
      </c>
      <c r="E2258" t="s">
        <v>200</v>
      </c>
      <c r="F2258">
        <v>1710</v>
      </c>
      <c r="G2258">
        <v>1710</v>
      </c>
      <c r="H2258">
        <v>1</v>
      </c>
      <c r="I2258">
        <f t="shared" si="616"/>
        <v>0</v>
      </c>
      <c r="J2258">
        <v>0.34399999999999997</v>
      </c>
      <c r="K2258">
        <f t="shared" si="617"/>
        <v>588.24</v>
      </c>
      <c r="L2258" t="s">
        <v>37</v>
      </c>
      <c r="N2258">
        <f t="shared" si="618"/>
        <v>174.96610560000002</v>
      </c>
      <c r="O2258">
        <f t="shared" si="619"/>
        <v>1.9830674599172871E-2</v>
      </c>
      <c r="P2258" t="s">
        <v>99</v>
      </c>
      <c r="Q2258">
        <f t="shared" si="620"/>
        <v>0.98713450292397664</v>
      </c>
      <c r="R2258">
        <f t="shared" si="621"/>
        <v>1688</v>
      </c>
      <c r="S2258">
        <f t="shared" si="622"/>
        <v>1688</v>
      </c>
      <c r="T2258">
        <v>1688</v>
      </c>
      <c r="U2258">
        <f t="shared" si="623"/>
        <v>0</v>
      </c>
      <c r="V2258">
        <v>0.47</v>
      </c>
      <c r="W2258">
        <v>0.22500000000000001</v>
      </c>
      <c r="X2258">
        <f t="shared" si="624"/>
        <v>178.50599999999997</v>
      </c>
      <c r="Y2258">
        <f t="shared" si="625"/>
        <v>178.506</v>
      </c>
      <c r="Z2258">
        <f t="shared" si="626"/>
        <v>1.592199109856476E-16</v>
      </c>
      <c r="AB2258" t="s">
        <v>38</v>
      </c>
    </row>
    <row r="2259" spans="1:28" x14ac:dyDescent="0.25">
      <c r="A2259" t="s">
        <v>3676</v>
      </c>
      <c r="B2259" t="s">
        <v>567</v>
      </c>
      <c r="D2259" t="s">
        <v>4216</v>
      </c>
      <c r="E2259" t="s">
        <v>200</v>
      </c>
      <c r="F2259">
        <v>533</v>
      </c>
      <c r="G2259">
        <v>533</v>
      </c>
      <c r="H2259">
        <v>1</v>
      </c>
      <c r="I2259">
        <f t="shared" ref="I2259:I2273" si="627">(G2259-F2259)/F2259</f>
        <v>0</v>
      </c>
      <c r="J2259">
        <v>0.34399999999999997</v>
      </c>
      <c r="K2259">
        <f t="shared" ref="K2259:K2273" si="628">F2259*H2259*J2259</f>
        <v>183.35199999999998</v>
      </c>
      <c r="L2259" t="s">
        <v>37</v>
      </c>
      <c r="N2259">
        <f t="shared" ref="N2259:N2273" si="629">K2259*$N$2*$O$2</f>
        <v>54.53621888</v>
      </c>
      <c r="O2259" t="e">
        <f t="shared" ref="O2259:O2273" si="630">(X2259-N2259)/X2259</f>
        <v>#DIV/0!</v>
      </c>
      <c r="Q2259">
        <f t="shared" ref="Q2259:Q2273" si="631">T2259/F2259</f>
        <v>0.99624765478424016</v>
      </c>
      <c r="R2259">
        <f t="shared" ref="R2259:R2273" si="632">F2259*Q2259</f>
        <v>531</v>
      </c>
      <c r="S2259">
        <f t="shared" ref="S2259:S2273" si="633">G2259*Q2259</f>
        <v>531</v>
      </c>
      <c r="T2259">
        <v>531</v>
      </c>
      <c r="U2259">
        <f t="shared" ref="U2259:U2273" si="634">(T2259-R2259)/R2259</f>
        <v>0</v>
      </c>
      <c r="X2259">
        <f t="shared" ref="X2259:X2273" si="635">R2259*V2259*W2259</f>
        <v>0</v>
      </c>
      <c r="Y2259">
        <f t="shared" ref="Y2259:Y2273" si="636">S2259*W2259*V2259</f>
        <v>0</v>
      </c>
      <c r="Z2259" t="e">
        <f t="shared" ref="Z2259:Z2273" si="637">(Y2259-X2259)/X2259</f>
        <v>#DIV/0!</v>
      </c>
      <c r="AB2259" t="s">
        <v>38</v>
      </c>
    </row>
    <row r="2260" spans="1:28" x14ac:dyDescent="0.25">
      <c r="A2260" t="s">
        <v>3676</v>
      </c>
      <c r="B2260" t="s">
        <v>570</v>
      </c>
      <c r="D2260" t="s">
        <v>4217</v>
      </c>
      <c r="E2260" t="s">
        <v>200</v>
      </c>
      <c r="F2260">
        <v>602</v>
      </c>
      <c r="G2260">
        <v>602</v>
      </c>
      <c r="H2260">
        <v>1</v>
      </c>
      <c r="I2260">
        <f t="shared" si="627"/>
        <v>0</v>
      </c>
      <c r="J2260">
        <v>0.34399999999999997</v>
      </c>
      <c r="K2260">
        <f t="shared" si="628"/>
        <v>207.08799999999999</v>
      </c>
      <c r="L2260" t="s">
        <v>37</v>
      </c>
      <c r="N2260">
        <f t="shared" si="629"/>
        <v>61.596254720000012</v>
      </c>
      <c r="O2260" t="e">
        <f t="shared" si="630"/>
        <v>#DIV/0!</v>
      </c>
      <c r="Q2260">
        <f t="shared" si="631"/>
        <v>0.99003322259136217</v>
      </c>
      <c r="R2260">
        <f t="shared" si="632"/>
        <v>596</v>
      </c>
      <c r="S2260">
        <f t="shared" si="633"/>
        <v>596</v>
      </c>
      <c r="T2260">
        <v>596</v>
      </c>
      <c r="U2260">
        <f t="shared" si="634"/>
        <v>0</v>
      </c>
      <c r="X2260">
        <f t="shared" si="635"/>
        <v>0</v>
      </c>
      <c r="Y2260">
        <f t="shared" si="636"/>
        <v>0</v>
      </c>
      <c r="Z2260" t="e">
        <f t="shared" si="637"/>
        <v>#DIV/0!</v>
      </c>
      <c r="AB2260" t="s">
        <v>38</v>
      </c>
    </row>
    <row r="2261" spans="1:28" x14ac:dyDescent="0.25">
      <c r="A2261" t="s">
        <v>3676</v>
      </c>
      <c r="B2261" t="s">
        <v>573</v>
      </c>
      <c r="D2261" t="s">
        <v>4218</v>
      </c>
      <c r="E2261" t="s">
        <v>200</v>
      </c>
      <c r="F2261">
        <v>602</v>
      </c>
      <c r="G2261">
        <v>602</v>
      </c>
      <c r="H2261">
        <v>1</v>
      </c>
      <c r="I2261">
        <f t="shared" si="627"/>
        <v>0</v>
      </c>
      <c r="J2261">
        <v>0.34399999999999997</v>
      </c>
      <c r="K2261">
        <f t="shared" si="628"/>
        <v>207.08799999999999</v>
      </c>
      <c r="L2261" t="s">
        <v>37</v>
      </c>
      <c r="N2261">
        <f t="shared" si="629"/>
        <v>61.596254720000012</v>
      </c>
      <c r="O2261" t="e">
        <f t="shared" si="630"/>
        <v>#DIV/0!</v>
      </c>
      <c r="Q2261">
        <f t="shared" si="631"/>
        <v>0.99003322259136217</v>
      </c>
      <c r="R2261">
        <f t="shared" si="632"/>
        <v>596</v>
      </c>
      <c r="S2261">
        <f t="shared" si="633"/>
        <v>596</v>
      </c>
      <c r="T2261">
        <v>596</v>
      </c>
      <c r="U2261">
        <f t="shared" si="634"/>
        <v>0</v>
      </c>
      <c r="X2261">
        <f t="shared" si="635"/>
        <v>0</v>
      </c>
      <c r="Y2261">
        <f t="shared" si="636"/>
        <v>0</v>
      </c>
      <c r="Z2261" t="e">
        <f t="shared" si="637"/>
        <v>#DIV/0!</v>
      </c>
      <c r="AB2261" t="s">
        <v>38</v>
      </c>
    </row>
    <row r="2262" spans="1:28" x14ac:dyDescent="0.25">
      <c r="A2262" t="s">
        <v>3676</v>
      </c>
      <c r="B2262" t="s">
        <v>574</v>
      </c>
      <c r="D2262" t="s">
        <v>4219</v>
      </c>
      <c r="E2262" t="s">
        <v>200</v>
      </c>
      <c r="F2262">
        <v>640</v>
      </c>
      <c r="G2262">
        <v>640</v>
      </c>
      <c r="H2262">
        <v>1</v>
      </c>
      <c r="I2262">
        <f t="shared" si="627"/>
        <v>0</v>
      </c>
      <c r="J2262">
        <v>0.34399999999999997</v>
      </c>
      <c r="K2262">
        <f t="shared" si="628"/>
        <v>220.15999999999997</v>
      </c>
      <c r="L2262" t="s">
        <v>37</v>
      </c>
      <c r="N2262">
        <f t="shared" si="629"/>
        <v>65.484390399999995</v>
      </c>
      <c r="O2262" t="e">
        <f t="shared" si="630"/>
        <v>#DIV/0!</v>
      </c>
      <c r="Q2262">
        <f t="shared" si="631"/>
        <v>0.98281249999999998</v>
      </c>
      <c r="R2262">
        <f t="shared" si="632"/>
        <v>629</v>
      </c>
      <c r="S2262">
        <f t="shared" si="633"/>
        <v>629</v>
      </c>
      <c r="T2262">
        <v>629</v>
      </c>
      <c r="U2262">
        <f t="shared" si="634"/>
        <v>0</v>
      </c>
      <c r="X2262">
        <f t="shared" si="635"/>
        <v>0</v>
      </c>
      <c r="Y2262">
        <f t="shared" si="636"/>
        <v>0</v>
      </c>
      <c r="Z2262" t="e">
        <f t="shared" si="637"/>
        <v>#DIV/0!</v>
      </c>
      <c r="AB2262" t="s">
        <v>38</v>
      </c>
    </row>
    <row r="2263" spans="1:28" x14ac:dyDescent="0.25">
      <c r="A2263" t="s">
        <v>3676</v>
      </c>
      <c r="B2263" t="s">
        <v>575</v>
      </c>
      <c r="D2263" t="s">
        <v>4220</v>
      </c>
      <c r="E2263" t="s">
        <v>200</v>
      </c>
      <c r="F2263">
        <v>640</v>
      </c>
      <c r="G2263">
        <v>640</v>
      </c>
      <c r="H2263">
        <v>1</v>
      </c>
      <c r="I2263">
        <f t="shared" si="627"/>
        <v>0</v>
      </c>
      <c r="J2263">
        <v>0.34399999999999997</v>
      </c>
      <c r="K2263">
        <f t="shared" si="628"/>
        <v>220.15999999999997</v>
      </c>
      <c r="L2263" t="s">
        <v>37</v>
      </c>
      <c r="N2263">
        <f t="shared" si="629"/>
        <v>65.484390399999995</v>
      </c>
      <c r="O2263" t="e">
        <f t="shared" si="630"/>
        <v>#DIV/0!</v>
      </c>
      <c r="Q2263">
        <f t="shared" si="631"/>
        <v>0.98281249999999998</v>
      </c>
      <c r="R2263">
        <f t="shared" si="632"/>
        <v>629</v>
      </c>
      <c r="S2263">
        <f t="shared" si="633"/>
        <v>629</v>
      </c>
      <c r="T2263">
        <v>629</v>
      </c>
      <c r="U2263">
        <f t="shared" si="634"/>
        <v>0</v>
      </c>
      <c r="X2263">
        <f t="shared" si="635"/>
        <v>0</v>
      </c>
      <c r="Y2263">
        <f t="shared" si="636"/>
        <v>0</v>
      </c>
      <c r="Z2263" t="e">
        <f t="shared" si="637"/>
        <v>#DIV/0!</v>
      </c>
      <c r="AB2263" t="s">
        <v>38</v>
      </c>
    </row>
    <row r="2264" spans="1:28" x14ac:dyDescent="0.25">
      <c r="A2264" t="s">
        <v>3676</v>
      </c>
      <c r="B2264" t="s">
        <v>576</v>
      </c>
      <c r="D2264" t="s">
        <v>4221</v>
      </c>
      <c r="E2264" t="s">
        <v>200</v>
      </c>
      <c r="F2264">
        <v>631</v>
      </c>
      <c r="G2264">
        <v>631</v>
      </c>
      <c r="H2264">
        <v>1</v>
      </c>
      <c r="I2264">
        <f t="shared" si="627"/>
        <v>0</v>
      </c>
      <c r="J2264">
        <v>0.34399999999999997</v>
      </c>
      <c r="K2264">
        <f t="shared" si="628"/>
        <v>217.06399999999999</v>
      </c>
      <c r="L2264" t="s">
        <v>37</v>
      </c>
      <c r="N2264">
        <f t="shared" si="629"/>
        <v>64.563516160000006</v>
      </c>
      <c r="O2264" t="e">
        <f t="shared" si="630"/>
        <v>#DIV/0!</v>
      </c>
      <c r="Q2264">
        <f t="shared" si="631"/>
        <v>0.98573692551505543</v>
      </c>
      <c r="R2264">
        <f t="shared" si="632"/>
        <v>622</v>
      </c>
      <c r="S2264">
        <f t="shared" si="633"/>
        <v>622</v>
      </c>
      <c r="T2264">
        <v>622</v>
      </c>
      <c r="U2264">
        <f t="shared" si="634"/>
        <v>0</v>
      </c>
      <c r="X2264">
        <f t="shared" si="635"/>
        <v>0</v>
      </c>
      <c r="Y2264">
        <f t="shared" si="636"/>
        <v>0</v>
      </c>
      <c r="Z2264" t="e">
        <f t="shared" si="637"/>
        <v>#DIV/0!</v>
      </c>
      <c r="AB2264" t="s">
        <v>38</v>
      </c>
    </row>
    <row r="2265" spans="1:28" x14ac:dyDescent="0.25">
      <c r="A2265" t="s">
        <v>3676</v>
      </c>
      <c r="B2265" t="s">
        <v>577</v>
      </c>
      <c r="D2265" t="s">
        <v>4222</v>
      </c>
      <c r="E2265" t="s">
        <v>200</v>
      </c>
      <c r="F2265">
        <v>731</v>
      </c>
      <c r="G2265">
        <v>731</v>
      </c>
      <c r="H2265">
        <v>1</v>
      </c>
      <c r="I2265">
        <f t="shared" si="627"/>
        <v>0</v>
      </c>
      <c r="J2265">
        <v>0.34399999999999997</v>
      </c>
      <c r="K2265">
        <f t="shared" si="628"/>
        <v>251.46399999999997</v>
      </c>
      <c r="L2265" t="s">
        <v>37</v>
      </c>
      <c r="N2265">
        <f t="shared" si="629"/>
        <v>74.795452160000011</v>
      </c>
      <c r="O2265">
        <f t="shared" si="630"/>
        <v>2.1734993607538739E-2</v>
      </c>
      <c r="P2265" t="s">
        <v>99</v>
      </c>
      <c r="Q2265">
        <f t="shared" si="631"/>
        <v>0.98905608755129959</v>
      </c>
      <c r="R2265">
        <f t="shared" si="632"/>
        <v>723</v>
      </c>
      <c r="S2265">
        <f t="shared" si="633"/>
        <v>723</v>
      </c>
      <c r="T2265">
        <v>723</v>
      </c>
      <c r="U2265">
        <f t="shared" si="634"/>
        <v>0</v>
      </c>
      <c r="V2265">
        <v>0.47</v>
      </c>
      <c r="W2265">
        <v>0.22500000000000001</v>
      </c>
      <c r="X2265">
        <f t="shared" si="635"/>
        <v>76.457250000000002</v>
      </c>
      <c r="Y2265">
        <f t="shared" si="636"/>
        <v>76.457250000000002</v>
      </c>
      <c r="Z2265">
        <f t="shared" si="637"/>
        <v>0</v>
      </c>
      <c r="AB2265" t="s">
        <v>38</v>
      </c>
    </row>
    <row r="2266" spans="1:28" x14ac:dyDescent="0.25">
      <c r="A2266" t="s">
        <v>3676</v>
      </c>
      <c r="B2266" t="s">
        <v>578</v>
      </c>
      <c r="D2266" t="s">
        <v>4223</v>
      </c>
      <c r="E2266" t="s">
        <v>200</v>
      </c>
      <c r="F2266">
        <v>731</v>
      </c>
      <c r="G2266">
        <v>731</v>
      </c>
      <c r="H2266">
        <v>1</v>
      </c>
      <c r="I2266">
        <f t="shared" si="627"/>
        <v>0</v>
      </c>
      <c r="J2266">
        <v>0.34399999999999997</v>
      </c>
      <c r="K2266">
        <f t="shared" si="628"/>
        <v>251.46399999999997</v>
      </c>
      <c r="L2266" t="s">
        <v>37</v>
      </c>
      <c r="N2266">
        <f t="shared" si="629"/>
        <v>74.795452160000011</v>
      </c>
      <c r="O2266">
        <f t="shared" si="630"/>
        <v>2.1734993607538739E-2</v>
      </c>
      <c r="P2266" t="s">
        <v>99</v>
      </c>
      <c r="Q2266">
        <f t="shared" si="631"/>
        <v>0.98905608755129959</v>
      </c>
      <c r="R2266">
        <f t="shared" si="632"/>
        <v>723</v>
      </c>
      <c r="S2266">
        <f t="shared" si="633"/>
        <v>723</v>
      </c>
      <c r="T2266">
        <v>723</v>
      </c>
      <c r="U2266">
        <f t="shared" si="634"/>
        <v>0</v>
      </c>
      <c r="V2266">
        <v>0.47</v>
      </c>
      <c r="W2266">
        <v>0.22500000000000001</v>
      </c>
      <c r="X2266">
        <f t="shared" si="635"/>
        <v>76.457250000000002</v>
      </c>
      <c r="Y2266">
        <f t="shared" si="636"/>
        <v>76.457250000000002</v>
      </c>
      <c r="Z2266">
        <f t="shared" si="637"/>
        <v>0</v>
      </c>
      <c r="AB2266" t="s">
        <v>38</v>
      </c>
    </row>
    <row r="2267" spans="1:28" x14ac:dyDescent="0.25">
      <c r="A2267" t="s">
        <v>3676</v>
      </c>
      <c r="B2267" t="s">
        <v>579</v>
      </c>
      <c r="D2267" t="s">
        <v>4224</v>
      </c>
      <c r="E2267" t="s">
        <v>200</v>
      </c>
      <c r="F2267">
        <v>867</v>
      </c>
      <c r="G2267">
        <v>867</v>
      </c>
      <c r="H2267">
        <v>1</v>
      </c>
      <c r="I2267">
        <f t="shared" si="627"/>
        <v>0</v>
      </c>
      <c r="J2267">
        <v>0.34399999999999997</v>
      </c>
      <c r="K2267">
        <f t="shared" si="628"/>
        <v>298.24799999999999</v>
      </c>
      <c r="L2267" t="s">
        <v>37</v>
      </c>
      <c r="N2267">
        <f t="shared" si="629"/>
        <v>88.71088512</v>
      </c>
      <c r="O2267" t="e">
        <f t="shared" si="630"/>
        <v>#DIV/0!</v>
      </c>
      <c r="Q2267">
        <f t="shared" si="631"/>
        <v>0.98731257208765855</v>
      </c>
      <c r="R2267">
        <f t="shared" si="632"/>
        <v>856</v>
      </c>
      <c r="S2267">
        <f t="shared" si="633"/>
        <v>856</v>
      </c>
      <c r="T2267">
        <v>856</v>
      </c>
      <c r="U2267">
        <f t="shared" si="634"/>
        <v>0</v>
      </c>
      <c r="X2267">
        <f t="shared" si="635"/>
        <v>0</v>
      </c>
      <c r="Y2267">
        <f t="shared" si="636"/>
        <v>0</v>
      </c>
      <c r="Z2267" t="e">
        <f t="shared" si="637"/>
        <v>#DIV/0!</v>
      </c>
      <c r="AB2267" t="s">
        <v>38</v>
      </c>
    </row>
    <row r="2268" spans="1:28" x14ac:dyDescent="0.25">
      <c r="A2268" t="s">
        <v>3676</v>
      </c>
      <c r="B2268" t="s">
        <v>580</v>
      </c>
      <c r="D2268" t="s">
        <v>4225</v>
      </c>
      <c r="E2268" t="s">
        <v>200</v>
      </c>
      <c r="F2268">
        <v>867</v>
      </c>
      <c r="G2268">
        <v>867</v>
      </c>
      <c r="H2268">
        <v>1</v>
      </c>
      <c r="I2268">
        <f t="shared" si="627"/>
        <v>0</v>
      </c>
      <c r="J2268">
        <v>0.34399999999999997</v>
      </c>
      <c r="K2268">
        <f t="shared" si="628"/>
        <v>298.24799999999999</v>
      </c>
      <c r="L2268" t="s">
        <v>37</v>
      </c>
      <c r="N2268">
        <f t="shared" si="629"/>
        <v>88.71088512</v>
      </c>
      <c r="O2268" t="e">
        <f t="shared" si="630"/>
        <v>#DIV/0!</v>
      </c>
      <c r="Q2268">
        <f t="shared" si="631"/>
        <v>0.98731257208765855</v>
      </c>
      <c r="R2268">
        <f t="shared" si="632"/>
        <v>856</v>
      </c>
      <c r="S2268">
        <f t="shared" si="633"/>
        <v>856</v>
      </c>
      <c r="T2268">
        <v>856</v>
      </c>
      <c r="U2268">
        <f t="shared" si="634"/>
        <v>0</v>
      </c>
      <c r="X2268">
        <f t="shared" si="635"/>
        <v>0</v>
      </c>
      <c r="Y2268">
        <f t="shared" si="636"/>
        <v>0</v>
      </c>
      <c r="Z2268" t="e">
        <f t="shared" si="637"/>
        <v>#DIV/0!</v>
      </c>
      <c r="AB2268" t="s">
        <v>38</v>
      </c>
    </row>
    <row r="2269" spans="1:28" x14ac:dyDescent="0.25">
      <c r="A2269" t="s">
        <v>3676</v>
      </c>
      <c r="B2269" t="s">
        <v>581</v>
      </c>
      <c r="D2269" t="s">
        <v>4226</v>
      </c>
      <c r="E2269" t="s">
        <v>200</v>
      </c>
      <c r="F2269">
        <v>911</v>
      </c>
      <c r="G2269">
        <v>911</v>
      </c>
      <c r="H2269">
        <v>1</v>
      </c>
      <c r="I2269">
        <f t="shared" si="627"/>
        <v>0</v>
      </c>
      <c r="J2269">
        <v>0.34399999999999997</v>
      </c>
      <c r="K2269">
        <f t="shared" si="628"/>
        <v>313.38399999999996</v>
      </c>
      <c r="L2269" t="s">
        <v>37</v>
      </c>
      <c r="N2269">
        <f t="shared" si="629"/>
        <v>93.212936960000008</v>
      </c>
      <c r="O2269" t="e">
        <f t="shared" si="630"/>
        <v>#DIV/0!</v>
      </c>
      <c r="Q2269">
        <f t="shared" si="631"/>
        <v>0.98792535675082327</v>
      </c>
      <c r="R2269">
        <f t="shared" si="632"/>
        <v>900</v>
      </c>
      <c r="S2269">
        <f t="shared" si="633"/>
        <v>900</v>
      </c>
      <c r="T2269">
        <v>900</v>
      </c>
      <c r="U2269">
        <f t="shared" si="634"/>
        <v>0</v>
      </c>
      <c r="X2269">
        <f t="shared" si="635"/>
        <v>0</v>
      </c>
      <c r="Y2269">
        <f t="shared" si="636"/>
        <v>0</v>
      </c>
      <c r="Z2269" t="e">
        <f t="shared" si="637"/>
        <v>#DIV/0!</v>
      </c>
      <c r="AB2269" t="s">
        <v>38</v>
      </c>
    </row>
    <row r="2270" spans="1:28" x14ac:dyDescent="0.25">
      <c r="A2270" t="s">
        <v>3676</v>
      </c>
      <c r="B2270" t="s">
        <v>582</v>
      </c>
      <c r="D2270" t="s">
        <v>4227</v>
      </c>
      <c r="E2270" t="s">
        <v>200</v>
      </c>
      <c r="F2270">
        <v>1140</v>
      </c>
      <c r="G2270">
        <v>1140</v>
      </c>
      <c r="H2270">
        <v>1</v>
      </c>
      <c r="I2270">
        <f t="shared" si="627"/>
        <v>0</v>
      </c>
      <c r="J2270">
        <v>0.34399999999999997</v>
      </c>
      <c r="K2270">
        <f t="shared" si="628"/>
        <v>392.15999999999997</v>
      </c>
      <c r="L2270" t="s">
        <v>37</v>
      </c>
      <c r="N2270">
        <f t="shared" si="629"/>
        <v>116.64407040000002</v>
      </c>
      <c r="O2270" t="e">
        <f t="shared" si="630"/>
        <v>#DIV/0!</v>
      </c>
      <c r="Q2270">
        <f t="shared" si="631"/>
        <v>0.98508771929824557</v>
      </c>
      <c r="R2270">
        <f t="shared" si="632"/>
        <v>1123</v>
      </c>
      <c r="S2270">
        <f t="shared" si="633"/>
        <v>1123</v>
      </c>
      <c r="T2270">
        <v>1123</v>
      </c>
      <c r="U2270">
        <f t="shared" si="634"/>
        <v>0</v>
      </c>
      <c r="X2270">
        <f t="shared" si="635"/>
        <v>0</v>
      </c>
      <c r="Y2270">
        <f t="shared" si="636"/>
        <v>0</v>
      </c>
      <c r="Z2270" t="e">
        <f t="shared" si="637"/>
        <v>#DIV/0!</v>
      </c>
      <c r="AB2270" t="s">
        <v>38</v>
      </c>
    </row>
    <row r="2271" spans="1:28" x14ac:dyDescent="0.25">
      <c r="A2271" t="s">
        <v>3676</v>
      </c>
      <c r="B2271" t="s">
        <v>583</v>
      </c>
      <c r="D2271" t="s">
        <v>4228</v>
      </c>
      <c r="E2271" t="s">
        <v>200</v>
      </c>
      <c r="F2271">
        <v>1140</v>
      </c>
      <c r="G2271">
        <v>1140</v>
      </c>
      <c r="H2271">
        <v>1</v>
      </c>
      <c r="I2271">
        <f t="shared" si="627"/>
        <v>0</v>
      </c>
      <c r="J2271">
        <v>0.34399999999999997</v>
      </c>
      <c r="K2271">
        <f t="shared" si="628"/>
        <v>392.15999999999997</v>
      </c>
      <c r="L2271" t="s">
        <v>37</v>
      </c>
      <c r="N2271">
        <f t="shared" si="629"/>
        <v>116.64407040000002</v>
      </c>
      <c r="O2271" t="e">
        <f t="shared" si="630"/>
        <v>#DIV/0!</v>
      </c>
      <c r="Q2271">
        <f t="shared" si="631"/>
        <v>0.98508771929824557</v>
      </c>
      <c r="R2271">
        <f t="shared" si="632"/>
        <v>1123</v>
      </c>
      <c r="S2271">
        <f t="shared" si="633"/>
        <v>1123</v>
      </c>
      <c r="T2271">
        <v>1123</v>
      </c>
      <c r="U2271">
        <f t="shared" si="634"/>
        <v>0</v>
      </c>
      <c r="X2271">
        <f t="shared" si="635"/>
        <v>0</v>
      </c>
      <c r="Y2271">
        <f t="shared" si="636"/>
        <v>0</v>
      </c>
      <c r="Z2271" t="e">
        <f t="shared" si="637"/>
        <v>#DIV/0!</v>
      </c>
      <c r="AB2271" t="s">
        <v>38</v>
      </c>
    </row>
    <row r="2272" spans="1:28" x14ac:dyDescent="0.25">
      <c r="A2272" t="s">
        <v>3676</v>
      </c>
      <c r="B2272" t="s">
        <v>584</v>
      </c>
      <c r="D2272" t="s">
        <v>4229</v>
      </c>
      <c r="E2272" t="s">
        <v>200</v>
      </c>
      <c r="F2272">
        <v>1270</v>
      </c>
      <c r="G2272">
        <v>1270</v>
      </c>
      <c r="H2272">
        <v>1</v>
      </c>
      <c r="I2272">
        <f t="shared" si="627"/>
        <v>0</v>
      </c>
      <c r="J2272">
        <v>0.34399999999999997</v>
      </c>
      <c r="K2272">
        <f t="shared" si="628"/>
        <v>436.87999999999994</v>
      </c>
      <c r="L2272" t="s">
        <v>37</v>
      </c>
      <c r="N2272">
        <f t="shared" si="629"/>
        <v>129.94558720000001</v>
      </c>
      <c r="O2272" t="e">
        <f t="shared" si="630"/>
        <v>#DIV/0!</v>
      </c>
      <c r="Q2272">
        <f t="shared" si="631"/>
        <v>0.98740157480314961</v>
      </c>
      <c r="R2272">
        <f t="shared" si="632"/>
        <v>1254</v>
      </c>
      <c r="S2272">
        <f t="shared" si="633"/>
        <v>1254</v>
      </c>
      <c r="T2272">
        <v>1254</v>
      </c>
      <c r="U2272">
        <f t="shared" si="634"/>
        <v>0</v>
      </c>
      <c r="X2272">
        <f t="shared" si="635"/>
        <v>0</v>
      </c>
      <c r="Y2272">
        <f t="shared" si="636"/>
        <v>0</v>
      </c>
      <c r="Z2272" t="e">
        <f t="shared" si="637"/>
        <v>#DIV/0!</v>
      </c>
      <c r="AB2272" t="s">
        <v>38</v>
      </c>
    </row>
    <row r="2273" spans="1:28" x14ac:dyDescent="0.25">
      <c r="A2273" t="s">
        <v>3676</v>
      </c>
      <c r="B2273" t="s">
        <v>585</v>
      </c>
      <c r="D2273" t="s">
        <v>4230</v>
      </c>
      <c r="E2273" t="s">
        <v>200</v>
      </c>
      <c r="F2273">
        <v>1270</v>
      </c>
      <c r="G2273">
        <v>1270</v>
      </c>
      <c r="H2273">
        <v>1</v>
      </c>
      <c r="I2273">
        <f t="shared" si="627"/>
        <v>0</v>
      </c>
      <c r="J2273">
        <v>0.34399999999999997</v>
      </c>
      <c r="K2273">
        <f t="shared" si="628"/>
        <v>436.87999999999994</v>
      </c>
      <c r="L2273" t="s">
        <v>37</v>
      </c>
      <c r="N2273">
        <f t="shared" si="629"/>
        <v>129.94558720000001</v>
      </c>
      <c r="O2273" t="e">
        <f t="shared" si="630"/>
        <v>#DIV/0!</v>
      </c>
      <c r="Q2273">
        <f t="shared" si="631"/>
        <v>0.98740157480314961</v>
      </c>
      <c r="R2273">
        <f t="shared" si="632"/>
        <v>1254</v>
      </c>
      <c r="S2273">
        <f t="shared" si="633"/>
        <v>1254</v>
      </c>
      <c r="T2273">
        <v>1254</v>
      </c>
      <c r="U2273">
        <f t="shared" si="634"/>
        <v>0</v>
      </c>
      <c r="X2273">
        <f t="shared" si="635"/>
        <v>0</v>
      </c>
      <c r="Y2273">
        <f t="shared" si="636"/>
        <v>0</v>
      </c>
      <c r="Z2273" t="e">
        <f t="shared" si="637"/>
        <v>#DIV/0!</v>
      </c>
      <c r="AB2273" t="s">
        <v>38</v>
      </c>
    </row>
    <row r="2274" spans="1:28" x14ac:dyDescent="0.25">
      <c r="A2274" t="s">
        <v>3676</v>
      </c>
      <c r="B2274" t="s">
        <v>3664</v>
      </c>
      <c r="D2274" t="s">
        <v>4231</v>
      </c>
      <c r="E2274" t="s">
        <v>36</v>
      </c>
      <c r="F2274">
        <v>364</v>
      </c>
      <c r="G2274">
        <v>364</v>
      </c>
      <c r="H2274">
        <v>1</v>
      </c>
      <c r="I2274">
        <f t="shared" ref="I2274" si="638">(G2274-F2274)/F2274</f>
        <v>0</v>
      </c>
      <c r="J2274">
        <v>0.34399999999999997</v>
      </c>
      <c r="K2274">
        <f t="shared" ref="K2274" si="639">F2274*H2274*J2274</f>
        <v>125.21599999999999</v>
      </c>
      <c r="L2274" t="s">
        <v>37</v>
      </c>
      <c r="N2274">
        <f t="shared" ref="N2274" si="640">K2274*$N$2*$O$2</f>
        <v>37.244247040000005</v>
      </c>
      <c r="O2274">
        <f t="shared" ref="O2274" si="641">(X2274-N2274)/X2274</f>
        <v>0.10582332084893874</v>
      </c>
      <c r="P2274" t="s">
        <v>99</v>
      </c>
      <c r="Q2274">
        <f t="shared" ref="Q2274" si="642">T2274/F2274</f>
        <v>0.97802197802197799</v>
      </c>
      <c r="R2274">
        <f t="shared" ref="R2274" si="643">F2274*Q2274</f>
        <v>356</v>
      </c>
      <c r="S2274">
        <f t="shared" ref="S2274" si="644">G2274*Q2274</f>
        <v>356</v>
      </c>
      <c r="T2274">
        <v>356</v>
      </c>
      <c r="U2274">
        <f t="shared" ref="U2274" si="645">(T2274-R2274)/R2274</f>
        <v>0</v>
      </c>
      <c r="V2274">
        <v>0.52</v>
      </c>
      <c r="W2274">
        <v>0.22500000000000001</v>
      </c>
      <c r="X2274">
        <f t="shared" ref="X2274" si="646">R2274*V2274*W2274</f>
        <v>41.652000000000001</v>
      </c>
      <c r="Y2274">
        <f t="shared" ref="Y2274" si="647">S2274*W2274*V2274</f>
        <v>41.652000000000008</v>
      </c>
      <c r="Z2274">
        <f t="shared" ref="Z2274" si="648">(Y2274-X2274)/X2274</f>
        <v>1.7059030436956213E-16</v>
      </c>
      <c r="AB2274" t="s">
        <v>38</v>
      </c>
    </row>
    <row r="2275" spans="1:28" x14ac:dyDescent="0.25">
      <c r="A2275" t="s">
        <v>3676</v>
      </c>
      <c r="B2275" t="s">
        <v>586</v>
      </c>
      <c r="D2275" t="s">
        <v>4232</v>
      </c>
      <c r="E2275" t="s">
        <v>200</v>
      </c>
      <c r="F2275">
        <v>871</v>
      </c>
      <c r="G2275">
        <v>871</v>
      </c>
      <c r="H2275">
        <v>1</v>
      </c>
      <c r="I2275">
        <f t="shared" ref="I2275:I2280" si="649">(G2275-F2275)/F2275</f>
        <v>0</v>
      </c>
      <c r="J2275">
        <v>0.34399999999999997</v>
      </c>
      <c r="K2275">
        <f t="shared" ref="K2275:K2280" si="650">F2275*H2275*J2275</f>
        <v>299.62399999999997</v>
      </c>
      <c r="L2275" t="s">
        <v>37</v>
      </c>
      <c r="N2275">
        <f t="shared" ref="N2275:N2280" si="651">K2275*$N$2*$O$2</f>
        <v>89.120162559999997</v>
      </c>
      <c r="O2275">
        <f t="shared" ref="O2275:O2280" si="652">(X2275-N2275)/X2275</f>
        <v>0.11531847722286757</v>
      </c>
      <c r="P2275" t="s">
        <v>99</v>
      </c>
      <c r="Q2275">
        <f t="shared" ref="Q2275:Q2280" si="653">T2275/F2275</f>
        <v>0.98851894374282434</v>
      </c>
      <c r="R2275">
        <f t="shared" ref="R2275:R2280" si="654">F2275*Q2275</f>
        <v>861</v>
      </c>
      <c r="S2275">
        <f t="shared" ref="S2275:S2280" si="655">G2275*Q2275</f>
        <v>861</v>
      </c>
      <c r="T2275">
        <v>861</v>
      </c>
      <c r="U2275">
        <f t="shared" ref="U2275:U2280" si="656">(T2275-R2275)/R2275</f>
        <v>0</v>
      </c>
      <c r="V2275">
        <v>0.52</v>
      </c>
      <c r="W2275">
        <v>0.22500000000000001</v>
      </c>
      <c r="X2275">
        <f t="shared" ref="X2275:X2280" si="657">R2275*V2275*W2275</f>
        <v>100.73700000000001</v>
      </c>
      <c r="Y2275">
        <f t="shared" ref="Y2275:Y2280" si="658">S2275*W2275*V2275</f>
        <v>100.73699999999999</v>
      </c>
      <c r="Z2275">
        <f t="shared" ref="Z2275:Z2280" si="659">(Y2275-X2275)/X2275</f>
        <v>-1.410688695831919E-16</v>
      </c>
      <c r="AB2275" t="s">
        <v>38</v>
      </c>
    </row>
    <row r="2276" spans="1:28" x14ac:dyDescent="0.25">
      <c r="A2276" t="s">
        <v>3676</v>
      </c>
      <c r="B2276" t="s">
        <v>588</v>
      </c>
      <c r="D2276" t="s">
        <v>4233</v>
      </c>
      <c r="E2276" t="s">
        <v>200</v>
      </c>
      <c r="F2276">
        <v>1050</v>
      </c>
      <c r="G2276">
        <v>1050</v>
      </c>
      <c r="H2276">
        <v>1</v>
      </c>
      <c r="I2276">
        <f t="shared" si="649"/>
        <v>0</v>
      </c>
      <c r="J2276">
        <v>0.34399999999999997</v>
      </c>
      <c r="K2276">
        <f t="shared" si="650"/>
        <v>361.2</v>
      </c>
      <c r="L2276" t="s">
        <v>37</v>
      </c>
      <c r="N2276">
        <f t="shared" si="651"/>
        <v>107.43532800000001</v>
      </c>
      <c r="O2276">
        <f t="shared" si="652"/>
        <v>0.11451237544198002</v>
      </c>
      <c r="P2276" t="s">
        <v>99</v>
      </c>
      <c r="Q2276">
        <f t="shared" si="653"/>
        <v>0.98761904761904762</v>
      </c>
      <c r="R2276">
        <f t="shared" si="654"/>
        <v>1037</v>
      </c>
      <c r="S2276">
        <f t="shared" si="655"/>
        <v>1037</v>
      </c>
      <c r="T2276">
        <v>1037</v>
      </c>
      <c r="U2276">
        <f t="shared" si="656"/>
        <v>0</v>
      </c>
      <c r="V2276">
        <v>0.52</v>
      </c>
      <c r="W2276">
        <v>0.22500000000000001</v>
      </c>
      <c r="X2276">
        <f t="shared" si="657"/>
        <v>121.32900000000001</v>
      </c>
      <c r="Y2276">
        <f t="shared" si="658"/>
        <v>121.32900000000001</v>
      </c>
      <c r="Z2276">
        <f t="shared" si="659"/>
        <v>0</v>
      </c>
      <c r="AB2276" t="s">
        <v>38</v>
      </c>
    </row>
    <row r="2277" spans="1:28" x14ac:dyDescent="0.25">
      <c r="A2277" t="s">
        <v>3676</v>
      </c>
      <c r="B2277" t="s">
        <v>590</v>
      </c>
      <c r="D2277" t="s">
        <v>4234</v>
      </c>
      <c r="E2277" t="s">
        <v>200</v>
      </c>
      <c r="F2277">
        <v>1160</v>
      </c>
      <c r="G2277">
        <v>1160</v>
      </c>
      <c r="H2277">
        <v>1</v>
      </c>
      <c r="I2277">
        <f t="shared" si="649"/>
        <v>0</v>
      </c>
      <c r="J2277">
        <v>0.34399999999999997</v>
      </c>
      <c r="K2277">
        <f t="shared" si="650"/>
        <v>399.03999999999996</v>
      </c>
      <c r="L2277" t="s">
        <v>37</v>
      </c>
      <c r="N2277">
        <f t="shared" si="651"/>
        <v>118.6904576</v>
      </c>
      <c r="O2277">
        <f t="shared" si="652"/>
        <v>2.4027484016856782E-2</v>
      </c>
      <c r="P2277" t="s">
        <v>99</v>
      </c>
      <c r="Q2277">
        <f t="shared" si="653"/>
        <v>0.99137931034482762</v>
      </c>
      <c r="R2277">
        <f t="shared" si="654"/>
        <v>1150</v>
      </c>
      <c r="S2277">
        <f t="shared" si="655"/>
        <v>1150</v>
      </c>
      <c r="T2277">
        <v>1150</v>
      </c>
      <c r="U2277">
        <f t="shared" si="656"/>
        <v>0</v>
      </c>
      <c r="V2277">
        <v>0.47</v>
      </c>
      <c r="W2277">
        <v>0.22500000000000001</v>
      </c>
      <c r="X2277">
        <f t="shared" si="657"/>
        <v>121.6125</v>
      </c>
      <c r="Y2277">
        <f t="shared" si="658"/>
        <v>121.6125</v>
      </c>
      <c r="Z2277">
        <f t="shared" si="659"/>
        <v>0</v>
      </c>
      <c r="AB2277" t="s">
        <v>38</v>
      </c>
    </row>
    <row r="2278" spans="1:28" x14ac:dyDescent="0.25">
      <c r="A2278" t="s">
        <v>3676</v>
      </c>
      <c r="B2278" t="s">
        <v>592</v>
      </c>
      <c r="D2278" t="s">
        <v>4235</v>
      </c>
      <c r="E2278" t="s">
        <v>200</v>
      </c>
      <c r="F2278">
        <v>1430</v>
      </c>
      <c r="G2278">
        <v>1430</v>
      </c>
      <c r="H2278">
        <v>1</v>
      </c>
      <c r="I2278">
        <f t="shared" si="649"/>
        <v>0</v>
      </c>
      <c r="J2278">
        <v>0.34399999999999997</v>
      </c>
      <c r="K2278">
        <f t="shared" si="650"/>
        <v>491.91999999999996</v>
      </c>
      <c r="L2278" t="s">
        <v>37</v>
      </c>
      <c r="N2278">
        <f t="shared" si="651"/>
        <v>146.31668480000002</v>
      </c>
      <c r="O2278">
        <f t="shared" si="652"/>
        <v>0.11369953539648789</v>
      </c>
      <c r="P2278" t="s">
        <v>99</v>
      </c>
      <c r="Q2278">
        <f t="shared" si="653"/>
        <v>0.98671328671328673</v>
      </c>
      <c r="R2278">
        <f t="shared" si="654"/>
        <v>1411</v>
      </c>
      <c r="S2278">
        <f t="shared" si="655"/>
        <v>1411</v>
      </c>
      <c r="T2278">
        <v>1411</v>
      </c>
      <c r="U2278">
        <f t="shared" si="656"/>
        <v>0</v>
      </c>
      <c r="V2278">
        <v>0.52</v>
      </c>
      <c r="W2278">
        <v>0.22500000000000001</v>
      </c>
      <c r="X2278">
        <f t="shared" si="657"/>
        <v>165.08700000000002</v>
      </c>
      <c r="Y2278">
        <f t="shared" si="658"/>
        <v>165.08700000000002</v>
      </c>
      <c r="Z2278">
        <f t="shared" si="659"/>
        <v>0</v>
      </c>
      <c r="AB2278" t="s">
        <v>38</v>
      </c>
    </row>
    <row r="2279" spans="1:28" x14ac:dyDescent="0.25">
      <c r="A2279" t="s">
        <v>3676</v>
      </c>
      <c r="B2279" t="s">
        <v>594</v>
      </c>
      <c r="D2279" t="s">
        <v>4236</v>
      </c>
      <c r="E2279" t="s">
        <v>200</v>
      </c>
      <c r="F2279">
        <v>1870</v>
      </c>
      <c r="G2279">
        <v>1870</v>
      </c>
      <c r="H2279">
        <v>1</v>
      </c>
      <c r="I2279">
        <f t="shared" si="649"/>
        <v>0</v>
      </c>
      <c r="J2279">
        <v>0.34399999999999997</v>
      </c>
      <c r="K2279">
        <f t="shared" si="650"/>
        <v>643.28</v>
      </c>
      <c r="L2279" t="s">
        <v>37</v>
      </c>
      <c r="N2279">
        <f t="shared" si="651"/>
        <v>191.3372032</v>
      </c>
      <c r="O2279">
        <f t="shared" si="652"/>
        <v>0.1126637487188762</v>
      </c>
      <c r="P2279" t="s">
        <v>99</v>
      </c>
      <c r="Q2279">
        <f t="shared" si="653"/>
        <v>0.98556149732620324</v>
      </c>
      <c r="R2279">
        <f t="shared" si="654"/>
        <v>1843</v>
      </c>
      <c r="S2279">
        <f t="shared" si="655"/>
        <v>1843</v>
      </c>
      <c r="T2279">
        <v>1843</v>
      </c>
      <c r="U2279">
        <f t="shared" si="656"/>
        <v>0</v>
      </c>
      <c r="V2279">
        <v>0.52</v>
      </c>
      <c r="W2279">
        <v>0.22500000000000001</v>
      </c>
      <c r="X2279">
        <f t="shared" si="657"/>
        <v>215.631</v>
      </c>
      <c r="Y2279">
        <f t="shared" si="658"/>
        <v>215.631</v>
      </c>
      <c r="Z2279">
        <f t="shared" si="659"/>
        <v>0</v>
      </c>
      <c r="AB2279" t="s">
        <v>38</v>
      </c>
    </row>
    <row r="2280" spans="1:28" x14ac:dyDescent="0.25">
      <c r="A2280" t="s">
        <v>3676</v>
      </c>
      <c r="B2280" t="s">
        <v>596</v>
      </c>
      <c r="D2280" t="s">
        <v>4237</v>
      </c>
      <c r="E2280" t="s">
        <v>200</v>
      </c>
      <c r="F2280">
        <v>2330</v>
      </c>
      <c r="G2280">
        <v>2330</v>
      </c>
      <c r="H2280">
        <v>1</v>
      </c>
      <c r="I2280">
        <f t="shared" si="649"/>
        <v>0</v>
      </c>
      <c r="J2280">
        <v>0.34399999999999997</v>
      </c>
      <c r="K2280">
        <f t="shared" si="650"/>
        <v>801.52</v>
      </c>
      <c r="L2280" t="s">
        <v>37</v>
      </c>
      <c r="N2280">
        <f t="shared" si="651"/>
        <v>238.40410880000002</v>
      </c>
      <c r="O2280">
        <f t="shared" si="652"/>
        <v>0.11675684631315326</v>
      </c>
      <c r="P2280" t="s">
        <v>99</v>
      </c>
      <c r="Q2280">
        <f t="shared" si="653"/>
        <v>0.99012875536480682</v>
      </c>
      <c r="R2280">
        <f t="shared" si="654"/>
        <v>2307</v>
      </c>
      <c r="S2280">
        <f t="shared" si="655"/>
        <v>2307</v>
      </c>
      <c r="T2280">
        <v>2307</v>
      </c>
      <c r="U2280">
        <f t="shared" si="656"/>
        <v>0</v>
      </c>
      <c r="V2280">
        <v>0.52</v>
      </c>
      <c r="W2280">
        <v>0.22500000000000001</v>
      </c>
      <c r="X2280">
        <f t="shared" si="657"/>
        <v>269.91900000000004</v>
      </c>
      <c r="Y2280">
        <f t="shared" si="658"/>
        <v>269.91900000000004</v>
      </c>
      <c r="Z2280">
        <f t="shared" si="659"/>
        <v>0</v>
      </c>
      <c r="AB2280" t="s">
        <v>38</v>
      </c>
    </row>
    <row r="2281" spans="1:28" x14ac:dyDescent="0.25">
      <c r="A2281" t="s">
        <v>3676</v>
      </c>
      <c r="B2281" t="s">
        <v>3675</v>
      </c>
      <c r="D2281" t="s">
        <v>4238</v>
      </c>
      <c r="E2281" t="s">
        <v>36</v>
      </c>
      <c r="F2281">
        <v>199</v>
      </c>
      <c r="G2281">
        <v>199</v>
      </c>
      <c r="H2281">
        <v>1</v>
      </c>
      <c r="I2281">
        <f t="shared" ref="I2281" si="660">(G2281-F2281)/F2281</f>
        <v>0</v>
      </c>
      <c r="J2281">
        <v>0.34399999999999997</v>
      </c>
      <c r="K2281">
        <f t="shared" ref="K2281" si="661">F2281*H2281*J2281</f>
        <v>68.455999999999989</v>
      </c>
      <c r="L2281" t="s">
        <v>37</v>
      </c>
      <c r="N2281">
        <f t="shared" ref="N2281" si="662">K2281*$N$2*$O$2</f>
        <v>20.361552640000003</v>
      </c>
      <c r="O2281">
        <f t="shared" ref="O2281" si="663">(X2281-N2281)/X2281</f>
        <v>0.11659713479977425</v>
      </c>
      <c r="P2281" t="s">
        <v>99</v>
      </c>
      <c r="Q2281">
        <f t="shared" ref="Q2281" si="664">T2281/F2281</f>
        <v>0.98994974874371855</v>
      </c>
      <c r="R2281">
        <f t="shared" ref="R2281" si="665">F2281*Q2281</f>
        <v>197</v>
      </c>
      <c r="S2281">
        <f t="shared" ref="S2281" si="666">G2281*Q2281</f>
        <v>197</v>
      </c>
      <c r="T2281">
        <v>197</v>
      </c>
      <c r="U2281">
        <f t="shared" ref="U2281" si="667">(T2281-R2281)/R2281</f>
        <v>0</v>
      </c>
      <c r="V2281">
        <v>0.52</v>
      </c>
      <c r="W2281">
        <v>0.22500000000000001</v>
      </c>
      <c r="X2281">
        <f t="shared" ref="X2281" si="668">R2281*V2281*W2281</f>
        <v>23.048999999999999</v>
      </c>
      <c r="Y2281">
        <f t="shared" ref="Y2281" si="669">S2281*W2281*V2281</f>
        <v>23.049000000000003</v>
      </c>
      <c r="Z2281">
        <f t="shared" ref="Z2281" si="670">(Y2281-X2281)/X2281</f>
        <v>1.5413743237452822E-16</v>
      </c>
      <c r="AB2281" t="s">
        <v>38</v>
      </c>
    </row>
    <row r="2282" spans="1:28" x14ac:dyDescent="0.25">
      <c r="A2282" t="s">
        <v>3676</v>
      </c>
      <c r="D2282" t="s">
        <v>4239</v>
      </c>
      <c r="E2282" t="s">
        <v>36</v>
      </c>
      <c r="F2282">
        <v>531</v>
      </c>
      <c r="G2282">
        <v>531</v>
      </c>
      <c r="H2282">
        <v>1</v>
      </c>
      <c r="I2282">
        <f t="shared" ref="I2282" si="671">(G2282-F2282)/F2282</f>
        <v>0</v>
      </c>
      <c r="J2282">
        <v>0.34399999999999997</v>
      </c>
      <c r="K2282">
        <f t="shared" ref="K2282" si="672">F2282*H2282*J2282</f>
        <v>182.66399999999999</v>
      </c>
      <c r="L2282" t="s">
        <v>37</v>
      </c>
      <c r="N2282">
        <f t="shared" ref="N2282" si="673">K2282*$N$2*$O$2</f>
        <v>54.331580160000009</v>
      </c>
      <c r="O2282">
        <f t="shared" ref="O2282" si="674">(X2282-N2282)/X2282</f>
        <v>0.11716258555133058</v>
      </c>
      <c r="P2282" t="s">
        <v>99</v>
      </c>
      <c r="Q2282">
        <f t="shared" ref="Q2282" si="675">T2282/F2282</f>
        <v>0.99058380414312619</v>
      </c>
      <c r="R2282">
        <f t="shared" ref="R2282" si="676">F2282*Q2282</f>
        <v>526</v>
      </c>
      <c r="S2282">
        <f t="shared" ref="S2282" si="677">G2282*Q2282</f>
        <v>526</v>
      </c>
      <c r="T2282">
        <v>526</v>
      </c>
      <c r="U2282">
        <f t="shared" ref="U2282" si="678">(T2282-R2282)/R2282</f>
        <v>0</v>
      </c>
      <c r="V2282">
        <v>0.52</v>
      </c>
      <c r="W2282">
        <v>0.22500000000000001</v>
      </c>
      <c r="X2282">
        <f t="shared" ref="X2282" si="679">R2282*V2282*W2282</f>
        <v>61.541999999999994</v>
      </c>
      <c r="Y2282">
        <f t="shared" ref="Y2282" si="680">S2282*W2282*V2282</f>
        <v>61.542000000000009</v>
      </c>
      <c r="Z2282">
        <f t="shared" ref="Z2282" si="681">(Y2282-X2282)/X2282</f>
        <v>2.3091311161811452E-16</v>
      </c>
      <c r="AB2282" t="s">
        <v>38</v>
      </c>
    </row>
    <row r="2283" spans="1:28" x14ac:dyDescent="0.25">
      <c r="A2283" t="s">
        <v>3676</v>
      </c>
      <c r="D2283" t="s">
        <v>4240</v>
      </c>
      <c r="E2283" t="s">
        <v>36</v>
      </c>
      <c r="F2283">
        <v>322</v>
      </c>
      <c r="G2283">
        <v>322</v>
      </c>
      <c r="H2283">
        <v>1</v>
      </c>
      <c r="I2283">
        <f t="shared" ref="I2283" si="682">(G2283-F2283)/F2283</f>
        <v>0</v>
      </c>
      <c r="J2283">
        <v>0.34399999999999997</v>
      </c>
      <c r="K2283">
        <f t="shared" ref="K2283" si="683">F2283*H2283*J2283</f>
        <v>110.76799999999999</v>
      </c>
      <c r="L2283" t="s">
        <v>37</v>
      </c>
      <c r="N2283">
        <f t="shared" ref="N2283" si="684">K2283*$N$2*$O$2</f>
        <v>32.946833920000003</v>
      </c>
      <c r="O2283">
        <f t="shared" ref="O2283" si="685">(X2283-N2283)/X2283</f>
        <v>0.11168179460217303</v>
      </c>
      <c r="P2283" t="s">
        <v>99</v>
      </c>
      <c r="Q2283">
        <f t="shared" ref="Q2283" si="686">T2283/F2283</f>
        <v>0.98447204968944102</v>
      </c>
      <c r="R2283">
        <f t="shared" ref="R2283" si="687">F2283*Q2283</f>
        <v>317</v>
      </c>
      <c r="S2283">
        <f t="shared" ref="S2283" si="688">G2283*Q2283</f>
        <v>317</v>
      </c>
      <c r="T2283">
        <v>317</v>
      </c>
      <c r="U2283">
        <f t="shared" ref="U2283" si="689">(T2283-R2283)/R2283</f>
        <v>0</v>
      </c>
      <c r="V2283">
        <v>0.52</v>
      </c>
      <c r="W2283">
        <v>0.22500000000000001</v>
      </c>
      <c r="X2283">
        <f t="shared" ref="X2283" si="690">R2283*V2283*W2283</f>
        <v>37.088999999999999</v>
      </c>
      <c r="Y2283">
        <f t="shared" ref="Y2283" si="691">S2283*W2283*V2283</f>
        <v>37.089000000000006</v>
      </c>
      <c r="Z2283">
        <f t="shared" ref="Z2283" si="692">(Y2283-X2283)/X2283</f>
        <v>1.9157775506487105E-16</v>
      </c>
      <c r="AB2283" t="s">
        <v>38</v>
      </c>
    </row>
    <row r="2284" spans="1:28" x14ac:dyDescent="0.25">
      <c r="A2284" t="s">
        <v>3676</v>
      </c>
      <c r="D2284" t="s">
        <v>4241</v>
      </c>
      <c r="E2284" t="s">
        <v>36</v>
      </c>
      <c r="F2284">
        <v>911</v>
      </c>
      <c r="G2284">
        <v>911</v>
      </c>
      <c r="H2284">
        <v>1</v>
      </c>
      <c r="I2284">
        <f t="shared" ref="I2284" si="693">(G2284-F2284)/F2284</f>
        <v>0</v>
      </c>
      <c r="J2284">
        <v>0.34399999999999997</v>
      </c>
      <c r="K2284">
        <f t="shared" ref="K2284" si="694">F2284*H2284*J2284</f>
        <v>313.38399999999996</v>
      </c>
      <c r="L2284" t="s">
        <v>37</v>
      </c>
      <c r="N2284">
        <f t="shared" ref="N2284" si="695">K2284*$N$2*$O$2</f>
        <v>93.212936960000008</v>
      </c>
      <c r="O2284">
        <f t="shared" ref="O2284" si="696">(X2284-N2284)/X2284</f>
        <v>0.11478692345679002</v>
      </c>
      <c r="P2284" t="s">
        <v>99</v>
      </c>
      <c r="Q2284">
        <f t="shared" ref="Q2284" si="697">T2284/F2284</f>
        <v>0.98792535675082327</v>
      </c>
      <c r="R2284">
        <f t="shared" ref="R2284" si="698">F2284*Q2284</f>
        <v>900</v>
      </c>
      <c r="S2284">
        <f t="shared" ref="S2284" si="699">G2284*Q2284</f>
        <v>900</v>
      </c>
      <c r="T2284">
        <v>900</v>
      </c>
      <c r="U2284">
        <f t="shared" ref="U2284" si="700">(T2284-R2284)/R2284</f>
        <v>0</v>
      </c>
      <c r="V2284">
        <v>0.52</v>
      </c>
      <c r="W2284">
        <v>0.22500000000000001</v>
      </c>
      <c r="X2284">
        <f t="shared" ref="X2284" si="701">R2284*V2284*W2284</f>
        <v>105.3</v>
      </c>
      <c r="Y2284">
        <f t="shared" ref="Y2284" si="702">S2284*W2284*V2284</f>
        <v>105.3</v>
      </c>
      <c r="Z2284">
        <f t="shared" ref="Z2284" si="703">(Y2284-X2284)/X2284</f>
        <v>0</v>
      </c>
      <c r="AB2284" t="s">
        <v>38</v>
      </c>
    </row>
    <row r="2285" spans="1:28" x14ac:dyDescent="0.25">
      <c r="A2285" t="s">
        <v>3676</v>
      </c>
      <c r="D2285" t="s">
        <v>4242</v>
      </c>
      <c r="E2285" t="s">
        <v>36</v>
      </c>
      <c r="F2285">
        <v>1160</v>
      </c>
      <c r="G2285">
        <v>1160</v>
      </c>
      <c r="H2285">
        <v>1</v>
      </c>
      <c r="I2285">
        <f t="shared" ref="I2285:I2286" si="704">(G2285-F2285)/F2285</f>
        <v>0</v>
      </c>
      <c r="J2285">
        <v>0.34399999999999997</v>
      </c>
      <c r="K2285">
        <f t="shared" ref="K2285:K2286" si="705">F2285*H2285*J2285</f>
        <v>399.03999999999996</v>
      </c>
      <c r="L2285" t="s">
        <v>37</v>
      </c>
      <c r="N2285">
        <f t="shared" ref="N2285:N2286" si="706">K2285*$N$2*$O$2</f>
        <v>118.6904576</v>
      </c>
      <c r="O2285">
        <f t="shared" ref="O2285:O2286" si="707">(X2285-N2285)/X2285</f>
        <v>0.11787099516908218</v>
      </c>
      <c r="P2285" t="s">
        <v>99</v>
      </c>
      <c r="Q2285">
        <f t="shared" ref="Q2285:Q2286" si="708">T2285/F2285</f>
        <v>0.99137931034482762</v>
      </c>
      <c r="R2285">
        <f t="shared" ref="R2285:R2286" si="709">F2285*Q2285</f>
        <v>1150</v>
      </c>
      <c r="S2285">
        <f t="shared" ref="S2285:S2286" si="710">G2285*Q2285</f>
        <v>1150</v>
      </c>
      <c r="T2285">
        <v>1150</v>
      </c>
      <c r="U2285">
        <f t="shared" ref="U2285:U2286" si="711">(T2285-R2285)/R2285</f>
        <v>0</v>
      </c>
      <c r="V2285">
        <v>0.52</v>
      </c>
      <c r="W2285">
        <v>0.22500000000000001</v>
      </c>
      <c r="X2285">
        <f t="shared" ref="X2285:X2286" si="712">R2285*V2285*W2285</f>
        <v>134.55000000000001</v>
      </c>
      <c r="Y2285">
        <f t="shared" ref="Y2285:Y2286" si="713">S2285*W2285*V2285</f>
        <v>134.55000000000001</v>
      </c>
      <c r="Z2285">
        <f t="shared" ref="Z2285:Z2286" si="714">(Y2285-X2285)/X2285</f>
        <v>0</v>
      </c>
      <c r="AB2285" t="s">
        <v>38</v>
      </c>
    </row>
    <row r="2286" spans="1:28" x14ac:dyDescent="0.25">
      <c r="A2286" t="s">
        <v>3676</v>
      </c>
      <c r="D2286" t="s">
        <v>4243</v>
      </c>
      <c r="E2286" t="s">
        <v>36</v>
      </c>
      <c r="F2286">
        <v>1080</v>
      </c>
      <c r="G2286">
        <v>1080</v>
      </c>
      <c r="H2286">
        <v>1</v>
      </c>
      <c r="I2286">
        <f t="shared" si="704"/>
        <v>0</v>
      </c>
      <c r="J2286">
        <v>0.34399999999999997</v>
      </c>
      <c r="K2286">
        <f t="shared" si="705"/>
        <v>371.52</v>
      </c>
      <c r="L2286" t="s">
        <v>37</v>
      </c>
      <c r="N2286">
        <f t="shared" si="706"/>
        <v>110.50490880000001</v>
      </c>
      <c r="O2286">
        <f t="shared" si="707"/>
        <v>0.11315830985915498</v>
      </c>
      <c r="P2286" t="s">
        <v>99</v>
      </c>
      <c r="Q2286">
        <f t="shared" si="708"/>
        <v>0.98611111111111116</v>
      </c>
      <c r="R2286">
        <f t="shared" si="709"/>
        <v>1065</v>
      </c>
      <c r="S2286">
        <f t="shared" si="710"/>
        <v>1065</v>
      </c>
      <c r="T2286">
        <v>1065</v>
      </c>
      <c r="U2286">
        <f t="shared" si="711"/>
        <v>0</v>
      </c>
      <c r="V2286">
        <v>0.52</v>
      </c>
      <c r="W2286">
        <v>0.22500000000000001</v>
      </c>
      <c r="X2286">
        <f t="shared" si="712"/>
        <v>124.60500000000002</v>
      </c>
      <c r="Y2286">
        <f t="shared" si="713"/>
        <v>124.605</v>
      </c>
      <c r="Z2286">
        <f t="shared" si="714"/>
        <v>-1.1404722695880585E-16</v>
      </c>
      <c r="AB2286" t="s">
        <v>38</v>
      </c>
    </row>
    <row r="2287" spans="1:28" x14ac:dyDescent="0.25">
      <c r="A2287" t="s">
        <v>3676</v>
      </c>
      <c r="D2287" t="s">
        <v>4244</v>
      </c>
      <c r="E2287" t="s">
        <v>36</v>
      </c>
      <c r="F2287">
        <v>1030</v>
      </c>
      <c r="G2287">
        <v>1030</v>
      </c>
      <c r="H2287">
        <v>1</v>
      </c>
      <c r="I2287">
        <f t="shared" ref="I2287" si="715">(G2287-F2287)/F2287</f>
        <v>0</v>
      </c>
      <c r="J2287">
        <v>0.34399999999999997</v>
      </c>
      <c r="K2287">
        <f t="shared" ref="K2287" si="716">F2287*H2287*J2287</f>
        <v>354.32</v>
      </c>
      <c r="L2287" t="s">
        <v>37</v>
      </c>
      <c r="N2287">
        <f t="shared" ref="N2287" si="717">K2287*$N$2*$O$2</f>
        <v>105.3889408</v>
      </c>
      <c r="O2287">
        <f t="shared" ref="O2287" si="718">(X2287-N2287)/X2287</f>
        <v>0.11167635327635321</v>
      </c>
      <c r="P2287" t="s">
        <v>99</v>
      </c>
      <c r="Q2287">
        <f t="shared" ref="Q2287" si="719">T2287/F2287</f>
        <v>0.98446601941747569</v>
      </c>
      <c r="R2287">
        <f t="shared" ref="R2287" si="720">F2287*Q2287</f>
        <v>1014</v>
      </c>
      <c r="S2287">
        <f t="shared" ref="S2287" si="721">G2287*Q2287</f>
        <v>1014</v>
      </c>
      <c r="T2287">
        <v>1014</v>
      </c>
      <c r="U2287">
        <f t="shared" ref="U2287" si="722">(T2287-R2287)/R2287</f>
        <v>0</v>
      </c>
      <c r="V2287">
        <v>0.52</v>
      </c>
      <c r="W2287">
        <v>0.22500000000000001</v>
      </c>
      <c r="X2287">
        <f t="shared" ref="X2287" si="723">R2287*V2287*W2287</f>
        <v>118.63799999999999</v>
      </c>
      <c r="Y2287">
        <f t="shared" ref="Y2287" si="724">S2287*W2287*V2287</f>
        <v>118.63800000000001</v>
      </c>
      <c r="Z2287">
        <f t="shared" ref="Z2287" si="725">(Y2287-X2287)/X2287</f>
        <v>1.1978333008987005E-16</v>
      </c>
      <c r="AB2287" t="s">
        <v>38</v>
      </c>
    </row>
    <row r="2288" spans="1:28" x14ac:dyDescent="0.25">
      <c r="A2288" t="s">
        <v>3676</v>
      </c>
      <c r="D2288" t="s">
        <v>4245</v>
      </c>
      <c r="E2288" t="s">
        <v>36</v>
      </c>
      <c r="F2288">
        <v>533</v>
      </c>
      <c r="G2288">
        <v>533</v>
      </c>
      <c r="H2288">
        <v>1</v>
      </c>
      <c r="I2288">
        <f t="shared" ref="I2288" si="726">(G2288-F2288)/F2288</f>
        <v>0</v>
      </c>
      <c r="J2288">
        <v>0.34399999999999997</v>
      </c>
      <c r="K2288">
        <f t="shared" ref="K2288" si="727">F2288*H2288*J2288</f>
        <v>183.35199999999998</v>
      </c>
      <c r="L2288" t="s">
        <v>37</v>
      </c>
      <c r="N2288">
        <f t="shared" ref="N2288" si="728">K2288*$N$2*$O$2</f>
        <v>54.53621888</v>
      </c>
      <c r="O2288">
        <f t="shared" ref="O2288" si="729">(X2288-N2288)/X2288</f>
        <v>0.12218167817535053</v>
      </c>
      <c r="P2288" t="s">
        <v>99</v>
      </c>
      <c r="Q2288">
        <f t="shared" ref="Q2288" si="730">T2288/F2288</f>
        <v>0.99624765478424016</v>
      </c>
      <c r="R2288">
        <f t="shared" ref="R2288" si="731">F2288*Q2288</f>
        <v>531</v>
      </c>
      <c r="S2288">
        <f t="shared" ref="S2288" si="732">G2288*Q2288</f>
        <v>531</v>
      </c>
      <c r="T2288">
        <v>531</v>
      </c>
      <c r="U2288">
        <f t="shared" ref="U2288" si="733">(T2288-R2288)/R2288</f>
        <v>0</v>
      </c>
      <c r="V2288">
        <v>0.52</v>
      </c>
      <c r="W2288">
        <v>0.22500000000000001</v>
      </c>
      <c r="X2288">
        <f t="shared" ref="X2288" si="734">R2288*V2288*W2288</f>
        <v>62.127000000000002</v>
      </c>
      <c r="Y2288">
        <f t="shared" ref="Y2288" si="735">S2288*W2288*V2288</f>
        <v>62.12700000000001</v>
      </c>
      <c r="Z2288">
        <f t="shared" ref="Z2288" si="736">(Y2288-X2288)/X2288</f>
        <v>1.1436939426659908E-16</v>
      </c>
      <c r="AB2288" t="s">
        <v>38</v>
      </c>
    </row>
    <row r="2289" spans="1:28" x14ac:dyDescent="0.25">
      <c r="A2289" t="s">
        <v>3676</v>
      </c>
      <c r="D2289" t="s">
        <v>4246</v>
      </c>
      <c r="E2289" t="s">
        <v>36</v>
      </c>
      <c r="F2289">
        <v>813</v>
      </c>
      <c r="G2289">
        <v>813</v>
      </c>
      <c r="H2289">
        <v>1</v>
      </c>
      <c r="I2289">
        <f t="shared" ref="I2289:I2291" si="737">(G2289-F2289)/F2289</f>
        <v>0</v>
      </c>
      <c r="J2289">
        <v>0.34399999999999997</v>
      </c>
      <c r="K2289">
        <f t="shared" ref="K2289:K2291" si="738">F2289*H2289*J2289</f>
        <v>279.67199999999997</v>
      </c>
      <c r="L2289" t="s">
        <v>37</v>
      </c>
      <c r="N2289">
        <f t="shared" ref="N2289:N2291" si="739">K2289*$N$2*$O$2</f>
        <v>83.185639680000008</v>
      </c>
      <c r="O2289">
        <f t="shared" ref="O2289:O2291" si="740">(X2289-N2289)/X2289</f>
        <v>0.11348083125519529</v>
      </c>
      <c r="P2289" t="s">
        <v>99</v>
      </c>
      <c r="Q2289">
        <f t="shared" ref="Q2289:Q2291" si="741">T2289/F2289</f>
        <v>0.98646986469864695</v>
      </c>
      <c r="R2289">
        <f t="shared" ref="R2289:R2291" si="742">F2289*Q2289</f>
        <v>802</v>
      </c>
      <c r="S2289">
        <f t="shared" ref="S2289:S2291" si="743">G2289*Q2289</f>
        <v>802</v>
      </c>
      <c r="T2289">
        <v>802</v>
      </c>
      <c r="U2289">
        <f t="shared" ref="U2289:U2291" si="744">(T2289-R2289)/R2289</f>
        <v>0</v>
      </c>
      <c r="V2289">
        <v>0.52</v>
      </c>
      <c r="W2289">
        <v>0.22500000000000001</v>
      </c>
      <c r="X2289">
        <f t="shared" ref="X2289:X2291" si="745">R2289*V2289*W2289</f>
        <v>93.834000000000003</v>
      </c>
      <c r="Y2289">
        <f t="shared" ref="Y2289:Y2291" si="746">S2289*W2289*V2289</f>
        <v>93.834000000000017</v>
      </c>
      <c r="Z2289">
        <f t="shared" ref="Z2289:Z2291" si="747">(Y2289-X2289)/X2289</f>
        <v>1.5144675400390055E-16</v>
      </c>
      <c r="AB2289" t="s">
        <v>38</v>
      </c>
    </row>
    <row r="2290" spans="1:28" x14ac:dyDescent="0.25">
      <c r="A2290" t="s">
        <v>3676</v>
      </c>
      <c r="D2290" t="s">
        <v>4247</v>
      </c>
      <c r="E2290" t="s">
        <v>36</v>
      </c>
      <c r="F2290">
        <v>727</v>
      </c>
      <c r="G2290">
        <v>727</v>
      </c>
      <c r="H2290">
        <v>1</v>
      </c>
      <c r="I2290">
        <f t="shared" si="737"/>
        <v>0</v>
      </c>
      <c r="J2290">
        <v>0.34399999999999997</v>
      </c>
      <c r="K2290">
        <f t="shared" si="738"/>
        <v>250.08799999999999</v>
      </c>
      <c r="L2290" t="s">
        <v>37</v>
      </c>
      <c r="N2290">
        <f t="shared" si="739"/>
        <v>74.386174720000014</v>
      </c>
      <c r="O2290">
        <f t="shared" si="740"/>
        <v>0.11327856190918946</v>
      </c>
      <c r="P2290" t="s">
        <v>99</v>
      </c>
      <c r="Q2290">
        <f t="shared" si="741"/>
        <v>0.98624484181568084</v>
      </c>
      <c r="R2290">
        <f t="shared" si="742"/>
        <v>717</v>
      </c>
      <c r="S2290">
        <f t="shared" si="743"/>
        <v>717</v>
      </c>
      <c r="T2290">
        <v>717</v>
      </c>
      <c r="U2290">
        <f t="shared" si="744"/>
        <v>0</v>
      </c>
      <c r="V2290">
        <v>0.52</v>
      </c>
      <c r="W2290">
        <v>0.22500000000000001</v>
      </c>
      <c r="X2290">
        <f t="shared" si="745"/>
        <v>83.88900000000001</v>
      </c>
      <c r="Y2290">
        <f t="shared" si="746"/>
        <v>83.88900000000001</v>
      </c>
      <c r="Z2290">
        <f t="shared" si="747"/>
        <v>0</v>
      </c>
      <c r="AB2290" t="s">
        <v>38</v>
      </c>
    </row>
    <row r="2291" spans="1:28" x14ac:dyDescent="0.25">
      <c r="A2291" t="s">
        <v>3676</v>
      </c>
      <c r="D2291" t="s">
        <v>4248</v>
      </c>
      <c r="E2291" t="s">
        <v>36</v>
      </c>
      <c r="F2291">
        <v>682</v>
      </c>
      <c r="G2291">
        <v>682</v>
      </c>
      <c r="H2291">
        <v>1</v>
      </c>
      <c r="I2291">
        <f t="shared" si="737"/>
        <v>0</v>
      </c>
      <c r="J2291">
        <v>0.34399999999999997</v>
      </c>
      <c r="K2291">
        <f t="shared" si="738"/>
        <v>234.60799999999998</v>
      </c>
      <c r="L2291" t="s">
        <v>37</v>
      </c>
      <c r="N2291">
        <f t="shared" si="739"/>
        <v>69.781803519999997</v>
      </c>
      <c r="O2291">
        <f t="shared" si="740"/>
        <v>0.10981243117744631</v>
      </c>
      <c r="P2291" t="s">
        <v>99</v>
      </c>
      <c r="Q2291">
        <f t="shared" si="741"/>
        <v>0.98240469208211145</v>
      </c>
      <c r="R2291">
        <f t="shared" si="742"/>
        <v>670</v>
      </c>
      <c r="S2291">
        <f t="shared" si="743"/>
        <v>670</v>
      </c>
      <c r="T2291">
        <v>670</v>
      </c>
      <c r="U2291">
        <f t="shared" si="744"/>
        <v>0</v>
      </c>
      <c r="V2291">
        <v>0.52</v>
      </c>
      <c r="W2291">
        <v>0.22500000000000001</v>
      </c>
      <c r="X2291">
        <f t="shared" si="745"/>
        <v>78.390000000000015</v>
      </c>
      <c r="Y2291">
        <f t="shared" si="746"/>
        <v>78.39</v>
      </c>
      <c r="Z2291">
        <f t="shared" si="747"/>
        <v>-1.8128402494198241E-16</v>
      </c>
      <c r="AB2291" t="s">
        <v>38</v>
      </c>
    </row>
    <row r="2292" spans="1:28" x14ac:dyDescent="0.25">
      <c r="A2292" t="s">
        <v>3676</v>
      </c>
      <c r="D2292" t="s">
        <v>4249</v>
      </c>
      <c r="E2292" t="s">
        <v>36</v>
      </c>
      <c r="F2292">
        <v>1030</v>
      </c>
      <c r="G2292">
        <v>1030</v>
      </c>
      <c r="H2292">
        <v>1</v>
      </c>
      <c r="I2292">
        <f t="shared" ref="I2292:I2293" si="748">(G2292-F2292)/F2292</f>
        <v>0</v>
      </c>
      <c r="J2292">
        <v>0.34399999999999997</v>
      </c>
      <c r="K2292">
        <f t="shared" ref="K2292:K2293" si="749">F2292*H2292*J2292</f>
        <v>354.32</v>
      </c>
      <c r="L2292" t="s">
        <v>37</v>
      </c>
      <c r="N2292">
        <f t="shared" ref="N2292:N2293" si="750">K2292*$N$2*$O$2</f>
        <v>105.3889408</v>
      </c>
      <c r="O2292">
        <f t="shared" ref="O2292:O2293" si="751">(X2292-N2292)/X2292</f>
        <v>0.11167635327635321</v>
      </c>
      <c r="P2292" t="s">
        <v>99</v>
      </c>
      <c r="Q2292">
        <f t="shared" ref="Q2292:Q2293" si="752">T2292/F2292</f>
        <v>0.98446601941747569</v>
      </c>
      <c r="R2292">
        <f t="shared" ref="R2292:R2293" si="753">F2292*Q2292</f>
        <v>1014</v>
      </c>
      <c r="S2292">
        <f t="shared" ref="S2292:S2293" si="754">G2292*Q2292</f>
        <v>1014</v>
      </c>
      <c r="T2292">
        <v>1014</v>
      </c>
      <c r="U2292">
        <f t="shared" ref="U2292:U2293" si="755">(T2292-R2292)/R2292</f>
        <v>0</v>
      </c>
      <c r="V2292">
        <v>0.52</v>
      </c>
      <c r="W2292">
        <v>0.22500000000000001</v>
      </c>
      <c r="X2292">
        <f t="shared" ref="X2292:X2293" si="756">R2292*V2292*W2292</f>
        <v>118.63799999999999</v>
      </c>
      <c r="Y2292">
        <f t="shared" ref="Y2292:Y2293" si="757">S2292*W2292*V2292</f>
        <v>118.63800000000001</v>
      </c>
      <c r="Z2292">
        <f t="shared" ref="Z2292:Z2293" si="758">(Y2292-X2292)/X2292</f>
        <v>1.1978333008987005E-16</v>
      </c>
      <c r="AB2292" t="s">
        <v>38</v>
      </c>
    </row>
    <row r="2293" spans="1:28" x14ac:dyDescent="0.25">
      <c r="A2293" t="s">
        <v>3676</v>
      </c>
      <c r="D2293" t="s">
        <v>4250</v>
      </c>
      <c r="E2293" t="s">
        <v>36</v>
      </c>
      <c r="F2293">
        <v>1080</v>
      </c>
      <c r="G2293">
        <v>1080</v>
      </c>
      <c r="H2293">
        <v>1</v>
      </c>
      <c r="I2293">
        <f t="shared" si="748"/>
        <v>0</v>
      </c>
      <c r="J2293">
        <v>0.34399999999999997</v>
      </c>
      <c r="K2293">
        <f t="shared" si="749"/>
        <v>371.52</v>
      </c>
      <c r="L2293" t="s">
        <v>37</v>
      </c>
      <c r="N2293">
        <f t="shared" si="750"/>
        <v>110.50490880000001</v>
      </c>
      <c r="O2293">
        <f t="shared" si="751"/>
        <v>0.11315830985915498</v>
      </c>
      <c r="P2293" t="s">
        <v>99</v>
      </c>
      <c r="Q2293">
        <f t="shared" si="752"/>
        <v>0.98611111111111116</v>
      </c>
      <c r="R2293">
        <f t="shared" si="753"/>
        <v>1065</v>
      </c>
      <c r="S2293">
        <f t="shared" si="754"/>
        <v>1065</v>
      </c>
      <c r="T2293">
        <v>1065</v>
      </c>
      <c r="U2293">
        <f t="shared" si="755"/>
        <v>0</v>
      </c>
      <c r="V2293">
        <v>0.52</v>
      </c>
      <c r="W2293">
        <v>0.22500000000000001</v>
      </c>
      <c r="X2293">
        <f t="shared" si="756"/>
        <v>124.60500000000002</v>
      </c>
      <c r="Y2293">
        <f t="shared" si="757"/>
        <v>124.605</v>
      </c>
      <c r="Z2293">
        <f t="shared" si="758"/>
        <v>-1.1404722695880585E-16</v>
      </c>
      <c r="AB2293" t="s">
        <v>38</v>
      </c>
    </row>
    <row r="2294" spans="1:28" x14ac:dyDescent="0.25">
      <c r="A2294" t="s">
        <v>4251</v>
      </c>
      <c r="B2294" t="s">
        <v>42</v>
      </c>
      <c r="C2294" t="s">
        <v>4252</v>
      </c>
      <c r="D2294" t="s">
        <v>4253</v>
      </c>
      <c r="E2294" t="s">
        <v>36</v>
      </c>
      <c r="F2294">
        <v>133</v>
      </c>
      <c r="G2294">
        <v>133</v>
      </c>
      <c r="H2294">
        <v>1</v>
      </c>
      <c r="I2294">
        <f t="shared" ref="I2294:I2316" si="759">(G2294-F2294)/F2294</f>
        <v>0</v>
      </c>
      <c r="J2294">
        <v>0.34399999999999997</v>
      </c>
      <c r="K2294">
        <f t="shared" ref="K2294:K2316" si="760">F2294*H2294*J2294</f>
        <v>45.751999999999995</v>
      </c>
      <c r="L2294" t="s">
        <v>37</v>
      </c>
      <c r="N2294">
        <f t="shared" ref="N2294:N2316" si="761">K2294*$N$2*$O$2</f>
        <v>13.608474880000001</v>
      </c>
      <c r="O2294">
        <f t="shared" ref="O2294:O2316" si="762">(X2294-N2294)/X2294</f>
        <v>9.8358518518518442E-2</v>
      </c>
      <c r="P2294" t="s">
        <v>99</v>
      </c>
      <c r="Q2294">
        <f t="shared" ref="Q2294:Q2316" si="763">T2294/F2294</f>
        <v>0.96992481203007519</v>
      </c>
      <c r="R2294">
        <f t="shared" ref="R2294:R2316" si="764">F2294*Q2294</f>
        <v>129</v>
      </c>
      <c r="S2294">
        <f t="shared" ref="S2294:S2316" si="765">G2294*Q2294</f>
        <v>129</v>
      </c>
      <c r="T2294">
        <v>129</v>
      </c>
      <c r="U2294">
        <f t="shared" ref="U2294:U2316" si="766">(T2294-R2294)/R2294</f>
        <v>0</v>
      </c>
      <c r="V2294">
        <v>0.52</v>
      </c>
      <c r="W2294">
        <v>0.22500000000000001</v>
      </c>
      <c r="X2294">
        <f t="shared" ref="X2294:X2316" si="767">R2294*V2294*W2294</f>
        <v>15.093</v>
      </c>
      <c r="Y2294">
        <f t="shared" ref="Y2294:Y2316" si="768">S2294*W2294*V2294</f>
        <v>15.093000000000002</v>
      </c>
      <c r="Z2294">
        <f t="shared" ref="Z2294:Z2316" si="769">(Y2294-X2294)/X2294</f>
        <v>1.1769408596039558E-16</v>
      </c>
      <c r="AB2294" t="s">
        <v>38</v>
      </c>
    </row>
    <row r="2295" spans="1:28" x14ac:dyDescent="0.25">
      <c r="A2295" t="s">
        <v>4251</v>
      </c>
      <c r="B2295" t="s">
        <v>1192</v>
      </c>
      <c r="C2295" t="s">
        <v>4254</v>
      </c>
      <c r="D2295" t="s">
        <v>4255</v>
      </c>
      <c r="E2295" t="s">
        <v>36</v>
      </c>
      <c r="F2295">
        <v>194</v>
      </c>
      <c r="G2295">
        <v>194</v>
      </c>
      <c r="H2295">
        <v>1</v>
      </c>
      <c r="I2295">
        <f t="shared" si="759"/>
        <v>0</v>
      </c>
      <c r="J2295">
        <v>0.34399999999999997</v>
      </c>
      <c r="K2295">
        <f t="shared" si="760"/>
        <v>66.73599999999999</v>
      </c>
      <c r="L2295" t="s">
        <v>37</v>
      </c>
      <c r="N2295">
        <f t="shared" si="761"/>
        <v>19.84995584</v>
      </c>
      <c r="O2295">
        <f t="shared" si="762"/>
        <v>9.7565200945626582E-2</v>
      </c>
      <c r="P2295" t="s">
        <v>99</v>
      </c>
      <c r="Q2295">
        <f t="shared" si="763"/>
        <v>0.96907216494845361</v>
      </c>
      <c r="R2295">
        <f t="shared" si="764"/>
        <v>188</v>
      </c>
      <c r="S2295">
        <f t="shared" si="765"/>
        <v>188</v>
      </c>
      <c r="T2295">
        <v>188</v>
      </c>
      <c r="U2295">
        <f t="shared" si="766"/>
        <v>0</v>
      </c>
      <c r="V2295">
        <v>0.52</v>
      </c>
      <c r="W2295">
        <v>0.22500000000000001</v>
      </c>
      <c r="X2295">
        <f t="shared" si="767"/>
        <v>21.996000000000002</v>
      </c>
      <c r="Y2295">
        <f t="shared" si="768"/>
        <v>21.996000000000002</v>
      </c>
      <c r="Z2295">
        <f t="shared" si="769"/>
        <v>0</v>
      </c>
      <c r="AB2295" t="s">
        <v>38</v>
      </c>
    </row>
    <row r="2296" spans="1:28" x14ac:dyDescent="0.25">
      <c r="A2296" t="s">
        <v>4251</v>
      </c>
      <c r="B2296" t="s">
        <v>915</v>
      </c>
      <c r="C2296" t="s">
        <v>4256</v>
      </c>
      <c r="D2296" t="s">
        <v>4257</v>
      </c>
      <c r="E2296" t="s">
        <v>36</v>
      </c>
      <c r="F2296">
        <v>298</v>
      </c>
      <c r="G2296">
        <v>298</v>
      </c>
      <c r="H2296">
        <v>1</v>
      </c>
      <c r="I2296">
        <f t="shared" si="759"/>
        <v>0</v>
      </c>
      <c r="J2296">
        <v>0.34399999999999997</v>
      </c>
      <c r="K2296">
        <f t="shared" si="760"/>
        <v>102.51199999999999</v>
      </c>
      <c r="L2296" t="s">
        <v>37</v>
      </c>
      <c r="N2296">
        <f t="shared" si="761"/>
        <v>30.491169279999998</v>
      </c>
      <c r="O2296">
        <f t="shared" si="762"/>
        <v>9.8241230296040122E-2</v>
      </c>
      <c r="P2296" t="s">
        <v>99</v>
      </c>
      <c r="Q2296">
        <f t="shared" si="763"/>
        <v>0.96979865771812079</v>
      </c>
      <c r="R2296">
        <f t="shared" si="764"/>
        <v>289</v>
      </c>
      <c r="S2296">
        <f t="shared" si="765"/>
        <v>289</v>
      </c>
      <c r="T2296">
        <v>289</v>
      </c>
      <c r="U2296">
        <f t="shared" si="766"/>
        <v>0</v>
      </c>
      <c r="V2296">
        <v>0.52</v>
      </c>
      <c r="W2296">
        <v>0.22500000000000001</v>
      </c>
      <c r="X2296">
        <f t="shared" si="767"/>
        <v>33.813000000000002</v>
      </c>
      <c r="Y2296">
        <f t="shared" si="768"/>
        <v>33.813000000000002</v>
      </c>
      <c r="Z2296">
        <f t="shared" si="769"/>
        <v>0</v>
      </c>
      <c r="AB2296" t="s">
        <v>38</v>
      </c>
    </row>
    <row r="2297" spans="1:28" x14ac:dyDescent="0.25">
      <c r="A2297" t="s">
        <v>4251</v>
      </c>
      <c r="B2297" t="s">
        <v>43</v>
      </c>
      <c r="C2297" t="s">
        <v>4258</v>
      </c>
      <c r="D2297" t="s">
        <v>4259</v>
      </c>
      <c r="E2297" t="s">
        <v>36</v>
      </c>
      <c r="F2297">
        <v>298</v>
      </c>
      <c r="G2297">
        <v>298</v>
      </c>
      <c r="H2297">
        <v>1</v>
      </c>
      <c r="I2297">
        <f t="shared" si="759"/>
        <v>0</v>
      </c>
      <c r="J2297">
        <v>0.34399999999999997</v>
      </c>
      <c r="K2297">
        <f t="shared" si="760"/>
        <v>102.51199999999999</v>
      </c>
      <c r="L2297" t="s">
        <v>37</v>
      </c>
      <c r="N2297">
        <f t="shared" si="761"/>
        <v>30.491169279999998</v>
      </c>
      <c r="O2297">
        <f t="shared" si="762"/>
        <v>0.1135772637944068</v>
      </c>
      <c r="P2297" t="s">
        <v>99</v>
      </c>
      <c r="Q2297">
        <f t="shared" si="763"/>
        <v>0.98657718120805371</v>
      </c>
      <c r="R2297">
        <f t="shared" si="764"/>
        <v>294</v>
      </c>
      <c r="S2297">
        <f t="shared" si="765"/>
        <v>294</v>
      </c>
      <c r="T2297">
        <v>294</v>
      </c>
      <c r="U2297">
        <f t="shared" si="766"/>
        <v>0</v>
      </c>
      <c r="V2297">
        <v>0.52</v>
      </c>
      <c r="W2297">
        <v>0.22500000000000001</v>
      </c>
      <c r="X2297">
        <f t="shared" si="767"/>
        <v>34.398000000000003</v>
      </c>
      <c r="Y2297">
        <f t="shared" si="768"/>
        <v>34.398000000000003</v>
      </c>
      <c r="Z2297">
        <f t="shared" si="769"/>
        <v>0</v>
      </c>
      <c r="AB2297" t="s">
        <v>38</v>
      </c>
    </row>
    <row r="2298" spans="1:28" x14ac:dyDescent="0.25">
      <c r="A2298" t="s">
        <v>4251</v>
      </c>
      <c r="B2298" t="s">
        <v>44</v>
      </c>
      <c r="C2298" t="s">
        <v>4260</v>
      </c>
      <c r="D2298" t="s">
        <v>4261</v>
      </c>
      <c r="E2298" t="s">
        <v>36</v>
      </c>
      <c r="F2298">
        <v>404</v>
      </c>
      <c r="G2298">
        <v>404</v>
      </c>
      <c r="H2298">
        <v>1</v>
      </c>
      <c r="I2298">
        <f t="shared" si="759"/>
        <v>0</v>
      </c>
      <c r="J2298">
        <v>0.34399999999999997</v>
      </c>
      <c r="K2298">
        <f t="shared" si="760"/>
        <v>138.976</v>
      </c>
      <c r="L2298" t="s">
        <v>37</v>
      </c>
      <c r="N2298">
        <f t="shared" si="761"/>
        <v>41.337021440000008</v>
      </c>
      <c r="O2298">
        <f t="shared" si="762"/>
        <v>0.11451660261765521</v>
      </c>
      <c r="P2298" t="s">
        <v>99</v>
      </c>
      <c r="Q2298">
        <f t="shared" si="763"/>
        <v>0.98762376237623761</v>
      </c>
      <c r="R2298">
        <f t="shared" si="764"/>
        <v>399</v>
      </c>
      <c r="S2298">
        <f t="shared" si="765"/>
        <v>399</v>
      </c>
      <c r="T2298">
        <v>399</v>
      </c>
      <c r="U2298">
        <f t="shared" si="766"/>
        <v>0</v>
      </c>
      <c r="V2298">
        <v>0.52</v>
      </c>
      <c r="W2298">
        <v>0.22500000000000001</v>
      </c>
      <c r="X2298">
        <f t="shared" si="767"/>
        <v>46.683000000000007</v>
      </c>
      <c r="Y2298">
        <f t="shared" si="768"/>
        <v>46.683000000000007</v>
      </c>
      <c r="Z2298">
        <f t="shared" si="769"/>
        <v>0</v>
      </c>
      <c r="AB2298" t="s">
        <v>38</v>
      </c>
    </row>
    <row r="2299" spans="1:28" x14ac:dyDescent="0.25">
      <c r="A2299" t="s">
        <v>4251</v>
      </c>
      <c r="B2299" t="s">
        <v>45</v>
      </c>
      <c r="C2299" t="s">
        <v>4262</v>
      </c>
      <c r="D2299" t="s">
        <v>4263</v>
      </c>
      <c r="E2299" t="s">
        <v>36</v>
      </c>
      <c r="F2299">
        <v>509</v>
      </c>
      <c r="G2299">
        <v>509</v>
      </c>
      <c r="H2299">
        <v>1</v>
      </c>
      <c r="I2299">
        <f t="shared" si="759"/>
        <v>0</v>
      </c>
      <c r="J2299">
        <v>0.34399999999999997</v>
      </c>
      <c r="K2299">
        <f t="shared" si="760"/>
        <v>175.09599999999998</v>
      </c>
      <c r="L2299" t="s">
        <v>37</v>
      </c>
      <c r="N2299">
        <f t="shared" si="761"/>
        <v>52.080554239999998</v>
      </c>
      <c r="O2299">
        <f t="shared" si="762"/>
        <v>0.11504385244091012</v>
      </c>
      <c r="P2299" t="s">
        <v>99</v>
      </c>
      <c r="Q2299">
        <f t="shared" si="763"/>
        <v>0.98821218074656192</v>
      </c>
      <c r="R2299">
        <f t="shared" si="764"/>
        <v>503</v>
      </c>
      <c r="S2299">
        <f t="shared" si="765"/>
        <v>503</v>
      </c>
      <c r="T2299">
        <v>503</v>
      </c>
      <c r="U2299">
        <f t="shared" si="766"/>
        <v>0</v>
      </c>
      <c r="V2299">
        <v>0.52</v>
      </c>
      <c r="W2299">
        <v>0.22500000000000001</v>
      </c>
      <c r="X2299">
        <f t="shared" si="767"/>
        <v>58.850999999999999</v>
      </c>
      <c r="Y2299">
        <f t="shared" si="768"/>
        <v>58.850999999999999</v>
      </c>
      <c r="Z2299">
        <f t="shared" si="769"/>
        <v>0</v>
      </c>
      <c r="AB2299" t="s">
        <v>38</v>
      </c>
    </row>
    <row r="2300" spans="1:28" x14ac:dyDescent="0.25">
      <c r="A2300" t="s">
        <v>4251</v>
      </c>
      <c r="B2300" t="s">
        <v>46</v>
      </c>
      <c r="C2300" t="s">
        <v>4264</v>
      </c>
      <c r="D2300" t="s">
        <v>4265</v>
      </c>
      <c r="E2300" t="s">
        <v>36</v>
      </c>
      <c r="F2300">
        <v>1340</v>
      </c>
      <c r="G2300">
        <v>1340</v>
      </c>
      <c r="H2300">
        <v>1</v>
      </c>
      <c r="I2300">
        <f t="shared" si="759"/>
        <v>0</v>
      </c>
      <c r="J2300">
        <v>0.34399999999999997</v>
      </c>
      <c r="K2300">
        <f t="shared" si="760"/>
        <v>460.96</v>
      </c>
      <c r="L2300" t="s">
        <v>37</v>
      </c>
      <c r="N2300">
        <f t="shared" si="761"/>
        <v>137.10794240000001</v>
      </c>
      <c r="O2300">
        <f t="shared" si="762"/>
        <v>0.11757322623828642</v>
      </c>
      <c r="P2300" t="s">
        <v>99</v>
      </c>
      <c r="Q2300">
        <f t="shared" si="763"/>
        <v>0.991044776119403</v>
      </c>
      <c r="R2300">
        <f t="shared" si="764"/>
        <v>1328</v>
      </c>
      <c r="S2300">
        <f t="shared" si="765"/>
        <v>1328</v>
      </c>
      <c r="T2300">
        <v>1328</v>
      </c>
      <c r="U2300">
        <f t="shared" si="766"/>
        <v>0</v>
      </c>
      <c r="V2300">
        <v>0.52</v>
      </c>
      <c r="W2300">
        <v>0.22500000000000001</v>
      </c>
      <c r="X2300">
        <f t="shared" si="767"/>
        <v>155.376</v>
      </c>
      <c r="Y2300">
        <f t="shared" si="768"/>
        <v>155.376</v>
      </c>
      <c r="Z2300">
        <f t="shared" si="769"/>
        <v>0</v>
      </c>
      <c r="AB2300" t="s">
        <v>38</v>
      </c>
    </row>
    <row r="2301" spans="1:28" x14ac:dyDescent="0.25">
      <c r="A2301" t="s">
        <v>4251</v>
      </c>
      <c r="B2301" t="s">
        <v>51</v>
      </c>
      <c r="C2301" t="s">
        <v>4266</v>
      </c>
      <c r="D2301" t="s">
        <v>4267</v>
      </c>
      <c r="E2301" t="s">
        <v>36</v>
      </c>
      <c r="F2301">
        <v>156</v>
      </c>
      <c r="G2301">
        <v>156</v>
      </c>
      <c r="H2301">
        <v>1</v>
      </c>
      <c r="I2301">
        <f t="shared" si="759"/>
        <v>0</v>
      </c>
      <c r="J2301">
        <v>0.34399999999999997</v>
      </c>
      <c r="K2301">
        <f t="shared" si="760"/>
        <v>53.663999999999994</v>
      </c>
      <c r="L2301" t="s">
        <v>37</v>
      </c>
      <c r="N2301">
        <f t="shared" si="761"/>
        <v>15.96182016</v>
      </c>
      <c r="O2301">
        <f t="shared" si="762"/>
        <v>9.6517792494481128E-2</v>
      </c>
      <c r="P2301" t="s">
        <v>99</v>
      </c>
      <c r="Q2301">
        <f t="shared" si="763"/>
        <v>0.96794871794871795</v>
      </c>
      <c r="R2301">
        <f t="shared" si="764"/>
        <v>151</v>
      </c>
      <c r="S2301">
        <f t="shared" si="765"/>
        <v>151</v>
      </c>
      <c r="T2301">
        <v>151</v>
      </c>
      <c r="U2301">
        <f t="shared" si="766"/>
        <v>0</v>
      </c>
      <c r="V2301">
        <v>0.52</v>
      </c>
      <c r="W2301">
        <v>0.22500000000000001</v>
      </c>
      <c r="X2301">
        <f t="shared" si="767"/>
        <v>17.666999999999998</v>
      </c>
      <c r="Y2301">
        <f t="shared" si="768"/>
        <v>17.667000000000002</v>
      </c>
      <c r="Z2301">
        <f t="shared" si="769"/>
        <v>2.010932064753779E-16</v>
      </c>
      <c r="AB2301" t="s">
        <v>38</v>
      </c>
    </row>
    <row r="2302" spans="1:28" x14ac:dyDescent="0.25">
      <c r="A2302" t="s">
        <v>4251</v>
      </c>
      <c r="B2302" t="s">
        <v>52</v>
      </c>
      <c r="C2302" t="s">
        <v>4268</v>
      </c>
      <c r="D2302" t="s">
        <v>4269</v>
      </c>
      <c r="E2302" t="s">
        <v>36</v>
      </c>
      <c r="F2302">
        <v>216</v>
      </c>
      <c r="G2302">
        <v>216</v>
      </c>
      <c r="H2302">
        <v>1</v>
      </c>
      <c r="I2302">
        <f t="shared" si="759"/>
        <v>0</v>
      </c>
      <c r="J2302">
        <v>0.34399999999999997</v>
      </c>
      <c r="K2302">
        <f t="shared" si="760"/>
        <v>74.303999999999988</v>
      </c>
      <c r="L2302" t="s">
        <v>37</v>
      </c>
      <c r="N2302">
        <f t="shared" si="761"/>
        <v>22.10098176</v>
      </c>
      <c r="O2302">
        <f t="shared" si="762"/>
        <v>9.6185263157894857E-2</v>
      </c>
      <c r="P2302" t="s">
        <v>99</v>
      </c>
      <c r="Q2302">
        <f t="shared" si="763"/>
        <v>0.96759259259259256</v>
      </c>
      <c r="R2302">
        <f t="shared" si="764"/>
        <v>209</v>
      </c>
      <c r="S2302">
        <f t="shared" si="765"/>
        <v>209</v>
      </c>
      <c r="T2302">
        <v>209</v>
      </c>
      <c r="U2302">
        <f t="shared" si="766"/>
        <v>0</v>
      </c>
      <c r="V2302">
        <v>0.52</v>
      </c>
      <c r="W2302">
        <v>0.22500000000000001</v>
      </c>
      <c r="X2302">
        <f t="shared" si="767"/>
        <v>24.453000000000003</v>
      </c>
      <c r="Y2302">
        <f t="shared" si="768"/>
        <v>24.452999999999999</v>
      </c>
      <c r="Z2302">
        <f t="shared" si="769"/>
        <v>-1.452874362573304E-16</v>
      </c>
      <c r="AB2302" t="s">
        <v>38</v>
      </c>
    </row>
    <row r="2303" spans="1:28" x14ac:dyDescent="0.25">
      <c r="A2303" t="s">
        <v>4251</v>
      </c>
      <c r="B2303" t="s">
        <v>53</v>
      </c>
      <c r="C2303" t="s">
        <v>4270</v>
      </c>
      <c r="D2303" t="s">
        <v>4271</v>
      </c>
      <c r="E2303" t="s">
        <v>36</v>
      </c>
      <c r="F2303">
        <v>222</v>
      </c>
      <c r="G2303">
        <v>222</v>
      </c>
      <c r="H2303">
        <v>1</v>
      </c>
      <c r="I2303">
        <f t="shared" si="759"/>
        <v>0</v>
      </c>
      <c r="J2303">
        <v>0.34399999999999997</v>
      </c>
      <c r="K2303">
        <f t="shared" si="760"/>
        <v>76.367999999999995</v>
      </c>
      <c r="L2303" t="s">
        <v>37</v>
      </c>
      <c r="N2303">
        <f t="shared" si="761"/>
        <v>22.714897920000002</v>
      </c>
      <c r="O2303">
        <f t="shared" si="762"/>
        <v>9.7002666666666626E-2</v>
      </c>
      <c r="P2303" t="s">
        <v>99</v>
      </c>
      <c r="Q2303">
        <f t="shared" si="763"/>
        <v>0.96846846846846846</v>
      </c>
      <c r="R2303">
        <f t="shared" si="764"/>
        <v>215</v>
      </c>
      <c r="S2303">
        <f t="shared" si="765"/>
        <v>215</v>
      </c>
      <c r="T2303">
        <v>215</v>
      </c>
      <c r="U2303">
        <f t="shared" si="766"/>
        <v>0</v>
      </c>
      <c r="V2303">
        <v>0.52</v>
      </c>
      <c r="W2303">
        <v>0.22500000000000001</v>
      </c>
      <c r="X2303">
        <f t="shared" si="767"/>
        <v>25.155000000000001</v>
      </c>
      <c r="Y2303">
        <f t="shared" si="768"/>
        <v>25.155000000000001</v>
      </c>
      <c r="Z2303">
        <f t="shared" si="769"/>
        <v>0</v>
      </c>
      <c r="AB2303" t="s">
        <v>38</v>
      </c>
    </row>
    <row r="2304" spans="1:28" x14ac:dyDescent="0.25">
      <c r="A2304" t="s">
        <v>4251</v>
      </c>
      <c r="B2304" t="s">
        <v>54</v>
      </c>
      <c r="C2304" t="s">
        <v>4272</v>
      </c>
      <c r="D2304" t="s">
        <v>4273</v>
      </c>
      <c r="E2304" t="s">
        <v>36</v>
      </c>
      <c r="F2304">
        <v>293</v>
      </c>
      <c r="G2304">
        <v>293</v>
      </c>
      <c r="H2304">
        <v>1</v>
      </c>
      <c r="I2304">
        <f t="shared" si="759"/>
        <v>0</v>
      </c>
      <c r="J2304">
        <v>0.34399999999999997</v>
      </c>
      <c r="K2304">
        <f t="shared" si="760"/>
        <v>100.79199999999999</v>
      </c>
      <c r="L2304" t="s">
        <v>37</v>
      </c>
      <c r="N2304">
        <f t="shared" si="761"/>
        <v>29.979572480000002</v>
      </c>
      <c r="O2304">
        <f t="shared" si="762"/>
        <v>9.7761752738654145E-2</v>
      </c>
      <c r="P2304" t="s">
        <v>99</v>
      </c>
      <c r="Q2304">
        <f t="shared" si="763"/>
        <v>0.96928327645051193</v>
      </c>
      <c r="R2304">
        <f t="shared" si="764"/>
        <v>284</v>
      </c>
      <c r="S2304">
        <f t="shared" si="765"/>
        <v>284</v>
      </c>
      <c r="T2304">
        <v>284</v>
      </c>
      <c r="U2304">
        <f t="shared" si="766"/>
        <v>0</v>
      </c>
      <c r="V2304">
        <v>0.52</v>
      </c>
      <c r="W2304">
        <v>0.22500000000000001</v>
      </c>
      <c r="X2304">
        <f t="shared" si="767"/>
        <v>33.228000000000002</v>
      </c>
      <c r="Y2304">
        <f t="shared" si="768"/>
        <v>33.228000000000002</v>
      </c>
      <c r="Z2304">
        <f t="shared" si="769"/>
        <v>0</v>
      </c>
      <c r="AB2304" t="s">
        <v>38</v>
      </c>
    </row>
    <row r="2305" spans="1:28" x14ac:dyDescent="0.25">
      <c r="A2305" t="s">
        <v>4251</v>
      </c>
      <c r="B2305" t="s">
        <v>920</v>
      </c>
      <c r="C2305" t="s">
        <v>4274</v>
      </c>
      <c r="D2305" t="s">
        <v>4275</v>
      </c>
      <c r="E2305" t="s">
        <v>36</v>
      </c>
      <c r="F2305">
        <v>344</v>
      </c>
      <c r="G2305">
        <v>344</v>
      </c>
      <c r="H2305">
        <v>1</v>
      </c>
      <c r="I2305">
        <f t="shared" si="759"/>
        <v>0</v>
      </c>
      <c r="J2305">
        <v>0.34399999999999997</v>
      </c>
      <c r="K2305">
        <f t="shared" si="760"/>
        <v>118.33599999999998</v>
      </c>
      <c r="L2305" t="s">
        <v>37</v>
      </c>
      <c r="N2305">
        <f t="shared" si="761"/>
        <v>35.19785984</v>
      </c>
      <c r="O2305">
        <f t="shared" si="762"/>
        <v>9.3866238286479289E-2</v>
      </c>
      <c r="P2305" t="s">
        <v>99</v>
      </c>
      <c r="Q2305">
        <f t="shared" si="763"/>
        <v>0.96511627906976749</v>
      </c>
      <c r="R2305">
        <f t="shared" si="764"/>
        <v>332</v>
      </c>
      <c r="S2305">
        <f t="shared" si="765"/>
        <v>332</v>
      </c>
      <c r="T2305">
        <v>332</v>
      </c>
      <c r="U2305">
        <f t="shared" si="766"/>
        <v>0</v>
      </c>
      <c r="V2305">
        <v>0.52</v>
      </c>
      <c r="W2305">
        <v>0.22500000000000001</v>
      </c>
      <c r="X2305">
        <f t="shared" si="767"/>
        <v>38.844000000000001</v>
      </c>
      <c r="Y2305">
        <f t="shared" si="768"/>
        <v>38.844000000000001</v>
      </c>
      <c r="Z2305">
        <f t="shared" si="769"/>
        <v>0</v>
      </c>
      <c r="AB2305" t="s">
        <v>38</v>
      </c>
    </row>
    <row r="2306" spans="1:28" x14ac:dyDescent="0.25">
      <c r="A2306" t="s">
        <v>4251</v>
      </c>
      <c r="B2306" t="s">
        <v>55</v>
      </c>
      <c r="C2306" t="s">
        <v>4276</v>
      </c>
      <c r="D2306" t="s">
        <v>4277</v>
      </c>
      <c r="E2306" t="s">
        <v>36</v>
      </c>
      <c r="F2306">
        <v>458</v>
      </c>
      <c r="G2306">
        <v>458</v>
      </c>
      <c r="H2306">
        <v>1</v>
      </c>
      <c r="I2306">
        <f t="shared" si="759"/>
        <v>0</v>
      </c>
      <c r="J2306">
        <v>0.34399999999999997</v>
      </c>
      <c r="K2306">
        <f t="shared" si="760"/>
        <v>157.55199999999999</v>
      </c>
      <c r="L2306" t="s">
        <v>37</v>
      </c>
      <c r="N2306">
        <f t="shared" si="761"/>
        <v>46.862266880000007</v>
      </c>
      <c r="O2306">
        <f t="shared" si="762"/>
        <v>9.5864118384750355E-2</v>
      </c>
      <c r="P2306" t="s">
        <v>99</v>
      </c>
      <c r="Q2306">
        <f t="shared" si="763"/>
        <v>0.96724890829694321</v>
      </c>
      <c r="R2306">
        <f t="shared" si="764"/>
        <v>443</v>
      </c>
      <c r="S2306">
        <f t="shared" si="765"/>
        <v>443</v>
      </c>
      <c r="T2306">
        <v>443</v>
      </c>
      <c r="U2306">
        <f t="shared" si="766"/>
        <v>0</v>
      </c>
      <c r="V2306">
        <v>0.52</v>
      </c>
      <c r="W2306">
        <v>0.22500000000000001</v>
      </c>
      <c r="X2306">
        <f t="shared" si="767"/>
        <v>51.831000000000003</v>
      </c>
      <c r="Y2306">
        <f t="shared" si="768"/>
        <v>51.831000000000003</v>
      </c>
      <c r="Z2306">
        <f t="shared" si="769"/>
        <v>0</v>
      </c>
      <c r="AB2306" t="s">
        <v>38</v>
      </c>
    </row>
    <row r="2307" spans="1:28" x14ac:dyDescent="0.25">
      <c r="A2307" t="s">
        <v>4251</v>
      </c>
      <c r="B2307" t="s">
        <v>921</v>
      </c>
      <c r="C2307" t="s">
        <v>4278</v>
      </c>
      <c r="D2307" t="s">
        <v>4279</v>
      </c>
      <c r="E2307" t="s">
        <v>36</v>
      </c>
      <c r="F2307">
        <v>376</v>
      </c>
      <c r="G2307">
        <v>376</v>
      </c>
      <c r="H2307">
        <v>1</v>
      </c>
      <c r="I2307">
        <f t="shared" si="759"/>
        <v>0</v>
      </c>
      <c r="J2307">
        <v>0.34399999999999997</v>
      </c>
      <c r="K2307">
        <f t="shared" si="760"/>
        <v>129.34399999999999</v>
      </c>
      <c r="L2307" t="s">
        <v>37</v>
      </c>
      <c r="N2307">
        <f t="shared" si="761"/>
        <v>38.472079360000002</v>
      </c>
      <c r="O2307">
        <f t="shared" si="762"/>
        <v>0.11607206690561526</v>
      </c>
      <c r="P2307" t="s">
        <v>99</v>
      </c>
      <c r="Q2307">
        <f t="shared" si="763"/>
        <v>0.98936170212765961</v>
      </c>
      <c r="R2307">
        <f t="shared" si="764"/>
        <v>372</v>
      </c>
      <c r="S2307">
        <f t="shared" si="765"/>
        <v>372</v>
      </c>
      <c r="T2307">
        <v>372</v>
      </c>
      <c r="U2307">
        <f t="shared" si="766"/>
        <v>0</v>
      </c>
      <c r="V2307">
        <v>0.52</v>
      </c>
      <c r="W2307">
        <v>0.22500000000000001</v>
      </c>
      <c r="X2307">
        <f t="shared" si="767"/>
        <v>43.524000000000001</v>
      </c>
      <c r="Y2307">
        <f t="shared" si="768"/>
        <v>43.524000000000001</v>
      </c>
      <c r="Z2307">
        <f t="shared" si="769"/>
        <v>0</v>
      </c>
      <c r="AB2307" t="s">
        <v>38</v>
      </c>
    </row>
    <row r="2308" spans="1:28" x14ac:dyDescent="0.25">
      <c r="A2308" t="s">
        <v>4251</v>
      </c>
      <c r="B2308" t="s">
        <v>56</v>
      </c>
      <c r="C2308" t="s">
        <v>4280</v>
      </c>
      <c r="D2308" t="s">
        <v>4281</v>
      </c>
      <c r="E2308" t="s">
        <v>36</v>
      </c>
      <c r="F2308">
        <v>509</v>
      </c>
      <c r="G2308">
        <v>509</v>
      </c>
      <c r="H2308">
        <v>1</v>
      </c>
      <c r="I2308">
        <f t="shared" si="759"/>
        <v>0</v>
      </c>
      <c r="J2308">
        <v>0.34399999999999997</v>
      </c>
      <c r="K2308">
        <f t="shared" si="760"/>
        <v>175.09599999999998</v>
      </c>
      <c r="L2308" t="s">
        <v>37</v>
      </c>
      <c r="N2308">
        <f t="shared" si="761"/>
        <v>52.080554239999998</v>
      </c>
      <c r="O2308">
        <f t="shared" si="762"/>
        <v>0.11504385244091012</v>
      </c>
      <c r="P2308" t="s">
        <v>99</v>
      </c>
      <c r="Q2308">
        <f t="shared" si="763"/>
        <v>0.98821218074656192</v>
      </c>
      <c r="R2308">
        <f t="shared" si="764"/>
        <v>503</v>
      </c>
      <c r="S2308">
        <f t="shared" si="765"/>
        <v>503</v>
      </c>
      <c r="T2308">
        <v>503</v>
      </c>
      <c r="U2308">
        <f t="shared" si="766"/>
        <v>0</v>
      </c>
      <c r="V2308">
        <v>0.52</v>
      </c>
      <c r="W2308">
        <v>0.22500000000000001</v>
      </c>
      <c r="X2308">
        <f t="shared" si="767"/>
        <v>58.850999999999999</v>
      </c>
      <c r="Y2308">
        <f t="shared" si="768"/>
        <v>58.850999999999999</v>
      </c>
      <c r="Z2308">
        <f t="shared" si="769"/>
        <v>0</v>
      </c>
      <c r="AB2308" t="s">
        <v>38</v>
      </c>
    </row>
    <row r="2309" spans="1:28" x14ac:dyDescent="0.25">
      <c r="A2309" t="s">
        <v>4251</v>
      </c>
      <c r="B2309" t="s">
        <v>57</v>
      </c>
      <c r="C2309" t="s">
        <v>4282</v>
      </c>
      <c r="D2309" t="s">
        <v>4283</v>
      </c>
      <c r="E2309" t="s">
        <v>36</v>
      </c>
      <c r="F2309">
        <v>487</v>
      </c>
      <c r="G2309">
        <v>487</v>
      </c>
      <c r="H2309">
        <v>1</v>
      </c>
      <c r="I2309">
        <f t="shared" si="759"/>
        <v>0</v>
      </c>
      <c r="J2309">
        <v>0.34399999999999997</v>
      </c>
      <c r="K2309">
        <f t="shared" si="760"/>
        <v>167.52799999999999</v>
      </c>
      <c r="L2309" t="s">
        <v>37</v>
      </c>
      <c r="N2309">
        <f t="shared" si="761"/>
        <v>49.829528320000009</v>
      </c>
      <c r="O2309">
        <f t="shared" si="762"/>
        <v>0.11272207407407397</v>
      </c>
      <c r="P2309" t="s">
        <v>99</v>
      </c>
      <c r="Q2309">
        <f t="shared" si="763"/>
        <v>0.98562628336755642</v>
      </c>
      <c r="R2309">
        <f t="shared" si="764"/>
        <v>480</v>
      </c>
      <c r="S2309">
        <f t="shared" si="765"/>
        <v>480</v>
      </c>
      <c r="T2309">
        <v>480</v>
      </c>
      <c r="U2309">
        <f t="shared" si="766"/>
        <v>0</v>
      </c>
      <c r="V2309">
        <v>0.52</v>
      </c>
      <c r="W2309">
        <v>0.22500000000000001</v>
      </c>
      <c r="X2309">
        <f t="shared" si="767"/>
        <v>56.160000000000004</v>
      </c>
      <c r="Y2309">
        <f t="shared" si="768"/>
        <v>56.160000000000004</v>
      </c>
      <c r="Z2309">
        <f t="shared" si="769"/>
        <v>0</v>
      </c>
      <c r="AB2309" t="s">
        <v>38</v>
      </c>
    </row>
    <row r="2310" spans="1:28" x14ac:dyDescent="0.25">
      <c r="A2310" t="s">
        <v>4251</v>
      </c>
      <c r="B2310" t="s">
        <v>58</v>
      </c>
      <c r="C2310" t="s">
        <v>4284</v>
      </c>
      <c r="D2310" t="s">
        <v>4285</v>
      </c>
      <c r="E2310" t="s">
        <v>36</v>
      </c>
      <c r="F2310">
        <v>727</v>
      </c>
      <c r="G2310">
        <v>727</v>
      </c>
      <c r="H2310">
        <v>1</v>
      </c>
      <c r="I2310">
        <f t="shared" si="759"/>
        <v>0</v>
      </c>
      <c r="J2310">
        <v>0.34399999999999997</v>
      </c>
      <c r="K2310">
        <f t="shared" si="760"/>
        <v>250.08799999999999</v>
      </c>
      <c r="L2310" t="s">
        <v>37</v>
      </c>
      <c r="N2310">
        <f t="shared" si="761"/>
        <v>74.386174720000014</v>
      </c>
      <c r="O2310">
        <f t="shared" si="762"/>
        <v>0.11327856190918946</v>
      </c>
      <c r="P2310" t="s">
        <v>99</v>
      </c>
      <c r="Q2310">
        <f t="shared" si="763"/>
        <v>0.98624484181568084</v>
      </c>
      <c r="R2310">
        <f t="shared" si="764"/>
        <v>717</v>
      </c>
      <c r="S2310">
        <f t="shared" si="765"/>
        <v>717</v>
      </c>
      <c r="T2310">
        <v>717</v>
      </c>
      <c r="U2310">
        <f t="shared" si="766"/>
        <v>0</v>
      </c>
      <c r="V2310">
        <v>0.52</v>
      </c>
      <c r="W2310">
        <v>0.22500000000000001</v>
      </c>
      <c r="X2310">
        <f t="shared" si="767"/>
        <v>83.88900000000001</v>
      </c>
      <c r="Y2310">
        <f t="shared" si="768"/>
        <v>83.88900000000001</v>
      </c>
      <c r="Z2310">
        <f t="shared" si="769"/>
        <v>0</v>
      </c>
      <c r="AB2310" t="s">
        <v>38</v>
      </c>
    </row>
    <row r="2311" spans="1:28" x14ac:dyDescent="0.25">
      <c r="A2311" t="s">
        <v>4251</v>
      </c>
      <c r="B2311" t="s">
        <v>59</v>
      </c>
      <c r="C2311" t="s">
        <v>4286</v>
      </c>
      <c r="D2311" t="s">
        <v>4287</v>
      </c>
      <c r="E2311" t="s">
        <v>36</v>
      </c>
      <c r="F2311">
        <v>809</v>
      </c>
      <c r="G2311">
        <v>809</v>
      </c>
      <c r="H2311">
        <v>1</v>
      </c>
      <c r="I2311">
        <f t="shared" si="759"/>
        <v>0</v>
      </c>
      <c r="J2311">
        <v>0.34399999999999997</v>
      </c>
      <c r="K2311">
        <f t="shared" si="760"/>
        <v>278.29599999999999</v>
      </c>
      <c r="L2311" t="s">
        <v>37</v>
      </c>
      <c r="N2311">
        <f t="shared" si="761"/>
        <v>82.776362240000012</v>
      </c>
      <c r="O2311">
        <f t="shared" si="762"/>
        <v>0.11230831172452234</v>
      </c>
      <c r="P2311" t="s">
        <v>99</v>
      </c>
      <c r="Q2311">
        <f t="shared" si="763"/>
        <v>0.98516687268232384</v>
      </c>
      <c r="R2311">
        <f t="shared" si="764"/>
        <v>797</v>
      </c>
      <c r="S2311">
        <f t="shared" si="765"/>
        <v>797</v>
      </c>
      <c r="T2311">
        <v>797</v>
      </c>
      <c r="U2311">
        <f t="shared" si="766"/>
        <v>0</v>
      </c>
      <c r="V2311">
        <v>0.52</v>
      </c>
      <c r="W2311">
        <v>0.22500000000000001</v>
      </c>
      <c r="X2311">
        <f t="shared" si="767"/>
        <v>93.248999999999995</v>
      </c>
      <c r="Y2311">
        <f t="shared" si="768"/>
        <v>93.249000000000009</v>
      </c>
      <c r="Z2311">
        <f t="shared" si="769"/>
        <v>1.5239685911057495E-16</v>
      </c>
      <c r="AB2311" t="s">
        <v>38</v>
      </c>
    </row>
    <row r="2312" spans="1:28" x14ac:dyDescent="0.25">
      <c r="A2312" t="s">
        <v>4251</v>
      </c>
      <c r="B2312" t="s">
        <v>922</v>
      </c>
      <c r="C2312" t="s">
        <v>4288</v>
      </c>
      <c r="D2312" t="s">
        <v>4289</v>
      </c>
      <c r="E2312" t="s">
        <v>36</v>
      </c>
      <c r="F2312">
        <v>1080</v>
      </c>
      <c r="G2312">
        <v>1080</v>
      </c>
      <c r="H2312">
        <v>1</v>
      </c>
      <c r="I2312">
        <f t="shared" si="759"/>
        <v>0</v>
      </c>
      <c r="J2312">
        <v>0.34399999999999997</v>
      </c>
      <c r="K2312">
        <f t="shared" si="760"/>
        <v>371.52</v>
      </c>
      <c r="L2312" t="s">
        <v>37</v>
      </c>
      <c r="N2312">
        <f t="shared" si="761"/>
        <v>110.50490880000001</v>
      </c>
      <c r="O2312">
        <f t="shared" si="762"/>
        <v>0.11315830985915498</v>
      </c>
      <c r="P2312" t="s">
        <v>99</v>
      </c>
      <c r="Q2312">
        <f t="shared" si="763"/>
        <v>0.98611111111111116</v>
      </c>
      <c r="R2312">
        <f t="shared" si="764"/>
        <v>1065</v>
      </c>
      <c r="S2312">
        <f t="shared" si="765"/>
        <v>1065</v>
      </c>
      <c r="T2312">
        <v>1065</v>
      </c>
      <c r="U2312">
        <f t="shared" si="766"/>
        <v>0</v>
      </c>
      <c r="V2312">
        <v>0.52</v>
      </c>
      <c r="W2312">
        <v>0.22500000000000001</v>
      </c>
      <c r="X2312">
        <f t="shared" si="767"/>
        <v>124.60500000000002</v>
      </c>
      <c r="Y2312">
        <f t="shared" si="768"/>
        <v>124.605</v>
      </c>
      <c r="Z2312">
        <f t="shared" si="769"/>
        <v>-1.1404722695880585E-16</v>
      </c>
      <c r="AB2312" t="s">
        <v>38</v>
      </c>
    </row>
    <row r="2313" spans="1:28" x14ac:dyDescent="0.25">
      <c r="A2313" t="s">
        <v>4251</v>
      </c>
      <c r="B2313" t="s">
        <v>923</v>
      </c>
      <c r="C2313" t="s">
        <v>4290</v>
      </c>
      <c r="D2313" t="s">
        <v>4291</v>
      </c>
      <c r="E2313" t="s">
        <v>36</v>
      </c>
      <c r="F2313">
        <v>2330</v>
      </c>
      <c r="G2313">
        <v>2330</v>
      </c>
      <c r="H2313">
        <v>1</v>
      </c>
      <c r="I2313">
        <f t="shared" si="759"/>
        <v>0</v>
      </c>
      <c r="J2313">
        <v>0.34399999999999997</v>
      </c>
      <c r="K2313">
        <f t="shared" si="760"/>
        <v>801.52</v>
      </c>
      <c r="L2313" t="s">
        <v>37</v>
      </c>
      <c r="N2313">
        <f t="shared" si="761"/>
        <v>238.40410880000002</v>
      </c>
      <c r="O2313">
        <f t="shared" si="762"/>
        <v>0.11675684631315326</v>
      </c>
      <c r="P2313" t="s">
        <v>99</v>
      </c>
      <c r="Q2313">
        <f t="shared" si="763"/>
        <v>0.99012875536480682</v>
      </c>
      <c r="R2313">
        <f t="shared" si="764"/>
        <v>2307</v>
      </c>
      <c r="S2313">
        <f t="shared" si="765"/>
        <v>2307</v>
      </c>
      <c r="T2313">
        <v>2307</v>
      </c>
      <c r="U2313">
        <f t="shared" si="766"/>
        <v>0</v>
      </c>
      <c r="V2313">
        <v>0.52</v>
      </c>
      <c r="W2313">
        <v>0.22500000000000001</v>
      </c>
      <c r="X2313">
        <f t="shared" si="767"/>
        <v>269.91900000000004</v>
      </c>
      <c r="Y2313">
        <f t="shared" si="768"/>
        <v>269.91900000000004</v>
      </c>
      <c r="Z2313">
        <f t="shared" si="769"/>
        <v>0</v>
      </c>
      <c r="AB2313" t="s">
        <v>38</v>
      </c>
    </row>
    <row r="2314" spans="1:28" x14ac:dyDescent="0.25">
      <c r="A2314" t="s">
        <v>4251</v>
      </c>
      <c r="B2314" t="s">
        <v>924</v>
      </c>
      <c r="C2314" t="s">
        <v>4292</v>
      </c>
      <c r="D2314" t="s">
        <v>4293</v>
      </c>
      <c r="E2314" t="s">
        <v>36</v>
      </c>
      <c r="F2314">
        <v>2840</v>
      </c>
      <c r="G2314">
        <v>2840</v>
      </c>
      <c r="H2314">
        <v>1</v>
      </c>
      <c r="I2314">
        <f t="shared" si="759"/>
        <v>0</v>
      </c>
      <c r="J2314">
        <v>0.34399999999999997</v>
      </c>
      <c r="K2314">
        <f t="shared" si="760"/>
        <v>976.95999999999992</v>
      </c>
      <c r="L2314" t="s">
        <v>37</v>
      </c>
      <c r="N2314">
        <f t="shared" si="761"/>
        <v>290.58698240000007</v>
      </c>
      <c r="O2314">
        <f t="shared" si="762"/>
        <v>0.11864818232000615</v>
      </c>
      <c r="P2314" t="s">
        <v>99</v>
      </c>
      <c r="Q2314">
        <f t="shared" si="763"/>
        <v>0.99225352112676057</v>
      </c>
      <c r="R2314">
        <f t="shared" si="764"/>
        <v>2818</v>
      </c>
      <c r="S2314">
        <f t="shared" si="765"/>
        <v>2818</v>
      </c>
      <c r="T2314">
        <v>2818</v>
      </c>
      <c r="U2314">
        <f t="shared" si="766"/>
        <v>0</v>
      </c>
      <c r="V2314">
        <v>0.52</v>
      </c>
      <c r="W2314">
        <v>0.22500000000000001</v>
      </c>
      <c r="X2314">
        <f t="shared" si="767"/>
        <v>329.70600000000002</v>
      </c>
      <c r="Y2314">
        <f t="shared" si="768"/>
        <v>329.70600000000007</v>
      </c>
      <c r="Z2314">
        <f t="shared" si="769"/>
        <v>1.7240638284049429E-16</v>
      </c>
      <c r="AB2314" t="s">
        <v>38</v>
      </c>
    </row>
    <row r="2315" spans="1:28" x14ac:dyDescent="0.25">
      <c r="A2315" t="s">
        <v>4251</v>
      </c>
      <c r="B2315" t="s">
        <v>925</v>
      </c>
      <c r="D2315" t="s">
        <v>4294</v>
      </c>
      <c r="E2315" t="s">
        <v>36</v>
      </c>
      <c r="F2315">
        <v>83</v>
      </c>
      <c r="G2315">
        <v>83</v>
      </c>
      <c r="H2315">
        <v>1</v>
      </c>
      <c r="I2315">
        <f t="shared" si="759"/>
        <v>0</v>
      </c>
      <c r="J2315">
        <v>0.32900000000000001</v>
      </c>
      <c r="K2315">
        <f t="shared" si="760"/>
        <v>27.307000000000002</v>
      </c>
      <c r="L2315" t="s">
        <v>37</v>
      </c>
      <c r="N2315">
        <f t="shared" si="761"/>
        <v>8.1221940800000016</v>
      </c>
      <c r="O2315">
        <f t="shared" si="762"/>
        <v>6.1885645645645589E-2</v>
      </c>
      <c r="P2315" t="s">
        <v>99</v>
      </c>
      <c r="Q2315">
        <f t="shared" si="763"/>
        <v>0.89156626506024095</v>
      </c>
      <c r="R2315">
        <f t="shared" si="764"/>
        <v>74</v>
      </c>
      <c r="S2315">
        <f t="shared" si="765"/>
        <v>74</v>
      </c>
      <c r="T2315">
        <v>74</v>
      </c>
      <c r="U2315">
        <f t="shared" si="766"/>
        <v>0</v>
      </c>
      <c r="V2315">
        <v>0.52</v>
      </c>
      <c r="W2315">
        <v>0.22500000000000001</v>
      </c>
      <c r="X2315">
        <f t="shared" si="767"/>
        <v>8.6580000000000013</v>
      </c>
      <c r="Y2315">
        <f t="shared" si="768"/>
        <v>8.6580000000000013</v>
      </c>
      <c r="Z2315">
        <f t="shared" si="769"/>
        <v>0</v>
      </c>
      <c r="AB2315" t="s">
        <v>38</v>
      </c>
    </row>
    <row r="2316" spans="1:28" x14ac:dyDescent="0.25">
      <c r="A2316" t="s">
        <v>4251</v>
      </c>
      <c r="B2316" t="s">
        <v>60</v>
      </c>
      <c r="D2316" t="s">
        <v>4295</v>
      </c>
      <c r="E2316" t="s">
        <v>36</v>
      </c>
      <c r="F2316">
        <v>123</v>
      </c>
      <c r="G2316">
        <v>123</v>
      </c>
      <c r="H2316">
        <v>1</v>
      </c>
      <c r="I2316">
        <f t="shared" si="759"/>
        <v>0</v>
      </c>
      <c r="J2316">
        <v>0.32900000000000001</v>
      </c>
      <c r="K2316">
        <f t="shared" si="760"/>
        <v>40.466999999999999</v>
      </c>
      <c r="L2316" t="s">
        <v>37</v>
      </c>
      <c r="N2316">
        <f t="shared" si="761"/>
        <v>12.036504480000001</v>
      </c>
      <c r="O2316">
        <f t="shared" si="762"/>
        <v>7.3188228228228125E-2</v>
      </c>
      <c r="P2316" t="s">
        <v>99</v>
      </c>
      <c r="Q2316">
        <f t="shared" si="763"/>
        <v>0.90243902439024393</v>
      </c>
      <c r="R2316">
        <f t="shared" si="764"/>
        <v>111</v>
      </c>
      <c r="S2316">
        <f t="shared" si="765"/>
        <v>111</v>
      </c>
      <c r="T2316">
        <v>111</v>
      </c>
      <c r="U2316">
        <f t="shared" si="766"/>
        <v>0</v>
      </c>
      <c r="V2316">
        <v>0.52</v>
      </c>
      <c r="W2316">
        <v>0.22500000000000001</v>
      </c>
      <c r="X2316">
        <f t="shared" si="767"/>
        <v>12.987</v>
      </c>
      <c r="Y2316">
        <f t="shared" si="768"/>
        <v>12.987000000000002</v>
      </c>
      <c r="Z2316">
        <f t="shared" si="769"/>
        <v>1.3677961341343269E-16</v>
      </c>
      <c r="AB2316" t="s">
        <v>38</v>
      </c>
    </row>
    <row r="2317" spans="1:28" x14ac:dyDescent="0.25">
      <c r="A2317" t="s">
        <v>4251</v>
      </c>
      <c r="B2317" t="s">
        <v>61</v>
      </c>
      <c r="D2317" t="s">
        <v>4296</v>
      </c>
      <c r="E2317" t="s">
        <v>36</v>
      </c>
      <c r="F2317">
        <v>195</v>
      </c>
      <c r="G2317">
        <v>195</v>
      </c>
      <c r="H2317">
        <v>1</v>
      </c>
      <c r="I2317">
        <f t="shared" ref="I2317:I2326" si="770">(G2317-F2317)/F2317</f>
        <v>0</v>
      </c>
      <c r="J2317">
        <v>0.32900000000000001</v>
      </c>
      <c r="K2317">
        <f t="shared" ref="K2317:K2326" si="771">F2317*H2317*J2317</f>
        <v>64.155000000000001</v>
      </c>
      <c r="L2317" t="s">
        <v>37</v>
      </c>
      <c r="N2317">
        <f t="shared" ref="N2317:N2326" si="772">K2317*$N$2*$O$2</f>
        <v>19.0822632</v>
      </c>
      <c r="O2317">
        <f t="shared" ref="O2317:O2326" si="773">(X2317-N2317)/X2317</f>
        <v>7.331666666666678E-2</v>
      </c>
      <c r="P2317" t="s">
        <v>99</v>
      </c>
      <c r="Q2317">
        <f t="shared" ref="Q2317:Q2326" si="774">T2317/F2317</f>
        <v>0.90256410256410258</v>
      </c>
      <c r="R2317">
        <f t="shared" ref="R2317:R2326" si="775">F2317*Q2317</f>
        <v>176</v>
      </c>
      <c r="S2317">
        <f t="shared" ref="S2317:S2326" si="776">G2317*Q2317</f>
        <v>176</v>
      </c>
      <c r="T2317">
        <v>176</v>
      </c>
      <c r="U2317">
        <f t="shared" ref="U2317:U2326" si="777">(T2317-R2317)/R2317</f>
        <v>0</v>
      </c>
      <c r="V2317">
        <v>0.52</v>
      </c>
      <c r="W2317">
        <v>0.22500000000000001</v>
      </c>
      <c r="X2317">
        <f t="shared" ref="X2317:X2326" si="778">R2317*V2317*W2317</f>
        <v>20.592000000000002</v>
      </c>
      <c r="Y2317">
        <f t="shared" ref="Y2317:Y2326" si="779">S2317*W2317*V2317</f>
        <v>20.592000000000002</v>
      </c>
      <c r="Z2317">
        <f t="shared" ref="Z2317:Z2326" si="780">(Y2317-X2317)/X2317</f>
        <v>0</v>
      </c>
      <c r="AB2317" t="s">
        <v>38</v>
      </c>
    </row>
    <row r="2318" spans="1:28" x14ac:dyDescent="0.25">
      <c r="A2318" t="s">
        <v>4251</v>
      </c>
      <c r="B2318" t="s">
        <v>62</v>
      </c>
      <c r="D2318" t="s">
        <v>4297</v>
      </c>
      <c r="E2318" t="s">
        <v>36</v>
      </c>
      <c r="F2318">
        <v>316</v>
      </c>
      <c r="G2318">
        <v>316</v>
      </c>
      <c r="H2318">
        <v>1</v>
      </c>
      <c r="I2318">
        <f t="shared" si="770"/>
        <v>0</v>
      </c>
      <c r="J2318">
        <v>0.32900000000000001</v>
      </c>
      <c r="K2318">
        <f t="shared" si="771"/>
        <v>103.964</v>
      </c>
      <c r="L2318" t="s">
        <v>37</v>
      </c>
      <c r="N2318">
        <f t="shared" si="772"/>
        <v>30.923052160000005</v>
      </c>
      <c r="O2318">
        <f t="shared" si="773"/>
        <v>7.5875555555555516E-2</v>
      </c>
      <c r="P2318" t="s">
        <v>99</v>
      </c>
      <c r="Q2318">
        <f t="shared" si="774"/>
        <v>0.90506329113924056</v>
      </c>
      <c r="R2318">
        <f t="shared" si="775"/>
        <v>286</v>
      </c>
      <c r="S2318">
        <f t="shared" si="776"/>
        <v>286</v>
      </c>
      <c r="T2318">
        <v>286</v>
      </c>
      <c r="U2318">
        <f t="shared" si="777"/>
        <v>0</v>
      </c>
      <c r="V2318">
        <v>0.52</v>
      </c>
      <c r="W2318">
        <v>0.22500000000000001</v>
      </c>
      <c r="X2318">
        <f t="shared" si="778"/>
        <v>33.462000000000003</v>
      </c>
      <c r="Y2318">
        <f t="shared" si="779"/>
        <v>33.462000000000003</v>
      </c>
      <c r="Z2318">
        <f t="shared" si="780"/>
        <v>0</v>
      </c>
      <c r="AB2318" t="s">
        <v>38</v>
      </c>
    </row>
    <row r="2319" spans="1:28" x14ac:dyDescent="0.25">
      <c r="A2319" t="s">
        <v>4251</v>
      </c>
      <c r="B2319" t="s">
        <v>63</v>
      </c>
      <c r="D2319" t="s">
        <v>4298</v>
      </c>
      <c r="E2319" t="s">
        <v>36</v>
      </c>
      <c r="F2319">
        <v>112</v>
      </c>
      <c r="G2319">
        <v>112</v>
      </c>
      <c r="H2319">
        <v>1</v>
      </c>
      <c r="I2319">
        <f t="shared" si="770"/>
        <v>0</v>
      </c>
      <c r="J2319">
        <v>0.32900000000000001</v>
      </c>
      <c r="K2319">
        <f t="shared" si="771"/>
        <v>36.847999999999999</v>
      </c>
      <c r="L2319" t="s">
        <v>37</v>
      </c>
      <c r="N2319">
        <f t="shared" si="772"/>
        <v>10.960069120000002</v>
      </c>
      <c r="O2319">
        <f t="shared" si="773"/>
        <v>8.1609760348583679E-2</v>
      </c>
      <c r="P2319" t="s">
        <v>99</v>
      </c>
      <c r="Q2319">
        <f t="shared" si="774"/>
        <v>0.9107142857142857</v>
      </c>
      <c r="R2319">
        <f t="shared" si="775"/>
        <v>102</v>
      </c>
      <c r="S2319">
        <f t="shared" si="776"/>
        <v>102</v>
      </c>
      <c r="T2319">
        <v>102</v>
      </c>
      <c r="U2319">
        <f t="shared" si="777"/>
        <v>0</v>
      </c>
      <c r="V2319">
        <v>0.52</v>
      </c>
      <c r="W2319">
        <v>0.22500000000000001</v>
      </c>
      <c r="X2319">
        <f t="shared" si="778"/>
        <v>11.933999999999999</v>
      </c>
      <c r="Y2319">
        <f t="shared" si="779"/>
        <v>11.933999999999999</v>
      </c>
      <c r="Z2319">
        <f t="shared" si="780"/>
        <v>0</v>
      </c>
      <c r="AB2319" t="s">
        <v>38</v>
      </c>
    </row>
    <row r="2320" spans="1:28" x14ac:dyDescent="0.25">
      <c r="A2320" t="s">
        <v>4251</v>
      </c>
      <c r="B2320" t="s">
        <v>64</v>
      </c>
      <c r="D2320" t="s">
        <v>4299</v>
      </c>
      <c r="E2320" t="s">
        <v>36</v>
      </c>
      <c r="F2320">
        <v>181</v>
      </c>
      <c r="G2320">
        <v>181</v>
      </c>
      <c r="H2320">
        <v>1</v>
      </c>
      <c r="I2320">
        <f t="shared" si="770"/>
        <v>0</v>
      </c>
      <c r="J2320">
        <v>0.32900000000000001</v>
      </c>
      <c r="K2320">
        <f t="shared" si="771"/>
        <v>59.548999999999999</v>
      </c>
      <c r="L2320" t="s">
        <v>37</v>
      </c>
      <c r="N2320">
        <f t="shared" si="772"/>
        <v>17.712254560000002</v>
      </c>
      <c r="O2320">
        <f t="shared" si="773"/>
        <v>7.690981029810301E-2</v>
      </c>
      <c r="P2320" t="s">
        <v>99</v>
      </c>
      <c r="Q2320">
        <f t="shared" si="774"/>
        <v>0.90607734806629836</v>
      </c>
      <c r="R2320">
        <f t="shared" si="775"/>
        <v>164</v>
      </c>
      <c r="S2320">
        <f t="shared" si="776"/>
        <v>164</v>
      </c>
      <c r="T2320">
        <v>164</v>
      </c>
      <c r="U2320">
        <f t="shared" si="777"/>
        <v>0</v>
      </c>
      <c r="V2320">
        <v>0.52</v>
      </c>
      <c r="W2320">
        <v>0.22500000000000001</v>
      </c>
      <c r="X2320">
        <f t="shared" si="778"/>
        <v>19.188000000000002</v>
      </c>
      <c r="Y2320">
        <f t="shared" si="779"/>
        <v>19.187999999999999</v>
      </c>
      <c r="Z2320">
        <f t="shared" si="780"/>
        <v>-1.8515289132793937E-16</v>
      </c>
      <c r="AB2320" t="s">
        <v>38</v>
      </c>
    </row>
    <row r="2321" spans="1:28" x14ac:dyDescent="0.25">
      <c r="A2321" t="s">
        <v>4251</v>
      </c>
      <c r="B2321" t="s">
        <v>65</v>
      </c>
      <c r="D2321" t="s">
        <v>4300</v>
      </c>
      <c r="E2321" t="s">
        <v>36</v>
      </c>
      <c r="F2321">
        <v>162</v>
      </c>
      <c r="G2321">
        <v>162</v>
      </c>
      <c r="H2321">
        <v>1</v>
      </c>
      <c r="I2321">
        <f t="shared" si="770"/>
        <v>0</v>
      </c>
      <c r="J2321">
        <v>0.32900000000000001</v>
      </c>
      <c r="K2321">
        <f t="shared" si="771"/>
        <v>53.298000000000002</v>
      </c>
      <c r="L2321" t="s">
        <v>37</v>
      </c>
      <c r="N2321">
        <f t="shared" si="772"/>
        <v>15.852957120000003</v>
      </c>
      <c r="O2321">
        <f t="shared" si="773"/>
        <v>7.8262857142857065E-2</v>
      </c>
      <c r="P2321" t="s">
        <v>99</v>
      </c>
      <c r="Q2321">
        <f t="shared" si="774"/>
        <v>0.90740740740740744</v>
      </c>
      <c r="R2321">
        <f t="shared" si="775"/>
        <v>147</v>
      </c>
      <c r="S2321">
        <f t="shared" si="776"/>
        <v>147</v>
      </c>
      <c r="T2321">
        <v>147</v>
      </c>
      <c r="U2321">
        <f t="shared" si="777"/>
        <v>0</v>
      </c>
      <c r="V2321">
        <v>0.52</v>
      </c>
      <c r="W2321">
        <v>0.22500000000000001</v>
      </c>
      <c r="X2321">
        <f t="shared" si="778"/>
        <v>17.199000000000002</v>
      </c>
      <c r="Y2321">
        <f t="shared" si="779"/>
        <v>17.199000000000002</v>
      </c>
      <c r="Z2321">
        <f t="shared" si="780"/>
        <v>0</v>
      </c>
      <c r="AB2321" t="s">
        <v>38</v>
      </c>
    </row>
    <row r="2322" spans="1:28" x14ac:dyDescent="0.25">
      <c r="A2322" t="s">
        <v>4251</v>
      </c>
      <c r="B2322" t="s">
        <v>66</v>
      </c>
      <c r="D2322" t="s">
        <v>4301</v>
      </c>
      <c r="E2322" t="s">
        <v>36</v>
      </c>
      <c r="F2322">
        <v>242</v>
      </c>
      <c r="G2322">
        <v>242</v>
      </c>
      <c r="H2322">
        <v>1</v>
      </c>
      <c r="I2322">
        <f t="shared" si="770"/>
        <v>0</v>
      </c>
      <c r="J2322">
        <v>0.32900000000000001</v>
      </c>
      <c r="K2322">
        <f t="shared" si="771"/>
        <v>79.618000000000009</v>
      </c>
      <c r="L2322" t="s">
        <v>37</v>
      </c>
      <c r="N2322">
        <f t="shared" si="772"/>
        <v>23.681577920000006</v>
      </c>
      <c r="O2322">
        <f t="shared" si="773"/>
        <v>8.4132810457516097E-2</v>
      </c>
      <c r="P2322" t="s">
        <v>99</v>
      </c>
      <c r="Q2322">
        <f t="shared" si="774"/>
        <v>0.91322314049586772</v>
      </c>
      <c r="R2322">
        <f t="shared" si="775"/>
        <v>221</v>
      </c>
      <c r="S2322">
        <f t="shared" si="776"/>
        <v>221</v>
      </c>
      <c r="T2322">
        <v>221</v>
      </c>
      <c r="U2322">
        <f t="shared" si="777"/>
        <v>0</v>
      </c>
      <c r="V2322">
        <v>0.52</v>
      </c>
      <c r="W2322">
        <v>0.22500000000000001</v>
      </c>
      <c r="X2322">
        <f t="shared" si="778"/>
        <v>25.856999999999999</v>
      </c>
      <c r="Y2322">
        <f t="shared" si="779"/>
        <v>25.857000000000003</v>
      </c>
      <c r="Z2322">
        <f t="shared" si="780"/>
        <v>1.3739852569132153E-16</v>
      </c>
      <c r="AB2322" t="s">
        <v>38</v>
      </c>
    </row>
    <row r="2323" spans="1:28" x14ac:dyDescent="0.25">
      <c r="A2323" t="s">
        <v>4251</v>
      </c>
      <c r="B2323" t="s">
        <v>67</v>
      </c>
      <c r="D2323" t="s">
        <v>4302</v>
      </c>
      <c r="E2323" t="s">
        <v>36</v>
      </c>
      <c r="F2323">
        <v>251</v>
      </c>
      <c r="G2323">
        <v>251</v>
      </c>
      <c r="H2323">
        <v>1</v>
      </c>
      <c r="I2323">
        <f t="shared" si="770"/>
        <v>0</v>
      </c>
      <c r="J2323">
        <v>0.32900000000000001</v>
      </c>
      <c r="K2323">
        <f t="shared" si="771"/>
        <v>82.579000000000008</v>
      </c>
      <c r="L2323" t="s">
        <v>37</v>
      </c>
      <c r="N2323">
        <f t="shared" si="772"/>
        <v>24.562297760000003</v>
      </c>
      <c r="O2323">
        <f t="shared" si="773"/>
        <v>8.7242743961352662E-2</v>
      </c>
      <c r="P2323" t="s">
        <v>99</v>
      </c>
      <c r="Q2323">
        <f t="shared" si="774"/>
        <v>0.91633466135458164</v>
      </c>
      <c r="R2323">
        <f t="shared" si="775"/>
        <v>230</v>
      </c>
      <c r="S2323">
        <f t="shared" si="776"/>
        <v>230</v>
      </c>
      <c r="T2323">
        <v>230</v>
      </c>
      <c r="U2323">
        <f t="shared" si="777"/>
        <v>0</v>
      </c>
      <c r="V2323">
        <v>0.52</v>
      </c>
      <c r="W2323">
        <v>0.22500000000000001</v>
      </c>
      <c r="X2323">
        <f t="shared" si="778"/>
        <v>26.910000000000004</v>
      </c>
      <c r="Y2323">
        <f t="shared" si="779"/>
        <v>26.91</v>
      </c>
      <c r="Z2323">
        <f t="shared" si="780"/>
        <v>-1.3202206164253068E-16</v>
      </c>
      <c r="AB2323" t="s">
        <v>38</v>
      </c>
    </row>
    <row r="2324" spans="1:28" x14ac:dyDescent="0.25">
      <c r="A2324" t="s">
        <v>4251</v>
      </c>
      <c r="B2324" t="s">
        <v>68</v>
      </c>
      <c r="D2324" t="s">
        <v>4303</v>
      </c>
      <c r="E2324" t="s">
        <v>36</v>
      </c>
      <c r="F2324">
        <v>369</v>
      </c>
      <c r="G2324">
        <v>369</v>
      </c>
      <c r="H2324">
        <v>1</v>
      </c>
      <c r="I2324">
        <f t="shared" si="770"/>
        <v>0</v>
      </c>
      <c r="J2324">
        <v>0.32900000000000001</v>
      </c>
      <c r="K2324">
        <f t="shared" si="771"/>
        <v>121.40100000000001</v>
      </c>
      <c r="L2324" t="s">
        <v>37</v>
      </c>
      <c r="N2324">
        <f t="shared" si="772"/>
        <v>36.109513440000008</v>
      </c>
      <c r="O2324">
        <f t="shared" si="773"/>
        <v>7.0396626506023921E-2</v>
      </c>
      <c r="P2324" t="s">
        <v>99</v>
      </c>
      <c r="Q2324">
        <f t="shared" si="774"/>
        <v>0.89972899728997291</v>
      </c>
      <c r="R2324">
        <f t="shared" si="775"/>
        <v>332</v>
      </c>
      <c r="S2324">
        <f t="shared" si="776"/>
        <v>332</v>
      </c>
      <c r="T2324">
        <v>332</v>
      </c>
      <c r="U2324">
        <f t="shared" si="777"/>
        <v>0</v>
      </c>
      <c r="V2324">
        <v>0.52</v>
      </c>
      <c r="W2324">
        <v>0.22500000000000001</v>
      </c>
      <c r="X2324">
        <f t="shared" si="778"/>
        <v>38.844000000000001</v>
      </c>
      <c r="Y2324">
        <f t="shared" si="779"/>
        <v>38.844000000000001</v>
      </c>
      <c r="Z2324">
        <f t="shared" si="780"/>
        <v>0</v>
      </c>
      <c r="AB2324" t="s">
        <v>38</v>
      </c>
    </row>
    <row r="2325" spans="1:28" x14ac:dyDescent="0.25">
      <c r="A2325" t="s">
        <v>4251</v>
      </c>
      <c r="B2325" t="s">
        <v>69</v>
      </c>
      <c r="D2325" t="s">
        <v>4304</v>
      </c>
      <c r="E2325" t="s">
        <v>36</v>
      </c>
      <c r="F2325">
        <v>447</v>
      </c>
      <c r="G2325">
        <v>447</v>
      </c>
      <c r="H2325">
        <v>1</v>
      </c>
      <c r="I2325">
        <f t="shared" si="770"/>
        <v>0</v>
      </c>
      <c r="J2325">
        <v>0.32900000000000001</v>
      </c>
      <c r="K2325">
        <f t="shared" si="771"/>
        <v>147.06300000000002</v>
      </c>
      <c r="L2325" t="s">
        <v>37</v>
      </c>
      <c r="N2325">
        <f t="shared" si="772"/>
        <v>43.742418720000011</v>
      </c>
      <c r="O2325">
        <f t="shared" si="773"/>
        <v>7.4587062706270413E-2</v>
      </c>
      <c r="P2325" t="s">
        <v>99</v>
      </c>
      <c r="Q2325">
        <f t="shared" si="774"/>
        <v>0.90380313199105144</v>
      </c>
      <c r="R2325">
        <f t="shared" si="775"/>
        <v>404</v>
      </c>
      <c r="S2325">
        <f t="shared" si="776"/>
        <v>404</v>
      </c>
      <c r="T2325">
        <v>404</v>
      </c>
      <c r="U2325">
        <f t="shared" si="777"/>
        <v>0</v>
      </c>
      <c r="V2325">
        <v>0.52</v>
      </c>
      <c r="W2325">
        <v>0.22500000000000001</v>
      </c>
      <c r="X2325">
        <f t="shared" si="778"/>
        <v>47.268000000000001</v>
      </c>
      <c r="Y2325">
        <f t="shared" si="779"/>
        <v>47.268000000000008</v>
      </c>
      <c r="Z2325">
        <f t="shared" si="780"/>
        <v>1.503221493949607E-16</v>
      </c>
      <c r="AB2325" t="s">
        <v>38</v>
      </c>
    </row>
    <row r="2326" spans="1:28" x14ac:dyDescent="0.25">
      <c r="A2326" t="s">
        <v>4251</v>
      </c>
      <c r="B2326" t="s">
        <v>70</v>
      </c>
      <c r="D2326" t="s">
        <v>4305</v>
      </c>
      <c r="E2326" t="s">
        <v>36</v>
      </c>
      <c r="F2326">
        <v>691</v>
      </c>
      <c r="G2326">
        <v>691</v>
      </c>
      <c r="H2326">
        <v>1</v>
      </c>
      <c r="I2326">
        <f t="shared" si="770"/>
        <v>0</v>
      </c>
      <c r="J2326">
        <v>0.32900000000000001</v>
      </c>
      <c r="K2326">
        <f t="shared" si="771"/>
        <v>227.339</v>
      </c>
      <c r="L2326" t="s">
        <v>37</v>
      </c>
      <c r="N2326">
        <f t="shared" si="772"/>
        <v>67.619712160000006</v>
      </c>
      <c r="O2326">
        <f t="shared" si="773"/>
        <v>7.6763166489172849E-2</v>
      </c>
      <c r="P2326" t="s">
        <v>99</v>
      </c>
      <c r="Q2326">
        <f t="shared" si="774"/>
        <v>0.90593342981186686</v>
      </c>
      <c r="R2326">
        <f t="shared" si="775"/>
        <v>626</v>
      </c>
      <c r="S2326">
        <f t="shared" si="776"/>
        <v>626</v>
      </c>
      <c r="T2326">
        <v>626</v>
      </c>
      <c r="U2326">
        <f t="shared" si="777"/>
        <v>0</v>
      </c>
      <c r="V2326">
        <v>0.52</v>
      </c>
      <c r="W2326">
        <v>0.22500000000000001</v>
      </c>
      <c r="X2326">
        <f t="shared" si="778"/>
        <v>73.242000000000004</v>
      </c>
      <c r="Y2326">
        <f t="shared" si="779"/>
        <v>73.242000000000004</v>
      </c>
      <c r="Z2326">
        <f t="shared" si="780"/>
        <v>0</v>
      </c>
      <c r="AB2326" t="s">
        <v>38</v>
      </c>
    </row>
    <row r="2327" spans="1:28" x14ac:dyDescent="0.25">
      <c r="A2327" t="s">
        <v>4251</v>
      </c>
      <c r="B2327" t="s">
        <v>249</v>
      </c>
      <c r="D2327" t="s">
        <v>4306</v>
      </c>
      <c r="E2327" t="s">
        <v>200</v>
      </c>
      <c r="F2327">
        <v>409</v>
      </c>
      <c r="G2327">
        <v>409</v>
      </c>
      <c r="H2327">
        <v>1</v>
      </c>
      <c r="I2327">
        <f t="shared" ref="I2327:I2356" si="781">(G2327-F2327)/F2327</f>
        <v>0</v>
      </c>
      <c r="J2327">
        <v>0.32900000000000001</v>
      </c>
      <c r="K2327">
        <f t="shared" ref="K2327:K2356" si="782">F2327*H2327*J2327</f>
        <v>134.56100000000001</v>
      </c>
      <c r="L2327" t="s">
        <v>37</v>
      </c>
      <c r="N2327">
        <f t="shared" ref="N2327:N2356" si="783">K2327*$N$2*$O$2</f>
        <v>40.023823840000006</v>
      </c>
      <c r="O2327">
        <f t="shared" ref="O2327:O2356" si="784">(X2327-N2327)/X2327</f>
        <v>9.0202222222222184E-2</v>
      </c>
      <c r="P2327" t="s">
        <v>99</v>
      </c>
      <c r="Q2327">
        <f t="shared" ref="Q2327:Q2356" si="785">T2327/F2327</f>
        <v>0.9193154034229829</v>
      </c>
      <c r="R2327">
        <f t="shared" ref="R2327:R2356" si="786">F2327*Q2327</f>
        <v>376</v>
      </c>
      <c r="S2327">
        <f t="shared" ref="S2327:S2356" si="787">G2327*Q2327</f>
        <v>376</v>
      </c>
      <c r="T2327">
        <v>376</v>
      </c>
      <c r="U2327">
        <f t="shared" ref="U2327:U2356" si="788">(T2327-R2327)/R2327</f>
        <v>0</v>
      </c>
      <c r="V2327">
        <v>0.52</v>
      </c>
      <c r="W2327">
        <v>0.22500000000000001</v>
      </c>
      <c r="X2327">
        <f t="shared" ref="X2327:X2356" si="789">R2327*V2327*W2327</f>
        <v>43.992000000000004</v>
      </c>
      <c r="Y2327">
        <f t="shared" ref="Y2327:Y2356" si="790">S2327*W2327*V2327</f>
        <v>43.992000000000004</v>
      </c>
      <c r="Z2327">
        <f t="shared" ref="Z2327:Z2356" si="791">(Y2327-X2327)/X2327</f>
        <v>0</v>
      </c>
      <c r="AB2327" t="s">
        <v>38</v>
      </c>
    </row>
    <row r="2328" spans="1:28" x14ac:dyDescent="0.25">
      <c r="A2328" t="s">
        <v>4251</v>
      </c>
      <c r="B2328" t="s">
        <v>252</v>
      </c>
      <c r="D2328" t="s">
        <v>4307</v>
      </c>
      <c r="E2328" t="s">
        <v>200</v>
      </c>
      <c r="F2328">
        <v>529</v>
      </c>
      <c r="G2328">
        <v>529</v>
      </c>
      <c r="H2328">
        <v>1</v>
      </c>
      <c r="I2328">
        <f t="shared" si="781"/>
        <v>0</v>
      </c>
      <c r="J2328">
        <v>0.32900000000000001</v>
      </c>
      <c r="K2328">
        <f t="shared" si="782"/>
        <v>174.041</v>
      </c>
      <c r="L2328" t="s">
        <v>37</v>
      </c>
      <c r="N2328">
        <f t="shared" si="783"/>
        <v>51.766755040000007</v>
      </c>
      <c r="O2328">
        <f t="shared" si="784"/>
        <v>9.1476595938854655E-2</v>
      </c>
      <c r="P2328" t="s">
        <v>99</v>
      </c>
      <c r="Q2328">
        <f t="shared" si="785"/>
        <v>0.92060491493383745</v>
      </c>
      <c r="R2328">
        <f t="shared" si="786"/>
        <v>487</v>
      </c>
      <c r="S2328">
        <f t="shared" si="787"/>
        <v>487</v>
      </c>
      <c r="T2328">
        <v>487</v>
      </c>
      <c r="U2328">
        <f t="shared" si="788"/>
        <v>0</v>
      </c>
      <c r="V2328">
        <v>0.52</v>
      </c>
      <c r="W2328">
        <v>0.22500000000000001</v>
      </c>
      <c r="X2328">
        <f t="shared" si="789"/>
        <v>56.979000000000006</v>
      </c>
      <c r="Y2328">
        <f t="shared" si="790"/>
        <v>56.979000000000006</v>
      </c>
      <c r="Z2328">
        <f t="shared" si="791"/>
        <v>0</v>
      </c>
      <c r="AB2328" t="s">
        <v>38</v>
      </c>
    </row>
    <row r="2329" spans="1:28" x14ac:dyDescent="0.25">
      <c r="A2329" t="s">
        <v>4251</v>
      </c>
      <c r="B2329" t="s">
        <v>255</v>
      </c>
      <c r="D2329" t="s">
        <v>4308</v>
      </c>
      <c r="E2329" t="s">
        <v>200</v>
      </c>
      <c r="F2329">
        <v>818</v>
      </c>
      <c r="G2329">
        <v>818</v>
      </c>
      <c r="H2329">
        <v>1</v>
      </c>
      <c r="I2329">
        <f t="shared" si="781"/>
        <v>0</v>
      </c>
      <c r="J2329">
        <v>0.32900000000000001</v>
      </c>
      <c r="K2329">
        <f t="shared" si="782"/>
        <v>269.12200000000001</v>
      </c>
      <c r="L2329" t="s">
        <v>37</v>
      </c>
      <c r="N2329">
        <f t="shared" si="783"/>
        <v>80.047647680000011</v>
      </c>
      <c r="O2329">
        <f t="shared" si="784"/>
        <v>9.2615478927203121E-2</v>
      </c>
      <c r="P2329" t="s">
        <v>99</v>
      </c>
      <c r="Q2329">
        <f t="shared" si="785"/>
        <v>0.92176039119804398</v>
      </c>
      <c r="R2329">
        <f t="shared" si="786"/>
        <v>754</v>
      </c>
      <c r="S2329">
        <f t="shared" si="787"/>
        <v>754</v>
      </c>
      <c r="T2329">
        <v>754</v>
      </c>
      <c r="U2329">
        <f t="shared" si="788"/>
        <v>0</v>
      </c>
      <c r="V2329">
        <v>0.52</v>
      </c>
      <c r="W2329">
        <v>0.22500000000000001</v>
      </c>
      <c r="X2329">
        <f t="shared" si="789"/>
        <v>88.218000000000018</v>
      </c>
      <c r="Y2329">
        <f t="shared" si="790"/>
        <v>88.218000000000004</v>
      </c>
      <c r="Z2329">
        <f t="shared" si="791"/>
        <v>-1.6108792667258384E-16</v>
      </c>
      <c r="AB2329" t="s">
        <v>38</v>
      </c>
    </row>
    <row r="2330" spans="1:28" x14ac:dyDescent="0.25">
      <c r="A2330" t="s">
        <v>4251</v>
      </c>
      <c r="B2330" t="s">
        <v>258</v>
      </c>
      <c r="D2330" t="s">
        <v>4309</v>
      </c>
      <c r="E2330" t="s">
        <v>200</v>
      </c>
      <c r="F2330">
        <v>1240</v>
      </c>
      <c r="G2330">
        <v>1240</v>
      </c>
      <c r="H2330">
        <v>1</v>
      </c>
      <c r="I2330">
        <f t="shared" si="781"/>
        <v>0</v>
      </c>
      <c r="J2330">
        <v>0.32900000000000001</v>
      </c>
      <c r="K2330">
        <f t="shared" si="782"/>
        <v>407.96000000000004</v>
      </c>
      <c r="L2330" t="s">
        <v>37</v>
      </c>
      <c r="N2330">
        <f t="shared" si="783"/>
        <v>121.34362240000003</v>
      </c>
      <c r="O2330">
        <f t="shared" si="784"/>
        <v>9.4213993207180782E-2</v>
      </c>
      <c r="P2330" t="s">
        <v>99</v>
      </c>
      <c r="Q2330">
        <f t="shared" si="785"/>
        <v>0.92338709677419351</v>
      </c>
      <c r="R2330">
        <f t="shared" si="786"/>
        <v>1145</v>
      </c>
      <c r="S2330">
        <f t="shared" si="787"/>
        <v>1145</v>
      </c>
      <c r="T2330">
        <v>1145</v>
      </c>
      <c r="U2330">
        <f t="shared" si="788"/>
        <v>0</v>
      </c>
      <c r="V2330">
        <v>0.52</v>
      </c>
      <c r="W2330">
        <v>0.22500000000000001</v>
      </c>
      <c r="X2330">
        <f t="shared" si="789"/>
        <v>133.965</v>
      </c>
      <c r="Y2330">
        <f t="shared" si="790"/>
        <v>133.965</v>
      </c>
      <c r="Z2330">
        <f t="shared" si="791"/>
        <v>0</v>
      </c>
      <c r="AB2330" t="s">
        <v>38</v>
      </c>
    </row>
    <row r="2331" spans="1:28" x14ac:dyDescent="0.25">
      <c r="A2331" t="s">
        <v>4251</v>
      </c>
      <c r="B2331" t="s">
        <v>261</v>
      </c>
      <c r="C2331" t="s">
        <v>4310</v>
      </c>
      <c r="D2331" t="s">
        <v>4311</v>
      </c>
      <c r="E2331" t="s">
        <v>200</v>
      </c>
      <c r="F2331">
        <v>433</v>
      </c>
      <c r="G2331">
        <v>433</v>
      </c>
      <c r="H2331">
        <v>1</v>
      </c>
      <c r="I2331">
        <f t="shared" si="781"/>
        <v>0</v>
      </c>
      <c r="J2331">
        <v>0.34399999999999997</v>
      </c>
      <c r="K2331">
        <f t="shared" si="782"/>
        <v>148.952</v>
      </c>
      <c r="L2331" t="s">
        <v>37</v>
      </c>
      <c r="N2331">
        <f t="shared" si="783"/>
        <v>44.304282880000002</v>
      </c>
      <c r="O2331">
        <f t="shared" si="784"/>
        <v>9.6255168390347395E-2</v>
      </c>
      <c r="P2331" t="s">
        <v>99</v>
      </c>
      <c r="Q2331">
        <f t="shared" si="785"/>
        <v>0.9676674364896074</v>
      </c>
      <c r="R2331">
        <f t="shared" si="786"/>
        <v>419</v>
      </c>
      <c r="S2331">
        <f t="shared" si="787"/>
        <v>419</v>
      </c>
      <c r="T2331">
        <v>419</v>
      </c>
      <c r="U2331">
        <f t="shared" si="788"/>
        <v>0</v>
      </c>
      <c r="V2331">
        <v>0.52</v>
      </c>
      <c r="W2331">
        <v>0.22500000000000001</v>
      </c>
      <c r="X2331">
        <f t="shared" si="789"/>
        <v>49.023000000000003</v>
      </c>
      <c r="Y2331">
        <f t="shared" si="790"/>
        <v>49.023000000000003</v>
      </c>
      <c r="Z2331">
        <f t="shared" si="791"/>
        <v>0</v>
      </c>
      <c r="AB2331" t="s">
        <v>38</v>
      </c>
    </row>
    <row r="2332" spans="1:28" x14ac:dyDescent="0.25">
      <c r="A2332" t="s">
        <v>4251</v>
      </c>
      <c r="B2332" t="s">
        <v>989</v>
      </c>
      <c r="C2332" t="s">
        <v>4312</v>
      </c>
      <c r="D2332" t="s">
        <v>4313</v>
      </c>
      <c r="E2332" t="s">
        <v>200</v>
      </c>
      <c r="F2332">
        <v>560</v>
      </c>
      <c r="G2332">
        <v>560</v>
      </c>
      <c r="H2332">
        <v>1</v>
      </c>
      <c r="I2332">
        <f t="shared" si="781"/>
        <v>0</v>
      </c>
      <c r="J2332">
        <v>0.34399999999999997</v>
      </c>
      <c r="K2332">
        <f t="shared" si="782"/>
        <v>192.64</v>
      </c>
      <c r="L2332" t="s">
        <v>37</v>
      </c>
      <c r="N2332">
        <f t="shared" si="783"/>
        <v>57.29884160000001</v>
      </c>
      <c r="O2332">
        <f t="shared" si="784"/>
        <v>9.975424836601296E-2</v>
      </c>
      <c r="P2332" t="s">
        <v>99</v>
      </c>
      <c r="Q2332">
        <f t="shared" si="785"/>
        <v>0.97142857142857142</v>
      </c>
      <c r="R2332">
        <f t="shared" si="786"/>
        <v>544</v>
      </c>
      <c r="S2332">
        <f t="shared" si="787"/>
        <v>544</v>
      </c>
      <c r="T2332">
        <v>544</v>
      </c>
      <c r="U2332">
        <f t="shared" si="788"/>
        <v>0</v>
      </c>
      <c r="V2332">
        <v>0.52</v>
      </c>
      <c r="W2332">
        <v>0.22500000000000001</v>
      </c>
      <c r="X2332">
        <f t="shared" si="789"/>
        <v>63.648000000000003</v>
      </c>
      <c r="Y2332">
        <f t="shared" si="790"/>
        <v>63.648000000000003</v>
      </c>
      <c r="Z2332">
        <f t="shared" si="791"/>
        <v>0</v>
      </c>
      <c r="AB2332" t="s">
        <v>38</v>
      </c>
    </row>
    <row r="2333" spans="1:28" x14ac:dyDescent="0.25">
      <c r="A2333" t="s">
        <v>4251</v>
      </c>
      <c r="B2333" t="s">
        <v>950</v>
      </c>
      <c r="C2333" t="s">
        <v>4314</v>
      </c>
      <c r="D2333" t="s">
        <v>4315</v>
      </c>
      <c r="E2333" t="s">
        <v>200</v>
      </c>
      <c r="F2333">
        <v>860</v>
      </c>
      <c r="G2333">
        <v>860</v>
      </c>
      <c r="H2333">
        <v>1</v>
      </c>
      <c r="I2333">
        <f t="shared" si="781"/>
        <v>0</v>
      </c>
      <c r="J2333">
        <v>0.34399999999999997</v>
      </c>
      <c r="K2333">
        <f t="shared" si="782"/>
        <v>295.83999999999997</v>
      </c>
      <c r="L2333" t="s">
        <v>37</v>
      </c>
      <c r="N2333">
        <f t="shared" si="783"/>
        <v>87.994649600000002</v>
      </c>
      <c r="O2333">
        <f t="shared" si="784"/>
        <v>0.1014444178945971</v>
      </c>
      <c r="P2333" t="s">
        <v>99</v>
      </c>
      <c r="Q2333">
        <f t="shared" si="785"/>
        <v>0.97325581395348837</v>
      </c>
      <c r="R2333">
        <f t="shared" si="786"/>
        <v>837</v>
      </c>
      <c r="S2333">
        <f t="shared" si="787"/>
        <v>837</v>
      </c>
      <c r="T2333">
        <v>837</v>
      </c>
      <c r="U2333">
        <f t="shared" si="788"/>
        <v>0</v>
      </c>
      <c r="V2333">
        <v>0.52</v>
      </c>
      <c r="W2333">
        <v>0.22500000000000001</v>
      </c>
      <c r="X2333">
        <f t="shared" si="789"/>
        <v>97.929000000000002</v>
      </c>
      <c r="Y2333">
        <f t="shared" si="790"/>
        <v>97.929000000000016</v>
      </c>
      <c r="Z2333">
        <f t="shared" si="791"/>
        <v>1.4511385509095369E-16</v>
      </c>
      <c r="AB2333" t="s">
        <v>38</v>
      </c>
    </row>
    <row r="2334" spans="1:28" x14ac:dyDescent="0.25">
      <c r="A2334" t="s">
        <v>4251</v>
      </c>
      <c r="B2334" t="s">
        <v>264</v>
      </c>
      <c r="C2334" t="s">
        <v>4316</v>
      </c>
      <c r="D2334" t="s">
        <v>4317</v>
      </c>
      <c r="E2334" t="s">
        <v>200</v>
      </c>
      <c r="F2334">
        <v>969</v>
      </c>
      <c r="G2334">
        <v>969</v>
      </c>
      <c r="H2334">
        <v>1</v>
      </c>
      <c r="I2334">
        <f t="shared" si="781"/>
        <v>0</v>
      </c>
      <c r="J2334">
        <v>0.34399999999999997</v>
      </c>
      <c r="K2334">
        <f t="shared" si="782"/>
        <v>333.33599999999996</v>
      </c>
      <c r="L2334" t="s">
        <v>37</v>
      </c>
      <c r="N2334">
        <f t="shared" si="783"/>
        <v>99.14745984000001</v>
      </c>
      <c r="O2334">
        <f t="shared" si="784"/>
        <v>0.11450973180076626</v>
      </c>
      <c r="P2334" t="s">
        <v>99</v>
      </c>
      <c r="Q2334">
        <f t="shared" si="785"/>
        <v>0.9876160990712074</v>
      </c>
      <c r="R2334">
        <f t="shared" si="786"/>
        <v>957</v>
      </c>
      <c r="S2334">
        <f t="shared" si="787"/>
        <v>957</v>
      </c>
      <c r="T2334">
        <v>957</v>
      </c>
      <c r="U2334">
        <f t="shared" si="788"/>
        <v>0</v>
      </c>
      <c r="V2334">
        <v>0.52</v>
      </c>
      <c r="W2334">
        <v>0.22500000000000001</v>
      </c>
      <c r="X2334">
        <f t="shared" si="789"/>
        <v>111.96900000000001</v>
      </c>
      <c r="Y2334">
        <f t="shared" si="790"/>
        <v>111.96900000000001</v>
      </c>
      <c r="Z2334">
        <f t="shared" si="791"/>
        <v>0</v>
      </c>
      <c r="AB2334" t="s">
        <v>38</v>
      </c>
    </row>
    <row r="2335" spans="1:28" x14ac:dyDescent="0.25">
      <c r="A2335" t="s">
        <v>4251</v>
      </c>
      <c r="B2335" t="s">
        <v>267</v>
      </c>
      <c r="C2335" t="s">
        <v>4318</v>
      </c>
      <c r="D2335" t="s">
        <v>4319</v>
      </c>
      <c r="E2335" t="s">
        <v>200</v>
      </c>
      <c r="F2335">
        <v>1340</v>
      </c>
      <c r="G2335">
        <v>1340</v>
      </c>
      <c r="H2335">
        <v>1</v>
      </c>
      <c r="I2335">
        <f t="shared" si="781"/>
        <v>0</v>
      </c>
      <c r="J2335">
        <v>0.34399999999999997</v>
      </c>
      <c r="K2335">
        <f t="shared" si="782"/>
        <v>460.96</v>
      </c>
      <c r="L2335" t="s">
        <v>37</v>
      </c>
      <c r="N2335">
        <f t="shared" si="783"/>
        <v>137.10794240000001</v>
      </c>
      <c r="O2335">
        <f t="shared" si="784"/>
        <v>0.11757322623828642</v>
      </c>
      <c r="P2335" t="s">
        <v>99</v>
      </c>
      <c r="Q2335">
        <f t="shared" si="785"/>
        <v>0.991044776119403</v>
      </c>
      <c r="R2335">
        <f t="shared" si="786"/>
        <v>1328</v>
      </c>
      <c r="S2335">
        <f t="shared" si="787"/>
        <v>1328</v>
      </c>
      <c r="T2335">
        <v>1328</v>
      </c>
      <c r="U2335">
        <f t="shared" si="788"/>
        <v>0</v>
      </c>
      <c r="V2335">
        <v>0.52</v>
      </c>
      <c r="W2335">
        <v>0.22500000000000001</v>
      </c>
      <c r="X2335">
        <f t="shared" si="789"/>
        <v>155.376</v>
      </c>
      <c r="Y2335">
        <f t="shared" si="790"/>
        <v>155.376</v>
      </c>
      <c r="Z2335">
        <f t="shared" si="791"/>
        <v>0</v>
      </c>
      <c r="AB2335" t="s">
        <v>38</v>
      </c>
    </row>
    <row r="2336" spans="1:28" x14ac:dyDescent="0.25">
      <c r="A2336" t="s">
        <v>4251</v>
      </c>
      <c r="B2336" t="s">
        <v>270</v>
      </c>
      <c r="C2336" t="s">
        <v>4320</v>
      </c>
      <c r="D2336" t="s">
        <v>4321</v>
      </c>
      <c r="E2336" t="s">
        <v>200</v>
      </c>
      <c r="F2336">
        <v>1830</v>
      </c>
      <c r="G2336">
        <v>1830</v>
      </c>
      <c r="H2336">
        <v>1</v>
      </c>
      <c r="I2336">
        <f t="shared" si="781"/>
        <v>0</v>
      </c>
      <c r="J2336">
        <v>0.34399999999999997</v>
      </c>
      <c r="K2336">
        <f t="shared" si="782"/>
        <v>629.52</v>
      </c>
      <c r="L2336" t="s">
        <v>37</v>
      </c>
      <c r="N2336">
        <f t="shared" si="783"/>
        <v>187.24442880000001</v>
      </c>
      <c r="O2336">
        <f t="shared" si="784"/>
        <v>0.1167882266372333</v>
      </c>
      <c r="P2336" t="s">
        <v>99</v>
      </c>
      <c r="Q2336">
        <f t="shared" si="785"/>
        <v>0.99016393442622952</v>
      </c>
      <c r="R2336">
        <f t="shared" si="786"/>
        <v>1812</v>
      </c>
      <c r="S2336">
        <f t="shared" si="787"/>
        <v>1812</v>
      </c>
      <c r="T2336">
        <v>1812</v>
      </c>
      <c r="U2336">
        <f t="shared" si="788"/>
        <v>0</v>
      </c>
      <c r="V2336">
        <v>0.52</v>
      </c>
      <c r="W2336">
        <v>0.22500000000000001</v>
      </c>
      <c r="X2336">
        <f t="shared" si="789"/>
        <v>212.00400000000002</v>
      </c>
      <c r="Y2336">
        <f t="shared" si="790"/>
        <v>212.00399999999999</v>
      </c>
      <c r="Z2336">
        <f t="shared" si="791"/>
        <v>-1.3406213765025191E-16</v>
      </c>
      <c r="AB2336" t="s">
        <v>38</v>
      </c>
    </row>
    <row r="2337" spans="1:28" x14ac:dyDescent="0.25">
      <c r="A2337" t="s">
        <v>4251</v>
      </c>
      <c r="B2337" t="s">
        <v>273</v>
      </c>
      <c r="C2337" t="s">
        <v>4322</v>
      </c>
      <c r="D2337" t="s">
        <v>4323</v>
      </c>
      <c r="E2337" t="s">
        <v>200</v>
      </c>
      <c r="F2337">
        <v>3760</v>
      </c>
      <c r="G2337">
        <v>3760</v>
      </c>
      <c r="H2337">
        <v>1</v>
      </c>
      <c r="I2337">
        <f t="shared" si="781"/>
        <v>0</v>
      </c>
      <c r="J2337">
        <v>0.34399999999999997</v>
      </c>
      <c r="K2337">
        <f t="shared" si="782"/>
        <v>1293.4399999999998</v>
      </c>
      <c r="L2337" t="s">
        <v>37</v>
      </c>
      <c r="N2337">
        <f t="shared" si="783"/>
        <v>384.72079359999998</v>
      </c>
      <c r="O2337">
        <f t="shared" si="784"/>
        <v>0.11512058366224151</v>
      </c>
      <c r="P2337" t="s">
        <v>99</v>
      </c>
      <c r="Q2337">
        <f t="shared" si="785"/>
        <v>0.98829787234042554</v>
      </c>
      <c r="R2337">
        <f t="shared" si="786"/>
        <v>3716</v>
      </c>
      <c r="S2337">
        <f t="shared" si="787"/>
        <v>3716</v>
      </c>
      <c r="T2337">
        <v>3716</v>
      </c>
      <c r="U2337">
        <f t="shared" si="788"/>
        <v>0</v>
      </c>
      <c r="V2337">
        <v>0.52</v>
      </c>
      <c r="W2337">
        <v>0.22500000000000001</v>
      </c>
      <c r="X2337">
        <f t="shared" si="789"/>
        <v>434.77200000000005</v>
      </c>
      <c r="Y2337">
        <f t="shared" si="790"/>
        <v>434.77200000000005</v>
      </c>
      <c r="Z2337">
        <f t="shared" si="791"/>
        <v>0</v>
      </c>
      <c r="AB2337" t="s">
        <v>38</v>
      </c>
    </row>
    <row r="2338" spans="1:28" x14ac:dyDescent="0.25">
      <c r="A2338" t="s">
        <v>4251</v>
      </c>
      <c r="B2338" t="s">
        <v>957</v>
      </c>
      <c r="D2338" t="s">
        <v>4324</v>
      </c>
      <c r="E2338" t="s">
        <v>200</v>
      </c>
      <c r="F2338">
        <v>387</v>
      </c>
      <c r="G2338">
        <v>387</v>
      </c>
      <c r="H2338">
        <v>1</v>
      </c>
      <c r="I2338">
        <f t="shared" si="781"/>
        <v>0</v>
      </c>
      <c r="J2338">
        <v>0.32900000000000001</v>
      </c>
      <c r="K2338">
        <f t="shared" si="782"/>
        <v>127.32300000000001</v>
      </c>
      <c r="L2338" t="s">
        <v>37</v>
      </c>
      <c r="N2338">
        <f t="shared" si="783"/>
        <v>37.87095312000001</v>
      </c>
      <c r="O2338">
        <f t="shared" si="784"/>
        <v>0.10087955555555542</v>
      </c>
      <c r="P2338" t="s">
        <v>99</v>
      </c>
      <c r="Q2338">
        <f t="shared" si="785"/>
        <v>0.93023255813953487</v>
      </c>
      <c r="R2338">
        <f t="shared" si="786"/>
        <v>360</v>
      </c>
      <c r="S2338">
        <f t="shared" si="787"/>
        <v>360</v>
      </c>
      <c r="T2338">
        <v>360</v>
      </c>
      <c r="U2338">
        <f t="shared" si="788"/>
        <v>0</v>
      </c>
      <c r="V2338">
        <v>0.52</v>
      </c>
      <c r="W2338">
        <v>0.22500000000000001</v>
      </c>
      <c r="X2338">
        <f t="shared" si="789"/>
        <v>42.120000000000005</v>
      </c>
      <c r="Y2338">
        <f t="shared" si="790"/>
        <v>42.120000000000005</v>
      </c>
      <c r="Z2338">
        <f t="shared" si="791"/>
        <v>0</v>
      </c>
      <c r="AB2338" t="s">
        <v>38</v>
      </c>
    </row>
    <row r="2339" spans="1:28" x14ac:dyDescent="0.25">
      <c r="A2339" t="s">
        <v>4251</v>
      </c>
      <c r="B2339" t="s">
        <v>960</v>
      </c>
      <c r="D2339" t="s">
        <v>4325</v>
      </c>
      <c r="E2339" t="s">
        <v>200</v>
      </c>
      <c r="F2339">
        <v>556</v>
      </c>
      <c r="G2339">
        <v>556</v>
      </c>
      <c r="H2339">
        <v>1</v>
      </c>
      <c r="I2339">
        <f t="shared" si="781"/>
        <v>0</v>
      </c>
      <c r="J2339">
        <v>0.32900000000000001</v>
      </c>
      <c r="K2339">
        <f t="shared" si="782"/>
        <v>182.92400000000001</v>
      </c>
      <c r="L2339" t="s">
        <v>37</v>
      </c>
      <c r="N2339">
        <f t="shared" si="783"/>
        <v>54.408914560000014</v>
      </c>
      <c r="O2339">
        <f t="shared" si="784"/>
        <v>9.1731527777777599E-2</v>
      </c>
      <c r="P2339" t="s">
        <v>99</v>
      </c>
      <c r="Q2339">
        <f t="shared" si="785"/>
        <v>0.92086330935251803</v>
      </c>
      <c r="R2339">
        <f t="shared" si="786"/>
        <v>512</v>
      </c>
      <c r="S2339">
        <f t="shared" si="787"/>
        <v>512</v>
      </c>
      <c r="T2339">
        <v>512</v>
      </c>
      <c r="U2339">
        <f t="shared" si="788"/>
        <v>0</v>
      </c>
      <c r="V2339">
        <v>0.52</v>
      </c>
      <c r="W2339">
        <v>0.22500000000000001</v>
      </c>
      <c r="X2339">
        <f t="shared" si="789"/>
        <v>59.904000000000003</v>
      </c>
      <c r="Y2339">
        <f t="shared" si="790"/>
        <v>59.904000000000003</v>
      </c>
      <c r="Z2339">
        <f t="shared" si="791"/>
        <v>0</v>
      </c>
      <c r="AB2339" t="s">
        <v>38</v>
      </c>
    </row>
    <row r="2340" spans="1:28" x14ac:dyDescent="0.25">
      <c r="A2340" t="s">
        <v>4251</v>
      </c>
      <c r="B2340" t="s">
        <v>276</v>
      </c>
      <c r="D2340" t="s">
        <v>4326</v>
      </c>
      <c r="E2340" t="s">
        <v>200</v>
      </c>
      <c r="F2340">
        <v>944</v>
      </c>
      <c r="G2340">
        <v>944</v>
      </c>
      <c r="H2340">
        <v>1</v>
      </c>
      <c r="I2340">
        <f t="shared" si="781"/>
        <v>0</v>
      </c>
      <c r="J2340">
        <v>0.32900000000000001</v>
      </c>
      <c r="K2340">
        <f t="shared" si="782"/>
        <v>310.57600000000002</v>
      </c>
      <c r="L2340" t="s">
        <v>37</v>
      </c>
      <c r="N2340">
        <f t="shared" si="783"/>
        <v>92.37772544000002</v>
      </c>
      <c r="O2340">
        <f t="shared" si="784"/>
        <v>9.7653475555555355E-2</v>
      </c>
      <c r="P2340" t="s">
        <v>99</v>
      </c>
      <c r="Q2340">
        <f t="shared" si="785"/>
        <v>0.92690677966101698</v>
      </c>
      <c r="R2340">
        <f t="shared" si="786"/>
        <v>875</v>
      </c>
      <c r="S2340">
        <f t="shared" si="787"/>
        <v>875</v>
      </c>
      <c r="T2340">
        <v>875</v>
      </c>
      <c r="U2340">
        <f t="shared" si="788"/>
        <v>0</v>
      </c>
      <c r="V2340">
        <v>0.52</v>
      </c>
      <c r="W2340">
        <v>0.22500000000000001</v>
      </c>
      <c r="X2340">
        <f t="shared" si="789"/>
        <v>102.375</v>
      </c>
      <c r="Y2340">
        <f t="shared" si="790"/>
        <v>102.375</v>
      </c>
      <c r="Z2340">
        <f t="shared" si="791"/>
        <v>0</v>
      </c>
      <c r="AB2340" t="s">
        <v>38</v>
      </c>
    </row>
    <row r="2341" spans="1:28" x14ac:dyDescent="0.25">
      <c r="A2341" t="s">
        <v>4251</v>
      </c>
      <c r="B2341" t="s">
        <v>279</v>
      </c>
      <c r="D2341" t="s">
        <v>4327</v>
      </c>
      <c r="E2341" t="s">
        <v>200</v>
      </c>
      <c r="F2341">
        <v>1520</v>
      </c>
      <c r="G2341">
        <v>1520</v>
      </c>
      <c r="H2341">
        <v>1</v>
      </c>
      <c r="I2341">
        <f t="shared" si="781"/>
        <v>0</v>
      </c>
      <c r="J2341">
        <v>0.32900000000000001</v>
      </c>
      <c r="K2341">
        <f t="shared" si="782"/>
        <v>500.08000000000004</v>
      </c>
      <c r="L2341" t="s">
        <v>37</v>
      </c>
      <c r="N2341">
        <f t="shared" si="783"/>
        <v>148.74379520000002</v>
      </c>
      <c r="O2341">
        <f t="shared" si="784"/>
        <v>9.1918222222222151E-2</v>
      </c>
      <c r="P2341" t="s">
        <v>99</v>
      </c>
      <c r="Q2341">
        <f t="shared" si="785"/>
        <v>0.92105263157894735</v>
      </c>
      <c r="R2341">
        <f t="shared" si="786"/>
        <v>1400</v>
      </c>
      <c r="S2341">
        <f t="shared" si="787"/>
        <v>1400</v>
      </c>
      <c r="T2341">
        <v>1400</v>
      </c>
      <c r="U2341">
        <f t="shared" si="788"/>
        <v>0</v>
      </c>
      <c r="V2341">
        <v>0.52</v>
      </c>
      <c r="W2341">
        <v>0.22500000000000001</v>
      </c>
      <c r="X2341">
        <f t="shared" si="789"/>
        <v>163.80000000000001</v>
      </c>
      <c r="Y2341">
        <f t="shared" si="790"/>
        <v>163.80000000000001</v>
      </c>
      <c r="Z2341">
        <f t="shared" si="791"/>
        <v>0</v>
      </c>
      <c r="AB2341" t="s">
        <v>38</v>
      </c>
    </row>
    <row r="2342" spans="1:28" x14ac:dyDescent="0.25">
      <c r="A2342" t="s">
        <v>4251</v>
      </c>
      <c r="B2342" t="s">
        <v>282</v>
      </c>
      <c r="C2342" t="s">
        <v>4328</v>
      </c>
      <c r="D2342" t="s">
        <v>4329</v>
      </c>
      <c r="E2342" t="s">
        <v>200</v>
      </c>
      <c r="F2342">
        <v>387</v>
      </c>
      <c r="G2342">
        <v>387</v>
      </c>
      <c r="H2342">
        <v>1</v>
      </c>
      <c r="I2342">
        <f t="shared" si="781"/>
        <v>0</v>
      </c>
      <c r="J2342">
        <v>0.34399999999999997</v>
      </c>
      <c r="K2342">
        <f t="shared" si="782"/>
        <v>133.12799999999999</v>
      </c>
      <c r="L2342" t="s">
        <v>37</v>
      </c>
      <c r="N2342">
        <f t="shared" si="783"/>
        <v>39.597592319999997</v>
      </c>
      <c r="O2342">
        <f t="shared" si="784"/>
        <v>9.9891063829787394E-2</v>
      </c>
      <c r="P2342" t="s">
        <v>99</v>
      </c>
      <c r="Q2342">
        <f t="shared" si="785"/>
        <v>0.9715762273901809</v>
      </c>
      <c r="R2342">
        <f t="shared" si="786"/>
        <v>376</v>
      </c>
      <c r="S2342">
        <f t="shared" si="787"/>
        <v>376</v>
      </c>
      <c r="T2342">
        <v>376</v>
      </c>
      <c r="U2342">
        <f t="shared" si="788"/>
        <v>0</v>
      </c>
      <c r="V2342">
        <v>0.52</v>
      </c>
      <c r="W2342">
        <v>0.22500000000000001</v>
      </c>
      <c r="X2342">
        <f t="shared" si="789"/>
        <v>43.992000000000004</v>
      </c>
      <c r="Y2342">
        <f t="shared" si="790"/>
        <v>43.992000000000004</v>
      </c>
      <c r="Z2342">
        <f t="shared" si="791"/>
        <v>0</v>
      </c>
      <c r="AB2342" t="s">
        <v>38</v>
      </c>
    </row>
    <row r="2343" spans="1:28" x14ac:dyDescent="0.25">
      <c r="A2343" t="s">
        <v>4251</v>
      </c>
      <c r="B2343" t="s">
        <v>285</v>
      </c>
      <c r="C2343" t="s">
        <v>4330</v>
      </c>
      <c r="D2343" t="s">
        <v>4331</v>
      </c>
      <c r="E2343" t="s">
        <v>200</v>
      </c>
      <c r="F2343">
        <v>560</v>
      </c>
      <c r="G2343">
        <v>560</v>
      </c>
      <c r="H2343">
        <v>1</v>
      </c>
      <c r="I2343">
        <f t="shared" si="781"/>
        <v>0</v>
      </c>
      <c r="J2343">
        <v>0.34399999999999997</v>
      </c>
      <c r="K2343">
        <f t="shared" si="782"/>
        <v>192.64</v>
      </c>
      <c r="L2343" t="s">
        <v>37</v>
      </c>
      <c r="N2343">
        <f t="shared" si="783"/>
        <v>57.29884160000001</v>
      </c>
      <c r="O2343">
        <f t="shared" si="784"/>
        <v>9.975424836601296E-2</v>
      </c>
      <c r="P2343" t="s">
        <v>99</v>
      </c>
      <c r="Q2343">
        <f t="shared" si="785"/>
        <v>0.97142857142857142</v>
      </c>
      <c r="R2343">
        <f t="shared" si="786"/>
        <v>544</v>
      </c>
      <c r="S2343">
        <f t="shared" si="787"/>
        <v>544</v>
      </c>
      <c r="T2343">
        <v>544</v>
      </c>
      <c r="U2343">
        <f t="shared" si="788"/>
        <v>0</v>
      </c>
      <c r="V2343">
        <v>0.52</v>
      </c>
      <c r="W2343">
        <v>0.22500000000000001</v>
      </c>
      <c r="X2343">
        <f t="shared" si="789"/>
        <v>63.648000000000003</v>
      </c>
      <c r="Y2343">
        <f t="shared" si="790"/>
        <v>63.648000000000003</v>
      </c>
      <c r="Z2343">
        <f t="shared" si="791"/>
        <v>0</v>
      </c>
      <c r="AB2343" t="s">
        <v>38</v>
      </c>
    </row>
    <row r="2344" spans="1:28" x14ac:dyDescent="0.25">
      <c r="A2344" t="s">
        <v>4251</v>
      </c>
      <c r="B2344" t="s">
        <v>961</v>
      </c>
      <c r="C2344" t="s">
        <v>4332</v>
      </c>
      <c r="D2344" t="s">
        <v>4333</v>
      </c>
      <c r="E2344" t="s">
        <v>200</v>
      </c>
      <c r="F2344">
        <v>951</v>
      </c>
      <c r="G2344">
        <v>951</v>
      </c>
      <c r="H2344">
        <v>1</v>
      </c>
      <c r="I2344">
        <f t="shared" si="781"/>
        <v>0</v>
      </c>
      <c r="J2344">
        <v>0.34399999999999997</v>
      </c>
      <c r="K2344">
        <f t="shared" si="782"/>
        <v>327.14399999999995</v>
      </c>
      <c r="L2344" t="s">
        <v>37</v>
      </c>
      <c r="N2344">
        <f t="shared" si="783"/>
        <v>97.305711359999989</v>
      </c>
      <c r="O2344">
        <f t="shared" si="784"/>
        <v>9.6989417300036337E-2</v>
      </c>
      <c r="P2344" t="s">
        <v>99</v>
      </c>
      <c r="Q2344">
        <f t="shared" si="785"/>
        <v>0.96845425867507884</v>
      </c>
      <c r="R2344">
        <f t="shared" si="786"/>
        <v>921</v>
      </c>
      <c r="S2344">
        <f t="shared" si="787"/>
        <v>921</v>
      </c>
      <c r="T2344">
        <v>921</v>
      </c>
      <c r="U2344">
        <f t="shared" si="788"/>
        <v>0</v>
      </c>
      <c r="V2344">
        <v>0.52</v>
      </c>
      <c r="W2344">
        <v>0.22500000000000001</v>
      </c>
      <c r="X2344">
        <f t="shared" si="789"/>
        <v>107.75700000000001</v>
      </c>
      <c r="Y2344">
        <f t="shared" si="790"/>
        <v>107.75700000000001</v>
      </c>
      <c r="Z2344">
        <f t="shared" si="791"/>
        <v>0</v>
      </c>
      <c r="AB2344" t="s">
        <v>38</v>
      </c>
    </row>
    <row r="2345" spans="1:28" x14ac:dyDescent="0.25">
      <c r="A2345" t="s">
        <v>4251</v>
      </c>
      <c r="B2345" t="s">
        <v>962</v>
      </c>
      <c r="C2345" t="s">
        <v>4334</v>
      </c>
      <c r="D2345" t="s">
        <v>4335</v>
      </c>
      <c r="E2345" t="s">
        <v>200</v>
      </c>
      <c r="F2345">
        <v>1080</v>
      </c>
      <c r="G2345">
        <v>1080</v>
      </c>
      <c r="H2345">
        <v>1</v>
      </c>
      <c r="I2345">
        <f t="shared" si="781"/>
        <v>0</v>
      </c>
      <c r="J2345">
        <v>0.34399999999999997</v>
      </c>
      <c r="K2345">
        <f t="shared" si="782"/>
        <v>371.52</v>
      </c>
      <c r="L2345" t="s">
        <v>37</v>
      </c>
      <c r="N2345">
        <f t="shared" si="783"/>
        <v>110.50490880000001</v>
      </c>
      <c r="O2345">
        <f t="shared" si="784"/>
        <v>0.11315830985915498</v>
      </c>
      <c r="P2345" t="s">
        <v>99</v>
      </c>
      <c r="Q2345">
        <f t="shared" si="785"/>
        <v>0.98611111111111116</v>
      </c>
      <c r="R2345">
        <f t="shared" si="786"/>
        <v>1065</v>
      </c>
      <c r="S2345">
        <f t="shared" si="787"/>
        <v>1065</v>
      </c>
      <c r="T2345">
        <v>1065</v>
      </c>
      <c r="U2345">
        <f t="shared" si="788"/>
        <v>0</v>
      </c>
      <c r="V2345">
        <v>0.52</v>
      </c>
      <c r="W2345">
        <v>0.22500000000000001</v>
      </c>
      <c r="X2345">
        <f t="shared" si="789"/>
        <v>124.60500000000002</v>
      </c>
      <c r="Y2345">
        <f t="shared" si="790"/>
        <v>124.605</v>
      </c>
      <c r="Z2345">
        <f t="shared" si="791"/>
        <v>-1.1404722695880585E-16</v>
      </c>
      <c r="AB2345" t="s">
        <v>38</v>
      </c>
    </row>
    <row r="2346" spans="1:28" x14ac:dyDescent="0.25">
      <c r="A2346" t="s">
        <v>4251</v>
      </c>
      <c r="B2346" t="s">
        <v>288</v>
      </c>
      <c r="C2346" t="s">
        <v>4336</v>
      </c>
      <c r="D2346" t="s">
        <v>4337</v>
      </c>
      <c r="E2346" t="s">
        <v>200</v>
      </c>
      <c r="F2346">
        <v>1510</v>
      </c>
      <c r="G2346">
        <v>1510</v>
      </c>
      <c r="H2346">
        <v>1</v>
      </c>
      <c r="I2346">
        <f t="shared" si="781"/>
        <v>0</v>
      </c>
      <c r="J2346">
        <v>0.34399999999999997</v>
      </c>
      <c r="K2346">
        <f t="shared" si="782"/>
        <v>519.43999999999994</v>
      </c>
      <c r="L2346" t="s">
        <v>37</v>
      </c>
      <c r="N2346">
        <f t="shared" si="783"/>
        <v>154.50223360000001</v>
      </c>
      <c r="O2346">
        <f t="shared" si="784"/>
        <v>0.11373697240865026</v>
      </c>
      <c r="P2346" t="s">
        <v>99</v>
      </c>
      <c r="Q2346">
        <f t="shared" si="785"/>
        <v>0.98675496688741726</v>
      </c>
      <c r="R2346">
        <f t="shared" si="786"/>
        <v>1490</v>
      </c>
      <c r="S2346">
        <f t="shared" si="787"/>
        <v>1490</v>
      </c>
      <c r="T2346">
        <v>1490</v>
      </c>
      <c r="U2346">
        <f t="shared" si="788"/>
        <v>0</v>
      </c>
      <c r="V2346">
        <v>0.52</v>
      </c>
      <c r="W2346">
        <v>0.22500000000000001</v>
      </c>
      <c r="X2346">
        <f t="shared" si="789"/>
        <v>174.33</v>
      </c>
      <c r="Y2346">
        <f t="shared" si="790"/>
        <v>174.33</v>
      </c>
      <c r="Z2346">
        <f t="shared" si="791"/>
        <v>0</v>
      </c>
      <c r="AB2346" t="s">
        <v>38</v>
      </c>
    </row>
    <row r="2347" spans="1:28" x14ac:dyDescent="0.25">
      <c r="A2347" t="s">
        <v>4251</v>
      </c>
      <c r="B2347" t="s">
        <v>291</v>
      </c>
      <c r="C2347" t="s">
        <v>4338</v>
      </c>
      <c r="D2347" t="s">
        <v>4339</v>
      </c>
      <c r="E2347" t="s">
        <v>200</v>
      </c>
      <c r="F2347">
        <v>2600</v>
      </c>
      <c r="G2347">
        <v>2600</v>
      </c>
      <c r="H2347">
        <v>1</v>
      </c>
      <c r="I2347">
        <f t="shared" si="781"/>
        <v>0</v>
      </c>
      <c r="J2347">
        <v>0.34399999999999997</v>
      </c>
      <c r="K2347">
        <f t="shared" si="782"/>
        <v>894.4</v>
      </c>
      <c r="L2347" t="s">
        <v>37</v>
      </c>
      <c r="N2347">
        <f t="shared" si="783"/>
        <v>266.03033600000003</v>
      </c>
      <c r="O2347">
        <f t="shared" si="784"/>
        <v>0.11526709900562046</v>
      </c>
      <c r="P2347" t="s">
        <v>99</v>
      </c>
      <c r="Q2347">
        <f t="shared" si="785"/>
        <v>0.9884615384615385</v>
      </c>
      <c r="R2347">
        <f t="shared" si="786"/>
        <v>2570</v>
      </c>
      <c r="S2347">
        <f t="shared" si="787"/>
        <v>2570</v>
      </c>
      <c r="T2347">
        <v>2570</v>
      </c>
      <c r="U2347">
        <f t="shared" si="788"/>
        <v>0</v>
      </c>
      <c r="V2347">
        <v>0.52</v>
      </c>
      <c r="W2347">
        <v>0.22500000000000001</v>
      </c>
      <c r="X2347">
        <f t="shared" si="789"/>
        <v>300.69000000000005</v>
      </c>
      <c r="Y2347">
        <f t="shared" si="790"/>
        <v>300.69</v>
      </c>
      <c r="Z2347">
        <f t="shared" si="791"/>
        <v>-1.8904326336362368E-16</v>
      </c>
      <c r="AB2347" t="s">
        <v>38</v>
      </c>
    </row>
    <row r="2348" spans="1:28" x14ac:dyDescent="0.25">
      <c r="A2348" t="s">
        <v>4251</v>
      </c>
      <c r="B2348" t="s">
        <v>294</v>
      </c>
      <c r="C2348" t="s">
        <v>4340</v>
      </c>
      <c r="D2348" t="s">
        <v>4341</v>
      </c>
      <c r="E2348" t="s">
        <v>200</v>
      </c>
      <c r="F2348">
        <v>4310</v>
      </c>
      <c r="G2348">
        <v>4310</v>
      </c>
      <c r="H2348">
        <v>1</v>
      </c>
      <c r="I2348">
        <f t="shared" si="781"/>
        <v>0</v>
      </c>
      <c r="J2348">
        <v>0.34399999999999997</v>
      </c>
      <c r="K2348">
        <f t="shared" si="782"/>
        <v>1482.6399999999999</v>
      </c>
      <c r="L2348" t="s">
        <v>37</v>
      </c>
      <c r="N2348">
        <f t="shared" si="783"/>
        <v>440.99644160000008</v>
      </c>
      <c r="O2348">
        <f t="shared" si="784"/>
        <v>0.11479559521945598</v>
      </c>
      <c r="P2348" t="s">
        <v>99</v>
      </c>
      <c r="Q2348">
        <f t="shared" si="785"/>
        <v>0.98793503480278422</v>
      </c>
      <c r="R2348">
        <f t="shared" si="786"/>
        <v>4258</v>
      </c>
      <c r="S2348">
        <f t="shared" si="787"/>
        <v>4258</v>
      </c>
      <c r="T2348">
        <v>4258</v>
      </c>
      <c r="U2348">
        <f t="shared" si="788"/>
        <v>0</v>
      </c>
      <c r="V2348">
        <v>0.52</v>
      </c>
      <c r="W2348">
        <v>0.22500000000000001</v>
      </c>
      <c r="X2348">
        <f t="shared" si="789"/>
        <v>498.18599999999998</v>
      </c>
      <c r="Y2348">
        <f t="shared" si="790"/>
        <v>498.18600000000004</v>
      </c>
      <c r="Z2348">
        <f t="shared" si="791"/>
        <v>1.1410079540735392E-16</v>
      </c>
      <c r="AB2348" t="s">
        <v>38</v>
      </c>
    </row>
    <row r="2349" spans="1:28" x14ac:dyDescent="0.25">
      <c r="A2349" t="s">
        <v>4251</v>
      </c>
      <c r="B2349" t="s">
        <v>586</v>
      </c>
      <c r="C2349" t="s">
        <v>4342</v>
      </c>
      <c r="D2349" t="s">
        <v>4343</v>
      </c>
      <c r="E2349" t="s">
        <v>200</v>
      </c>
      <c r="F2349">
        <v>1940</v>
      </c>
      <c r="G2349">
        <v>1940</v>
      </c>
      <c r="H2349">
        <v>1</v>
      </c>
      <c r="I2349">
        <f t="shared" si="781"/>
        <v>0</v>
      </c>
      <c r="J2349">
        <v>0.34399999999999997</v>
      </c>
      <c r="K2349">
        <f t="shared" si="782"/>
        <v>667.3599999999999</v>
      </c>
      <c r="L2349" t="s">
        <v>37</v>
      </c>
      <c r="N2349">
        <f t="shared" si="783"/>
        <v>198.49955840000001</v>
      </c>
      <c r="O2349">
        <f t="shared" si="784"/>
        <v>0.11636592592592593</v>
      </c>
      <c r="P2349" t="s">
        <v>99</v>
      </c>
      <c r="Q2349">
        <f t="shared" si="785"/>
        <v>0.98969072164948457</v>
      </c>
      <c r="R2349">
        <f t="shared" si="786"/>
        <v>1920</v>
      </c>
      <c r="S2349">
        <f t="shared" si="787"/>
        <v>1920</v>
      </c>
      <c r="T2349">
        <v>1920</v>
      </c>
      <c r="U2349">
        <f t="shared" si="788"/>
        <v>0</v>
      </c>
      <c r="V2349">
        <v>0.52</v>
      </c>
      <c r="W2349">
        <v>0.22500000000000001</v>
      </c>
      <c r="X2349">
        <f t="shared" si="789"/>
        <v>224.64000000000001</v>
      </c>
      <c r="Y2349">
        <f t="shared" si="790"/>
        <v>224.64000000000001</v>
      </c>
      <c r="Z2349">
        <f t="shared" si="791"/>
        <v>0</v>
      </c>
      <c r="AB2349" t="s">
        <v>38</v>
      </c>
    </row>
    <row r="2350" spans="1:28" x14ac:dyDescent="0.25">
      <c r="A2350" t="s">
        <v>4251</v>
      </c>
      <c r="B2350" t="s">
        <v>590</v>
      </c>
      <c r="C2350" t="s">
        <v>4344</v>
      </c>
      <c r="D2350" t="s">
        <v>4345</v>
      </c>
      <c r="E2350" t="s">
        <v>200</v>
      </c>
      <c r="F2350">
        <v>2690</v>
      </c>
      <c r="G2350">
        <v>2690</v>
      </c>
      <c r="H2350">
        <v>1</v>
      </c>
      <c r="I2350">
        <f t="shared" si="781"/>
        <v>0</v>
      </c>
      <c r="J2350">
        <v>0.34399999999999997</v>
      </c>
      <c r="K2350">
        <f t="shared" si="782"/>
        <v>925.3599999999999</v>
      </c>
      <c r="L2350" t="s">
        <v>37</v>
      </c>
      <c r="N2350">
        <f t="shared" si="783"/>
        <v>275.23907840000004</v>
      </c>
      <c r="O2350">
        <f t="shared" si="784"/>
        <v>0.11660880377185291</v>
      </c>
      <c r="P2350" t="s">
        <v>99</v>
      </c>
      <c r="Q2350">
        <f t="shared" si="785"/>
        <v>0.98996282527881041</v>
      </c>
      <c r="R2350">
        <f t="shared" si="786"/>
        <v>2663</v>
      </c>
      <c r="S2350">
        <f t="shared" si="787"/>
        <v>2663</v>
      </c>
      <c r="T2350">
        <v>2663</v>
      </c>
      <c r="U2350">
        <f t="shared" si="788"/>
        <v>0</v>
      </c>
      <c r="V2350">
        <v>0.52</v>
      </c>
      <c r="W2350">
        <v>0.22500000000000001</v>
      </c>
      <c r="X2350">
        <f t="shared" si="789"/>
        <v>311.57100000000003</v>
      </c>
      <c r="Y2350">
        <f t="shared" si="790"/>
        <v>311.57100000000003</v>
      </c>
      <c r="Z2350">
        <f t="shared" si="791"/>
        <v>0</v>
      </c>
      <c r="AB2350" t="s">
        <v>38</v>
      </c>
    </row>
    <row r="2351" spans="1:28" x14ac:dyDescent="0.25">
      <c r="A2351" t="s">
        <v>4251</v>
      </c>
      <c r="B2351" t="s">
        <v>592</v>
      </c>
      <c r="C2351" t="s">
        <v>4346</v>
      </c>
      <c r="D2351" t="s">
        <v>4347</v>
      </c>
      <c r="E2351" t="s">
        <v>200</v>
      </c>
      <c r="F2351">
        <v>2930</v>
      </c>
      <c r="G2351">
        <v>2930</v>
      </c>
      <c r="H2351">
        <v>1</v>
      </c>
      <c r="I2351">
        <f t="shared" si="781"/>
        <v>0</v>
      </c>
      <c r="J2351">
        <v>0.34399999999999997</v>
      </c>
      <c r="K2351">
        <f t="shared" si="782"/>
        <v>1007.92</v>
      </c>
      <c r="L2351" t="s">
        <v>37</v>
      </c>
      <c r="N2351">
        <f t="shared" si="783"/>
        <v>299.79572480000002</v>
      </c>
      <c r="O2351">
        <f t="shared" si="784"/>
        <v>0.11490272116676266</v>
      </c>
      <c r="P2351" t="s">
        <v>99</v>
      </c>
      <c r="Q2351">
        <f t="shared" si="785"/>
        <v>0.98805460750853247</v>
      </c>
      <c r="R2351">
        <f t="shared" si="786"/>
        <v>2895</v>
      </c>
      <c r="S2351">
        <f t="shared" si="787"/>
        <v>2895</v>
      </c>
      <c r="T2351">
        <v>2895</v>
      </c>
      <c r="U2351">
        <f t="shared" si="788"/>
        <v>0</v>
      </c>
      <c r="V2351">
        <v>0.52</v>
      </c>
      <c r="W2351">
        <v>0.22500000000000001</v>
      </c>
      <c r="X2351">
        <f t="shared" si="789"/>
        <v>338.71500000000003</v>
      </c>
      <c r="Y2351">
        <f t="shared" si="790"/>
        <v>338.71500000000003</v>
      </c>
      <c r="Z2351">
        <f t="shared" si="791"/>
        <v>0</v>
      </c>
      <c r="AB2351" t="s">
        <v>38</v>
      </c>
    </row>
    <row r="2352" spans="1:28" x14ac:dyDescent="0.25">
      <c r="A2352" t="s">
        <v>4251</v>
      </c>
      <c r="B2352" t="s">
        <v>594</v>
      </c>
      <c r="C2352" t="s">
        <v>4348</v>
      </c>
      <c r="D2352" t="s">
        <v>4349</v>
      </c>
      <c r="E2352" t="s">
        <v>200</v>
      </c>
      <c r="F2352">
        <v>3760</v>
      </c>
      <c r="G2352">
        <v>3760</v>
      </c>
      <c r="H2352">
        <v>1</v>
      </c>
      <c r="I2352">
        <f t="shared" si="781"/>
        <v>0</v>
      </c>
      <c r="J2352">
        <v>0.34399999999999997</v>
      </c>
      <c r="K2352">
        <f t="shared" si="782"/>
        <v>1293.4399999999998</v>
      </c>
      <c r="L2352" t="s">
        <v>37</v>
      </c>
      <c r="N2352">
        <f t="shared" si="783"/>
        <v>384.72079359999998</v>
      </c>
      <c r="O2352">
        <f t="shared" si="784"/>
        <v>0.11512058366224151</v>
      </c>
      <c r="P2352" t="s">
        <v>99</v>
      </c>
      <c r="Q2352">
        <f t="shared" si="785"/>
        <v>0.98829787234042554</v>
      </c>
      <c r="R2352">
        <f t="shared" si="786"/>
        <v>3716</v>
      </c>
      <c r="S2352">
        <f t="shared" si="787"/>
        <v>3716</v>
      </c>
      <c r="T2352">
        <v>3716</v>
      </c>
      <c r="U2352">
        <f t="shared" si="788"/>
        <v>0</v>
      </c>
      <c r="V2352">
        <v>0.52</v>
      </c>
      <c r="W2352">
        <v>0.22500000000000001</v>
      </c>
      <c r="X2352">
        <f t="shared" si="789"/>
        <v>434.77200000000005</v>
      </c>
      <c r="Y2352">
        <f t="shared" si="790"/>
        <v>434.77200000000005</v>
      </c>
      <c r="Z2352">
        <f t="shared" si="791"/>
        <v>0</v>
      </c>
      <c r="AB2352" t="s">
        <v>38</v>
      </c>
    </row>
    <row r="2353" spans="1:28" x14ac:dyDescent="0.25">
      <c r="A2353" t="s">
        <v>4251</v>
      </c>
      <c r="B2353" t="s">
        <v>596</v>
      </c>
      <c r="C2353" t="s">
        <v>4350</v>
      </c>
      <c r="D2353" t="s">
        <v>4351</v>
      </c>
      <c r="E2353" t="s">
        <v>200</v>
      </c>
      <c r="F2353">
        <v>4040</v>
      </c>
      <c r="G2353">
        <v>4040</v>
      </c>
      <c r="H2353">
        <v>1</v>
      </c>
      <c r="I2353">
        <f t="shared" si="781"/>
        <v>0</v>
      </c>
      <c r="J2353">
        <v>0.34399999999999997</v>
      </c>
      <c r="K2353">
        <f t="shared" si="782"/>
        <v>1389.76</v>
      </c>
      <c r="L2353" t="s">
        <v>37</v>
      </c>
      <c r="N2353">
        <f t="shared" si="783"/>
        <v>413.37021440000007</v>
      </c>
      <c r="O2353">
        <f t="shared" si="784"/>
        <v>0.11562484216381579</v>
      </c>
      <c r="P2353" t="s">
        <v>99</v>
      </c>
      <c r="Q2353">
        <f t="shared" si="785"/>
        <v>0.98886138613861385</v>
      </c>
      <c r="R2353">
        <f t="shared" si="786"/>
        <v>3995</v>
      </c>
      <c r="S2353">
        <f t="shared" si="787"/>
        <v>3995</v>
      </c>
      <c r="T2353">
        <v>3995</v>
      </c>
      <c r="U2353">
        <f t="shared" si="788"/>
        <v>0</v>
      </c>
      <c r="V2353">
        <v>0.52</v>
      </c>
      <c r="W2353">
        <v>0.22500000000000001</v>
      </c>
      <c r="X2353">
        <f t="shared" si="789"/>
        <v>467.41500000000002</v>
      </c>
      <c r="Y2353">
        <f t="shared" si="790"/>
        <v>467.41500000000002</v>
      </c>
      <c r="Z2353">
        <f t="shared" si="791"/>
        <v>0</v>
      </c>
      <c r="AB2353" t="s">
        <v>38</v>
      </c>
    </row>
    <row r="2354" spans="1:28" x14ac:dyDescent="0.25">
      <c r="A2354" t="s">
        <v>4251</v>
      </c>
      <c r="B2354" t="s">
        <v>598</v>
      </c>
      <c r="C2354" t="s">
        <v>4352</v>
      </c>
      <c r="D2354" t="s">
        <v>4353</v>
      </c>
      <c r="E2354" t="s">
        <v>200</v>
      </c>
      <c r="F2354">
        <v>5930</v>
      </c>
      <c r="G2354">
        <v>5930</v>
      </c>
      <c r="H2354">
        <v>1</v>
      </c>
      <c r="I2354">
        <f t="shared" si="781"/>
        <v>0</v>
      </c>
      <c r="J2354">
        <v>0.34399999999999997</v>
      </c>
      <c r="K2354">
        <f t="shared" si="782"/>
        <v>2039.9199999999998</v>
      </c>
      <c r="L2354" t="s">
        <v>37</v>
      </c>
      <c r="N2354">
        <f t="shared" si="783"/>
        <v>606.75380480000013</v>
      </c>
      <c r="O2354">
        <f t="shared" si="784"/>
        <v>0.11397062095411647</v>
      </c>
      <c r="P2354" t="s">
        <v>99</v>
      </c>
      <c r="Q2354">
        <f t="shared" si="785"/>
        <v>0.98701517706576725</v>
      </c>
      <c r="R2354">
        <f t="shared" si="786"/>
        <v>5853</v>
      </c>
      <c r="S2354">
        <f t="shared" si="787"/>
        <v>5853</v>
      </c>
      <c r="T2354">
        <v>5853</v>
      </c>
      <c r="U2354">
        <f t="shared" si="788"/>
        <v>0</v>
      </c>
      <c r="V2354">
        <v>0.52</v>
      </c>
      <c r="W2354">
        <v>0.22500000000000001</v>
      </c>
      <c r="X2354">
        <f t="shared" si="789"/>
        <v>684.80100000000004</v>
      </c>
      <c r="Y2354">
        <f t="shared" si="790"/>
        <v>684.80100000000004</v>
      </c>
      <c r="Z2354">
        <f t="shared" si="791"/>
        <v>0</v>
      </c>
      <c r="AB2354" t="s">
        <v>38</v>
      </c>
    </row>
    <row r="2355" spans="1:28" x14ac:dyDescent="0.25">
      <c r="A2355" t="s">
        <v>4251</v>
      </c>
      <c r="B2355" t="s">
        <v>600</v>
      </c>
      <c r="C2355" t="s">
        <v>4354</v>
      </c>
      <c r="D2355" t="s">
        <v>4355</v>
      </c>
      <c r="E2355" t="s">
        <v>200</v>
      </c>
      <c r="F2355">
        <v>6620</v>
      </c>
      <c r="G2355">
        <v>6620</v>
      </c>
      <c r="H2355">
        <v>1</v>
      </c>
      <c r="I2355">
        <f t="shared" si="781"/>
        <v>0</v>
      </c>
      <c r="J2355">
        <v>0.34399999999999997</v>
      </c>
      <c r="K2355">
        <f t="shared" si="782"/>
        <v>2277.2799999999997</v>
      </c>
      <c r="L2355" t="s">
        <v>37</v>
      </c>
      <c r="N2355">
        <f t="shared" si="783"/>
        <v>677.35416320000002</v>
      </c>
      <c r="O2355">
        <f t="shared" si="784"/>
        <v>0.1139651328095773</v>
      </c>
      <c r="P2355" t="s">
        <v>99</v>
      </c>
      <c r="Q2355">
        <f t="shared" si="785"/>
        <v>0.98700906344410877</v>
      </c>
      <c r="R2355">
        <f t="shared" si="786"/>
        <v>6534</v>
      </c>
      <c r="S2355">
        <f t="shared" si="787"/>
        <v>6534</v>
      </c>
      <c r="T2355">
        <v>6534</v>
      </c>
      <c r="U2355">
        <f t="shared" si="788"/>
        <v>0</v>
      </c>
      <c r="V2355">
        <v>0.52</v>
      </c>
      <c r="W2355">
        <v>0.22500000000000001</v>
      </c>
      <c r="X2355">
        <f t="shared" si="789"/>
        <v>764.47800000000007</v>
      </c>
      <c r="Y2355">
        <f t="shared" si="790"/>
        <v>764.47800000000007</v>
      </c>
      <c r="Z2355">
        <f t="shared" si="791"/>
        <v>0</v>
      </c>
      <c r="AB2355" t="s">
        <v>38</v>
      </c>
    </row>
    <row r="2356" spans="1:28" x14ac:dyDescent="0.25">
      <c r="A2356" t="s">
        <v>4356</v>
      </c>
      <c r="B2356" t="s">
        <v>49</v>
      </c>
      <c r="D2356" t="s">
        <v>4357</v>
      </c>
      <c r="E2356" t="s">
        <v>200</v>
      </c>
      <c r="F2356">
        <v>93300</v>
      </c>
      <c r="G2356">
        <v>93300</v>
      </c>
      <c r="H2356">
        <v>1</v>
      </c>
      <c r="I2356">
        <f t="shared" si="781"/>
        <v>0</v>
      </c>
      <c r="J2356">
        <v>0.36799999999999999</v>
      </c>
      <c r="K2356">
        <f t="shared" si="782"/>
        <v>34334.400000000001</v>
      </c>
      <c r="L2356" t="s">
        <v>37</v>
      </c>
      <c r="N2356">
        <f t="shared" si="783"/>
        <v>10212.423936000003</v>
      </c>
      <c r="O2356" t="e">
        <f t="shared" si="784"/>
        <v>#VALUE!</v>
      </c>
      <c r="Q2356" t="e">
        <f t="shared" si="785"/>
        <v>#VALUE!</v>
      </c>
      <c r="R2356" t="e">
        <f t="shared" si="786"/>
        <v>#VALUE!</v>
      </c>
      <c r="S2356" t="e">
        <f t="shared" si="787"/>
        <v>#VALUE!</v>
      </c>
      <c r="T2356" t="s">
        <v>4358</v>
      </c>
      <c r="U2356" t="e">
        <f t="shared" si="788"/>
        <v>#VALUE!</v>
      </c>
      <c r="X2356" t="e">
        <f t="shared" si="789"/>
        <v>#VALUE!</v>
      </c>
      <c r="Y2356" t="e">
        <f t="shared" si="790"/>
        <v>#VALUE!</v>
      </c>
      <c r="Z2356" t="e">
        <f t="shared" si="791"/>
        <v>#VALUE!</v>
      </c>
      <c r="AB2356" t="s">
        <v>38</v>
      </c>
    </row>
    <row r="2357" spans="1:28" x14ac:dyDescent="0.25">
      <c r="A2357" t="s">
        <v>4356</v>
      </c>
      <c r="B2357" t="s">
        <v>50</v>
      </c>
      <c r="D2357" t="s">
        <v>4359</v>
      </c>
      <c r="E2357" t="s">
        <v>200</v>
      </c>
      <c r="F2357">
        <v>140000</v>
      </c>
      <c r="G2357">
        <v>140000</v>
      </c>
      <c r="H2357">
        <v>1</v>
      </c>
      <c r="I2357">
        <f t="shared" ref="I2357:I2379" si="792">(G2357-F2357)/F2357</f>
        <v>0</v>
      </c>
      <c r="J2357">
        <v>0.36799999999999999</v>
      </c>
      <c r="K2357">
        <f t="shared" ref="K2357:K2379" si="793">F2357*H2357*J2357</f>
        <v>51520</v>
      </c>
      <c r="L2357" t="s">
        <v>37</v>
      </c>
      <c r="N2357">
        <f t="shared" ref="N2357:N2379" si="794">K2357*$N$2*$O$2</f>
        <v>15324.108800000002</v>
      </c>
      <c r="O2357" t="e">
        <f t="shared" ref="O2357:O2379" si="795">(X2357-N2357)/X2357</f>
        <v>#VALUE!</v>
      </c>
      <c r="Q2357" t="e">
        <f t="shared" ref="Q2357:Q2379" si="796">T2357/F2357</f>
        <v>#VALUE!</v>
      </c>
      <c r="R2357" t="e">
        <f t="shared" ref="R2357:R2379" si="797">F2357*Q2357</f>
        <v>#VALUE!</v>
      </c>
      <c r="S2357" t="e">
        <f t="shared" ref="S2357:S2379" si="798">G2357*Q2357</f>
        <v>#VALUE!</v>
      </c>
      <c r="T2357" t="s">
        <v>4358</v>
      </c>
      <c r="U2357" t="e">
        <f t="shared" ref="U2357:U2379" si="799">(T2357-R2357)/R2357</f>
        <v>#VALUE!</v>
      </c>
      <c r="X2357" t="e">
        <f t="shared" ref="X2357:X2379" si="800">R2357*V2357*W2357</f>
        <v>#VALUE!</v>
      </c>
      <c r="Y2357" t="e">
        <f t="shared" ref="Y2357:Y2379" si="801">S2357*W2357*V2357</f>
        <v>#VALUE!</v>
      </c>
      <c r="Z2357" t="e">
        <f t="shared" ref="Z2357:Z2379" si="802">(Y2357-X2357)/X2357</f>
        <v>#VALUE!</v>
      </c>
      <c r="AB2357" t="s">
        <v>38</v>
      </c>
    </row>
    <row r="2358" spans="1:28" x14ac:dyDescent="0.25">
      <c r="A2358" t="s">
        <v>4356</v>
      </c>
      <c r="B2358" t="s">
        <v>918</v>
      </c>
      <c r="D2358" t="s">
        <v>4360</v>
      </c>
      <c r="E2358" t="s">
        <v>200</v>
      </c>
      <c r="F2358">
        <v>140000</v>
      </c>
      <c r="G2358">
        <v>140000</v>
      </c>
      <c r="H2358">
        <v>1</v>
      </c>
      <c r="I2358">
        <f t="shared" si="792"/>
        <v>0</v>
      </c>
      <c r="J2358">
        <v>0.36799999999999999</v>
      </c>
      <c r="K2358">
        <f t="shared" si="793"/>
        <v>51520</v>
      </c>
      <c r="L2358" t="s">
        <v>37</v>
      </c>
      <c r="N2358">
        <f t="shared" si="794"/>
        <v>15324.108800000002</v>
      </c>
      <c r="O2358" t="e">
        <f t="shared" si="795"/>
        <v>#VALUE!</v>
      </c>
      <c r="Q2358" t="e">
        <f t="shared" si="796"/>
        <v>#VALUE!</v>
      </c>
      <c r="R2358" t="e">
        <f t="shared" si="797"/>
        <v>#VALUE!</v>
      </c>
      <c r="S2358" t="e">
        <f t="shared" si="798"/>
        <v>#VALUE!</v>
      </c>
      <c r="T2358" t="s">
        <v>4358</v>
      </c>
      <c r="U2358" t="e">
        <f t="shared" si="799"/>
        <v>#VALUE!</v>
      </c>
      <c r="X2358" t="e">
        <f t="shared" si="800"/>
        <v>#VALUE!</v>
      </c>
      <c r="Y2358" t="e">
        <f t="shared" si="801"/>
        <v>#VALUE!</v>
      </c>
      <c r="Z2358" t="e">
        <f t="shared" si="802"/>
        <v>#VALUE!</v>
      </c>
      <c r="AB2358" t="s">
        <v>38</v>
      </c>
    </row>
    <row r="2359" spans="1:28" x14ac:dyDescent="0.25">
      <c r="A2359" t="s">
        <v>4356</v>
      </c>
      <c r="B2359" t="s">
        <v>919</v>
      </c>
      <c r="D2359" t="s">
        <v>4361</v>
      </c>
      <c r="E2359" t="s">
        <v>200</v>
      </c>
      <c r="F2359">
        <v>2100</v>
      </c>
      <c r="G2359">
        <v>2100</v>
      </c>
      <c r="H2359">
        <v>1</v>
      </c>
      <c r="I2359">
        <f t="shared" si="792"/>
        <v>0</v>
      </c>
      <c r="J2359">
        <v>0.36799999999999999</v>
      </c>
      <c r="K2359">
        <f t="shared" si="793"/>
        <v>772.8</v>
      </c>
      <c r="L2359" t="s">
        <v>37</v>
      </c>
      <c r="N2359">
        <f t="shared" si="794"/>
        <v>229.86163200000001</v>
      </c>
      <c r="O2359">
        <f t="shared" si="795"/>
        <v>0.12136434108527135</v>
      </c>
      <c r="P2359" t="s">
        <v>99</v>
      </c>
      <c r="Q2359">
        <f t="shared" si="796"/>
        <v>1.0647619047619048</v>
      </c>
      <c r="R2359">
        <f t="shared" si="797"/>
        <v>2236</v>
      </c>
      <c r="S2359">
        <f t="shared" si="798"/>
        <v>2236</v>
      </c>
      <c r="T2359">
        <v>2236</v>
      </c>
      <c r="U2359">
        <f t="shared" si="799"/>
        <v>0</v>
      </c>
      <c r="V2359">
        <v>0.52</v>
      </c>
      <c r="W2359">
        <v>0.22500000000000001</v>
      </c>
      <c r="X2359">
        <f t="shared" si="800"/>
        <v>261.61200000000002</v>
      </c>
      <c r="Y2359">
        <f t="shared" si="801"/>
        <v>261.61200000000002</v>
      </c>
      <c r="Z2359">
        <f t="shared" si="802"/>
        <v>0</v>
      </c>
      <c r="AB2359" t="s">
        <v>38</v>
      </c>
    </row>
    <row r="2360" spans="1:28" x14ac:dyDescent="0.25">
      <c r="A2360" t="s">
        <v>4356</v>
      </c>
      <c r="B2360" t="s">
        <v>51</v>
      </c>
      <c r="D2360" t="s">
        <v>4362</v>
      </c>
      <c r="E2360" t="s">
        <v>200</v>
      </c>
      <c r="F2360">
        <v>1610</v>
      </c>
      <c r="G2360">
        <v>1610</v>
      </c>
      <c r="H2360">
        <v>1</v>
      </c>
      <c r="I2360">
        <f t="shared" si="792"/>
        <v>0</v>
      </c>
      <c r="J2360">
        <v>0.36799999999999999</v>
      </c>
      <c r="K2360">
        <f t="shared" si="793"/>
        <v>592.48</v>
      </c>
      <c r="L2360" t="s">
        <v>37</v>
      </c>
      <c r="N2360">
        <f t="shared" si="794"/>
        <v>176.22725120000001</v>
      </c>
      <c r="O2360">
        <f t="shared" si="795"/>
        <v>0.12327367740266454</v>
      </c>
      <c r="P2360" t="s">
        <v>99</v>
      </c>
      <c r="Q2360">
        <f t="shared" si="796"/>
        <v>1.0670807453416149</v>
      </c>
      <c r="R2360">
        <f t="shared" si="797"/>
        <v>1718</v>
      </c>
      <c r="S2360">
        <f t="shared" si="798"/>
        <v>1718</v>
      </c>
      <c r="T2360">
        <v>1718</v>
      </c>
      <c r="U2360">
        <f t="shared" si="799"/>
        <v>0</v>
      </c>
      <c r="V2360">
        <v>0.52</v>
      </c>
      <c r="W2360">
        <v>0.22500000000000001</v>
      </c>
      <c r="X2360">
        <f t="shared" si="800"/>
        <v>201.006</v>
      </c>
      <c r="Y2360">
        <f t="shared" si="801"/>
        <v>201.006</v>
      </c>
      <c r="Z2360">
        <f t="shared" si="802"/>
        <v>0</v>
      </c>
      <c r="AB2360" t="s">
        <v>38</v>
      </c>
    </row>
    <row r="2361" spans="1:28" x14ac:dyDescent="0.25">
      <c r="A2361" t="s">
        <v>4356</v>
      </c>
      <c r="B2361" t="s">
        <v>52</v>
      </c>
      <c r="D2361" t="s">
        <v>4363</v>
      </c>
      <c r="E2361" t="s">
        <v>200</v>
      </c>
      <c r="F2361">
        <v>1830</v>
      </c>
      <c r="G2361">
        <v>1830</v>
      </c>
      <c r="H2361">
        <v>1</v>
      </c>
      <c r="I2361">
        <f t="shared" si="792"/>
        <v>0</v>
      </c>
      <c r="J2361">
        <v>0.36799999999999999</v>
      </c>
      <c r="K2361">
        <f t="shared" si="793"/>
        <v>673.43999999999994</v>
      </c>
      <c r="L2361" t="s">
        <v>37</v>
      </c>
      <c r="N2361">
        <f t="shared" si="794"/>
        <v>200.3079936</v>
      </c>
      <c r="O2361">
        <f t="shared" si="795"/>
        <v>0.12427921568627455</v>
      </c>
      <c r="P2361" t="s">
        <v>99</v>
      </c>
      <c r="Q2361">
        <f t="shared" si="796"/>
        <v>1.0683060109289617</v>
      </c>
      <c r="R2361">
        <f t="shared" si="797"/>
        <v>1955</v>
      </c>
      <c r="S2361">
        <f t="shared" si="798"/>
        <v>1955</v>
      </c>
      <c r="T2361">
        <v>1955</v>
      </c>
      <c r="U2361">
        <f t="shared" si="799"/>
        <v>0</v>
      </c>
      <c r="V2361">
        <v>0.52</v>
      </c>
      <c r="W2361">
        <v>0.22500000000000001</v>
      </c>
      <c r="X2361">
        <f t="shared" si="800"/>
        <v>228.73500000000001</v>
      </c>
      <c r="Y2361">
        <f t="shared" si="801"/>
        <v>228.73500000000001</v>
      </c>
      <c r="Z2361">
        <f t="shared" si="802"/>
        <v>0</v>
      </c>
      <c r="AB2361" t="s">
        <v>38</v>
      </c>
    </row>
    <row r="2362" spans="1:28" x14ac:dyDescent="0.25">
      <c r="A2362" t="s">
        <v>4356</v>
      </c>
      <c r="B2362" t="s">
        <v>53</v>
      </c>
      <c r="D2362" t="s">
        <v>4364</v>
      </c>
      <c r="E2362" t="s">
        <v>200</v>
      </c>
      <c r="F2362">
        <v>2100</v>
      </c>
      <c r="G2362">
        <v>2100</v>
      </c>
      <c r="H2362">
        <v>1</v>
      </c>
      <c r="I2362">
        <f t="shared" si="792"/>
        <v>0</v>
      </c>
      <c r="J2362">
        <v>0.36799999999999999</v>
      </c>
      <c r="K2362">
        <f t="shared" si="793"/>
        <v>772.8</v>
      </c>
      <c r="L2362" t="s">
        <v>37</v>
      </c>
      <c r="N2362">
        <f t="shared" si="794"/>
        <v>229.86163200000001</v>
      </c>
      <c r="O2362">
        <f t="shared" si="795"/>
        <v>0.12136434108527135</v>
      </c>
      <c r="P2362" t="s">
        <v>99</v>
      </c>
      <c r="Q2362">
        <f t="shared" si="796"/>
        <v>1.0647619047619048</v>
      </c>
      <c r="R2362">
        <f t="shared" si="797"/>
        <v>2236</v>
      </c>
      <c r="S2362">
        <f t="shared" si="798"/>
        <v>2236</v>
      </c>
      <c r="T2362">
        <v>2236</v>
      </c>
      <c r="U2362">
        <f t="shared" si="799"/>
        <v>0</v>
      </c>
      <c r="V2362">
        <v>0.52</v>
      </c>
      <c r="W2362">
        <v>0.22500000000000001</v>
      </c>
      <c r="X2362">
        <f t="shared" si="800"/>
        <v>261.61200000000002</v>
      </c>
      <c r="Y2362">
        <f t="shared" si="801"/>
        <v>261.61200000000002</v>
      </c>
      <c r="Z2362">
        <f t="shared" si="802"/>
        <v>0</v>
      </c>
      <c r="AB2362" t="s">
        <v>38</v>
      </c>
    </row>
    <row r="2363" spans="1:28" x14ac:dyDescent="0.25">
      <c r="A2363" t="s">
        <v>4356</v>
      </c>
      <c r="B2363" t="s">
        <v>54</v>
      </c>
      <c r="D2363" t="s">
        <v>4365</v>
      </c>
      <c r="E2363" t="s">
        <v>200</v>
      </c>
      <c r="F2363">
        <v>2100</v>
      </c>
      <c r="G2363">
        <v>2100</v>
      </c>
      <c r="H2363">
        <v>1</v>
      </c>
      <c r="I2363">
        <f t="shared" si="792"/>
        <v>0</v>
      </c>
      <c r="J2363">
        <v>0.36799999999999999</v>
      </c>
      <c r="K2363">
        <f t="shared" si="793"/>
        <v>772.8</v>
      </c>
      <c r="L2363" t="s">
        <v>37</v>
      </c>
      <c r="N2363">
        <f t="shared" si="794"/>
        <v>229.86163200000001</v>
      </c>
      <c r="O2363">
        <f t="shared" si="795"/>
        <v>0.12136434108527135</v>
      </c>
      <c r="P2363" t="s">
        <v>99</v>
      </c>
      <c r="Q2363">
        <f t="shared" si="796"/>
        <v>1.0647619047619048</v>
      </c>
      <c r="R2363">
        <f t="shared" si="797"/>
        <v>2236</v>
      </c>
      <c r="S2363">
        <f t="shared" si="798"/>
        <v>2236</v>
      </c>
      <c r="T2363">
        <v>2236</v>
      </c>
      <c r="U2363">
        <f t="shared" si="799"/>
        <v>0</v>
      </c>
      <c r="V2363">
        <v>0.52</v>
      </c>
      <c r="W2363">
        <v>0.22500000000000001</v>
      </c>
      <c r="X2363">
        <f t="shared" si="800"/>
        <v>261.61200000000002</v>
      </c>
      <c r="Y2363">
        <f t="shared" si="801"/>
        <v>261.61200000000002</v>
      </c>
      <c r="Z2363">
        <f t="shared" si="802"/>
        <v>0</v>
      </c>
      <c r="AB2363" t="s">
        <v>38</v>
      </c>
    </row>
    <row r="2364" spans="1:28" x14ac:dyDescent="0.25">
      <c r="A2364" t="s">
        <v>4356</v>
      </c>
      <c r="B2364" t="s">
        <v>920</v>
      </c>
      <c r="D2364" t="s">
        <v>4366</v>
      </c>
      <c r="E2364" t="s">
        <v>200</v>
      </c>
      <c r="F2364">
        <v>2100</v>
      </c>
      <c r="G2364">
        <v>2100</v>
      </c>
      <c r="H2364">
        <v>1</v>
      </c>
      <c r="I2364">
        <f t="shared" si="792"/>
        <v>0</v>
      </c>
      <c r="J2364">
        <v>0.36799999999999999</v>
      </c>
      <c r="K2364">
        <f t="shared" si="793"/>
        <v>772.8</v>
      </c>
      <c r="L2364" t="s">
        <v>37</v>
      </c>
      <c r="N2364">
        <f t="shared" si="794"/>
        <v>229.86163200000001</v>
      </c>
      <c r="O2364">
        <f t="shared" si="795"/>
        <v>0.12136434108527135</v>
      </c>
      <c r="P2364" t="s">
        <v>99</v>
      </c>
      <c r="Q2364">
        <f t="shared" si="796"/>
        <v>1.0647619047619048</v>
      </c>
      <c r="R2364">
        <f t="shared" si="797"/>
        <v>2236</v>
      </c>
      <c r="S2364">
        <f t="shared" si="798"/>
        <v>2236</v>
      </c>
      <c r="T2364">
        <v>2236</v>
      </c>
      <c r="U2364">
        <f t="shared" si="799"/>
        <v>0</v>
      </c>
      <c r="V2364">
        <v>0.52</v>
      </c>
      <c r="W2364">
        <v>0.22500000000000001</v>
      </c>
      <c r="X2364">
        <f t="shared" si="800"/>
        <v>261.61200000000002</v>
      </c>
      <c r="Y2364">
        <f t="shared" si="801"/>
        <v>261.61200000000002</v>
      </c>
      <c r="Z2364">
        <f t="shared" si="802"/>
        <v>0</v>
      </c>
      <c r="AB2364" t="s">
        <v>38</v>
      </c>
    </row>
    <row r="2365" spans="1:28" x14ac:dyDescent="0.25">
      <c r="A2365" t="s">
        <v>4356</v>
      </c>
      <c r="B2365" t="s">
        <v>55</v>
      </c>
      <c r="D2365" t="s">
        <v>4367</v>
      </c>
      <c r="E2365" t="s">
        <v>200</v>
      </c>
      <c r="F2365">
        <v>2100</v>
      </c>
      <c r="G2365">
        <v>2100</v>
      </c>
      <c r="H2365">
        <v>1</v>
      </c>
      <c r="I2365">
        <f t="shared" si="792"/>
        <v>0</v>
      </c>
      <c r="J2365">
        <v>0.36799999999999999</v>
      </c>
      <c r="K2365">
        <f t="shared" si="793"/>
        <v>772.8</v>
      </c>
      <c r="L2365" t="s">
        <v>37</v>
      </c>
      <c r="N2365">
        <f t="shared" si="794"/>
        <v>229.86163200000001</v>
      </c>
      <c r="O2365">
        <f t="shared" si="795"/>
        <v>0.12136434108527135</v>
      </c>
      <c r="P2365" t="s">
        <v>99</v>
      </c>
      <c r="Q2365">
        <f t="shared" si="796"/>
        <v>1.0647619047619048</v>
      </c>
      <c r="R2365">
        <f t="shared" si="797"/>
        <v>2236</v>
      </c>
      <c r="S2365">
        <f t="shared" si="798"/>
        <v>2236</v>
      </c>
      <c r="T2365">
        <v>2236</v>
      </c>
      <c r="U2365">
        <f t="shared" si="799"/>
        <v>0</v>
      </c>
      <c r="V2365">
        <v>0.52</v>
      </c>
      <c r="W2365">
        <v>0.22500000000000001</v>
      </c>
      <c r="X2365">
        <f t="shared" si="800"/>
        <v>261.61200000000002</v>
      </c>
      <c r="Y2365">
        <f t="shared" si="801"/>
        <v>261.61200000000002</v>
      </c>
      <c r="Z2365">
        <f t="shared" si="802"/>
        <v>0</v>
      </c>
      <c r="AB2365" t="s">
        <v>38</v>
      </c>
    </row>
    <row r="2366" spans="1:28" x14ac:dyDescent="0.25">
      <c r="A2366" t="s">
        <v>4356</v>
      </c>
      <c r="B2366" t="s">
        <v>921</v>
      </c>
      <c r="D2366" t="s">
        <v>4368</v>
      </c>
      <c r="E2366" t="s">
        <v>200</v>
      </c>
      <c r="F2366">
        <v>1830</v>
      </c>
      <c r="G2366">
        <v>1830</v>
      </c>
      <c r="H2366">
        <v>1</v>
      </c>
      <c r="I2366">
        <f t="shared" si="792"/>
        <v>0</v>
      </c>
      <c r="J2366">
        <v>0.36799999999999999</v>
      </c>
      <c r="K2366">
        <f t="shared" si="793"/>
        <v>673.43999999999994</v>
      </c>
      <c r="L2366" t="s">
        <v>37</v>
      </c>
      <c r="N2366">
        <f t="shared" si="794"/>
        <v>200.3079936</v>
      </c>
      <c r="O2366">
        <f t="shared" si="795"/>
        <v>0.12427921568627455</v>
      </c>
      <c r="P2366" t="s">
        <v>99</v>
      </c>
      <c r="Q2366">
        <f t="shared" si="796"/>
        <v>1.0683060109289617</v>
      </c>
      <c r="R2366">
        <f t="shared" si="797"/>
        <v>1955</v>
      </c>
      <c r="S2366">
        <f t="shared" si="798"/>
        <v>1955</v>
      </c>
      <c r="T2366">
        <v>1955</v>
      </c>
      <c r="U2366">
        <f t="shared" si="799"/>
        <v>0</v>
      </c>
      <c r="V2366">
        <v>0.52</v>
      </c>
      <c r="W2366">
        <v>0.22500000000000001</v>
      </c>
      <c r="X2366">
        <f t="shared" si="800"/>
        <v>228.73500000000001</v>
      </c>
      <c r="Y2366">
        <f t="shared" si="801"/>
        <v>228.73500000000001</v>
      </c>
      <c r="Z2366">
        <f t="shared" si="802"/>
        <v>0</v>
      </c>
      <c r="AB2366" t="s">
        <v>38</v>
      </c>
    </row>
    <row r="2367" spans="1:28" x14ac:dyDescent="0.25">
      <c r="A2367" t="s">
        <v>4356</v>
      </c>
      <c r="B2367" t="s">
        <v>56</v>
      </c>
      <c r="D2367" t="s">
        <v>4369</v>
      </c>
      <c r="E2367" t="s">
        <v>200</v>
      </c>
      <c r="F2367">
        <v>2100</v>
      </c>
      <c r="G2367">
        <v>2100</v>
      </c>
      <c r="H2367">
        <v>1</v>
      </c>
      <c r="I2367">
        <f t="shared" si="792"/>
        <v>0</v>
      </c>
      <c r="J2367">
        <v>0.36799999999999999</v>
      </c>
      <c r="K2367">
        <f t="shared" si="793"/>
        <v>772.8</v>
      </c>
      <c r="L2367" t="s">
        <v>37</v>
      </c>
      <c r="N2367">
        <f t="shared" si="794"/>
        <v>229.86163200000001</v>
      </c>
      <c r="O2367">
        <f t="shared" si="795"/>
        <v>0.12136434108527135</v>
      </c>
      <c r="P2367" t="s">
        <v>99</v>
      </c>
      <c r="Q2367">
        <f t="shared" si="796"/>
        <v>1.0647619047619048</v>
      </c>
      <c r="R2367">
        <f t="shared" si="797"/>
        <v>2236</v>
      </c>
      <c r="S2367">
        <f t="shared" si="798"/>
        <v>2236</v>
      </c>
      <c r="T2367">
        <v>2236</v>
      </c>
      <c r="U2367">
        <f t="shared" si="799"/>
        <v>0</v>
      </c>
      <c r="V2367">
        <v>0.52</v>
      </c>
      <c r="W2367">
        <v>0.22500000000000001</v>
      </c>
      <c r="X2367">
        <f t="shared" si="800"/>
        <v>261.61200000000002</v>
      </c>
      <c r="Y2367">
        <f t="shared" si="801"/>
        <v>261.61200000000002</v>
      </c>
      <c r="Z2367">
        <f t="shared" si="802"/>
        <v>0</v>
      </c>
      <c r="AB2367" t="s">
        <v>38</v>
      </c>
    </row>
    <row r="2368" spans="1:28" x14ac:dyDescent="0.25">
      <c r="A2368" t="s">
        <v>4356</v>
      </c>
      <c r="B2368" t="s">
        <v>57</v>
      </c>
      <c r="D2368" t="s">
        <v>4370</v>
      </c>
      <c r="E2368" t="s">
        <v>200</v>
      </c>
      <c r="F2368">
        <v>2310</v>
      </c>
      <c r="G2368">
        <v>2310</v>
      </c>
      <c r="H2368">
        <v>1</v>
      </c>
      <c r="I2368">
        <f t="shared" si="792"/>
        <v>0</v>
      </c>
      <c r="J2368">
        <v>0.36799999999999999</v>
      </c>
      <c r="K2368">
        <f t="shared" si="793"/>
        <v>850.08</v>
      </c>
      <c r="L2368" t="s">
        <v>37</v>
      </c>
      <c r="N2368">
        <f t="shared" si="794"/>
        <v>252.84779520000004</v>
      </c>
      <c r="O2368">
        <f t="shared" si="795"/>
        <v>0.12114995255523905</v>
      </c>
      <c r="P2368" t="s">
        <v>99</v>
      </c>
      <c r="Q2368">
        <f t="shared" si="796"/>
        <v>1.0645021645021644</v>
      </c>
      <c r="R2368">
        <f t="shared" si="797"/>
        <v>2458.9999999999995</v>
      </c>
      <c r="S2368">
        <f t="shared" si="798"/>
        <v>2458.9999999999995</v>
      </c>
      <c r="T2368">
        <v>2459</v>
      </c>
      <c r="U2368">
        <f t="shared" si="799"/>
        <v>1.8493182223931036E-16</v>
      </c>
      <c r="V2368">
        <v>0.52</v>
      </c>
      <c r="W2368">
        <v>0.22500000000000001</v>
      </c>
      <c r="X2368">
        <f t="shared" si="800"/>
        <v>287.70299999999997</v>
      </c>
      <c r="Y2368">
        <f t="shared" si="801"/>
        <v>287.70299999999992</v>
      </c>
      <c r="Z2368">
        <f t="shared" si="802"/>
        <v>-1.9757673316165636E-16</v>
      </c>
      <c r="AB2368" t="s">
        <v>38</v>
      </c>
    </row>
    <row r="2369" spans="1:28" x14ac:dyDescent="0.25">
      <c r="A2369" t="s">
        <v>4356</v>
      </c>
      <c r="B2369" t="s">
        <v>58</v>
      </c>
      <c r="D2369" t="s">
        <v>4371</v>
      </c>
      <c r="E2369" t="s">
        <v>200</v>
      </c>
      <c r="F2369">
        <v>5510</v>
      </c>
      <c r="G2369">
        <v>5510</v>
      </c>
      <c r="H2369">
        <v>1</v>
      </c>
      <c r="I2369">
        <f t="shared" si="792"/>
        <v>0</v>
      </c>
      <c r="J2369">
        <v>0.36799999999999999</v>
      </c>
      <c r="K2369">
        <f t="shared" si="793"/>
        <v>2027.68</v>
      </c>
      <c r="L2369" t="s">
        <v>37</v>
      </c>
      <c r="N2369">
        <f t="shared" si="794"/>
        <v>603.11313920000009</v>
      </c>
      <c r="O2369">
        <f t="shared" si="795"/>
        <v>0.12108897603485831</v>
      </c>
      <c r="P2369" t="s">
        <v>99</v>
      </c>
      <c r="Q2369">
        <f t="shared" si="796"/>
        <v>1.0644283121597096</v>
      </c>
      <c r="R2369">
        <f t="shared" si="797"/>
        <v>5865</v>
      </c>
      <c r="S2369">
        <f t="shared" si="798"/>
        <v>5865</v>
      </c>
      <c r="T2369">
        <v>5865</v>
      </c>
      <c r="U2369">
        <f t="shared" si="799"/>
        <v>0</v>
      </c>
      <c r="V2369">
        <v>0.52</v>
      </c>
      <c r="W2369">
        <v>0.22500000000000001</v>
      </c>
      <c r="X2369">
        <f t="shared" si="800"/>
        <v>686.20500000000004</v>
      </c>
      <c r="Y2369">
        <f t="shared" si="801"/>
        <v>686.20500000000004</v>
      </c>
      <c r="Z2369">
        <f t="shared" si="802"/>
        <v>0</v>
      </c>
      <c r="AB2369" t="s">
        <v>38</v>
      </c>
    </row>
    <row r="2370" spans="1:28" x14ac:dyDescent="0.25">
      <c r="A2370" t="s">
        <v>4356</v>
      </c>
      <c r="B2370" t="s">
        <v>59</v>
      </c>
      <c r="D2370" t="s">
        <v>4372</v>
      </c>
      <c r="E2370" t="s">
        <v>200</v>
      </c>
      <c r="F2370">
        <v>6560</v>
      </c>
      <c r="G2370">
        <v>6560</v>
      </c>
      <c r="H2370">
        <v>1</v>
      </c>
      <c r="I2370">
        <f t="shared" si="792"/>
        <v>0</v>
      </c>
      <c r="J2370">
        <v>0.36799999999999999</v>
      </c>
      <c r="K2370">
        <f t="shared" si="793"/>
        <v>2414.08</v>
      </c>
      <c r="L2370" t="s">
        <v>37</v>
      </c>
      <c r="N2370">
        <f t="shared" si="794"/>
        <v>718.04395520000014</v>
      </c>
      <c r="O2370">
        <f t="shared" si="795"/>
        <v>0.11835543424476033</v>
      </c>
      <c r="P2370" t="s">
        <v>99</v>
      </c>
      <c r="Q2370">
        <f t="shared" si="796"/>
        <v>1.0611280487804877</v>
      </c>
      <c r="R2370">
        <f t="shared" si="797"/>
        <v>6960.9999999999991</v>
      </c>
      <c r="S2370">
        <f t="shared" si="798"/>
        <v>6960.9999999999991</v>
      </c>
      <c r="T2370">
        <v>6961</v>
      </c>
      <c r="U2370">
        <f t="shared" si="799"/>
        <v>1.3065575373838936E-16</v>
      </c>
      <c r="V2370">
        <v>0.52</v>
      </c>
      <c r="W2370">
        <v>0.22500000000000001</v>
      </c>
      <c r="X2370">
        <f t="shared" si="800"/>
        <v>814.43700000000001</v>
      </c>
      <c r="Y2370">
        <f t="shared" si="801"/>
        <v>814.43700000000001</v>
      </c>
      <c r="Z2370">
        <f t="shared" si="802"/>
        <v>0</v>
      </c>
      <c r="AB2370" t="s">
        <v>38</v>
      </c>
    </row>
    <row r="2371" spans="1:28" x14ac:dyDescent="0.25">
      <c r="A2371" t="s">
        <v>4356</v>
      </c>
      <c r="B2371" t="s">
        <v>922</v>
      </c>
      <c r="D2371" t="s">
        <v>4373</v>
      </c>
      <c r="E2371" t="s">
        <v>200</v>
      </c>
      <c r="F2371">
        <v>6560</v>
      </c>
      <c r="G2371">
        <v>6560</v>
      </c>
      <c r="H2371">
        <v>1</v>
      </c>
      <c r="I2371">
        <f t="shared" si="792"/>
        <v>0</v>
      </c>
      <c r="J2371">
        <v>0.36799999999999999</v>
      </c>
      <c r="K2371">
        <f t="shared" si="793"/>
        <v>2414.08</v>
      </c>
      <c r="L2371" t="s">
        <v>37</v>
      </c>
      <c r="N2371">
        <f t="shared" si="794"/>
        <v>718.04395520000014</v>
      </c>
      <c r="O2371">
        <f t="shared" si="795"/>
        <v>0.11835543424476033</v>
      </c>
      <c r="P2371" t="s">
        <v>99</v>
      </c>
      <c r="Q2371">
        <f t="shared" si="796"/>
        <v>1.0611280487804877</v>
      </c>
      <c r="R2371">
        <f t="shared" si="797"/>
        <v>6960.9999999999991</v>
      </c>
      <c r="S2371">
        <f t="shared" si="798"/>
        <v>6960.9999999999991</v>
      </c>
      <c r="T2371">
        <v>6961</v>
      </c>
      <c r="U2371">
        <f t="shared" si="799"/>
        <v>1.3065575373838936E-16</v>
      </c>
      <c r="V2371">
        <v>0.52</v>
      </c>
      <c r="W2371">
        <v>0.22500000000000001</v>
      </c>
      <c r="X2371">
        <f t="shared" si="800"/>
        <v>814.43700000000001</v>
      </c>
      <c r="Y2371">
        <f t="shared" si="801"/>
        <v>814.43700000000001</v>
      </c>
      <c r="Z2371">
        <f t="shared" si="802"/>
        <v>0</v>
      </c>
      <c r="AB2371" t="s">
        <v>38</v>
      </c>
    </row>
    <row r="2372" spans="1:28" x14ac:dyDescent="0.25">
      <c r="A2372" t="s">
        <v>4356</v>
      </c>
      <c r="B2372" t="s">
        <v>923</v>
      </c>
      <c r="D2372" t="s">
        <v>4374</v>
      </c>
      <c r="E2372" t="s">
        <v>200</v>
      </c>
      <c r="F2372">
        <v>6560</v>
      </c>
      <c r="G2372">
        <v>6560</v>
      </c>
      <c r="H2372">
        <v>1</v>
      </c>
      <c r="I2372">
        <f t="shared" si="792"/>
        <v>0</v>
      </c>
      <c r="J2372">
        <v>0.36799999999999999</v>
      </c>
      <c r="K2372">
        <f t="shared" si="793"/>
        <v>2414.08</v>
      </c>
      <c r="L2372" t="s">
        <v>37</v>
      </c>
      <c r="N2372">
        <f t="shared" si="794"/>
        <v>718.04395520000014</v>
      </c>
      <c r="O2372">
        <f t="shared" si="795"/>
        <v>0.11835543424476033</v>
      </c>
      <c r="P2372" t="s">
        <v>99</v>
      </c>
      <c r="Q2372">
        <f t="shared" si="796"/>
        <v>1.0611280487804877</v>
      </c>
      <c r="R2372">
        <f t="shared" si="797"/>
        <v>6960.9999999999991</v>
      </c>
      <c r="S2372">
        <f t="shared" si="798"/>
        <v>6960.9999999999991</v>
      </c>
      <c r="T2372">
        <v>6961</v>
      </c>
      <c r="U2372">
        <f t="shared" si="799"/>
        <v>1.3065575373838936E-16</v>
      </c>
      <c r="V2372">
        <v>0.52</v>
      </c>
      <c r="W2372">
        <v>0.22500000000000001</v>
      </c>
      <c r="X2372">
        <f t="shared" si="800"/>
        <v>814.43700000000001</v>
      </c>
      <c r="Y2372">
        <f t="shared" si="801"/>
        <v>814.43700000000001</v>
      </c>
      <c r="Z2372">
        <f t="shared" si="802"/>
        <v>0</v>
      </c>
      <c r="AB2372" t="s">
        <v>38</v>
      </c>
    </row>
    <row r="2373" spans="1:28" x14ac:dyDescent="0.25">
      <c r="A2373" t="s">
        <v>4356</v>
      </c>
      <c r="B2373" t="s">
        <v>924</v>
      </c>
      <c r="D2373" t="s">
        <v>4375</v>
      </c>
      <c r="E2373" t="s">
        <v>200</v>
      </c>
      <c r="F2373">
        <v>7670</v>
      </c>
      <c r="G2373">
        <v>7670</v>
      </c>
      <c r="H2373">
        <v>1</v>
      </c>
      <c r="I2373">
        <f t="shared" si="792"/>
        <v>0</v>
      </c>
      <c r="J2373">
        <v>0.36799999999999999</v>
      </c>
      <c r="K2373">
        <f t="shared" si="793"/>
        <v>2822.56</v>
      </c>
      <c r="L2373" t="s">
        <v>37</v>
      </c>
      <c r="N2373">
        <f t="shared" si="794"/>
        <v>839.54224640000018</v>
      </c>
      <c r="O2373">
        <f t="shared" si="795"/>
        <v>0.12386144620811271</v>
      </c>
      <c r="P2373" t="s">
        <v>99</v>
      </c>
      <c r="Q2373">
        <f t="shared" si="796"/>
        <v>1.0677966101694916</v>
      </c>
      <c r="R2373">
        <f t="shared" si="797"/>
        <v>8190</v>
      </c>
      <c r="S2373">
        <f t="shared" si="798"/>
        <v>8190</v>
      </c>
      <c r="T2373">
        <v>8190</v>
      </c>
      <c r="U2373">
        <f t="shared" si="799"/>
        <v>0</v>
      </c>
      <c r="V2373">
        <v>0.52</v>
      </c>
      <c r="W2373">
        <v>0.22500000000000001</v>
      </c>
      <c r="X2373">
        <f t="shared" si="800"/>
        <v>958.23</v>
      </c>
      <c r="Y2373">
        <f t="shared" si="801"/>
        <v>958.23</v>
      </c>
      <c r="Z2373">
        <f t="shared" si="802"/>
        <v>0</v>
      </c>
      <c r="AB2373" t="s">
        <v>38</v>
      </c>
    </row>
    <row r="2374" spans="1:28" x14ac:dyDescent="0.25">
      <c r="A2374" t="s">
        <v>4356</v>
      </c>
      <c r="B2374" t="s">
        <v>925</v>
      </c>
      <c r="D2374" t="s">
        <v>4376</v>
      </c>
      <c r="E2374" t="s">
        <v>200</v>
      </c>
      <c r="F2374">
        <v>20800</v>
      </c>
      <c r="G2374">
        <v>20800</v>
      </c>
      <c r="H2374">
        <v>1</v>
      </c>
      <c r="I2374">
        <f t="shared" si="792"/>
        <v>0</v>
      </c>
      <c r="J2374">
        <v>0.36799999999999999</v>
      </c>
      <c r="K2374">
        <f t="shared" si="793"/>
        <v>7654.4</v>
      </c>
      <c r="L2374" t="s">
        <v>37</v>
      </c>
      <c r="N2374">
        <f t="shared" si="794"/>
        <v>2276.7247360000001</v>
      </c>
      <c r="O2374">
        <f t="shared" si="795"/>
        <v>0.12409138558796456</v>
      </c>
      <c r="P2374" t="s">
        <v>99</v>
      </c>
      <c r="Q2374">
        <f t="shared" si="796"/>
        <v>1.0680769230769231</v>
      </c>
      <c r="R2374">
        <f t="shared" si="797"/>
        <v>22216</v>
      </c>
      <c r="S2374">
        <f t="shared" si="798"/>
        <v>22216</v>
      </c>
      <c r="T2374">
        <v>22216</v>
      </c>
      <c r="U2374">
        <f t="shared" si="799"/>
        <v>0</v>
      </c>
      <c r="V2374">
        <v>0.52</v>
      </c>
      <c r="W2374">
        <v>0.22500000000000001</v>
      </c>
      <c r="X2374">
        <f t="shared" si="800"/>
        <v>2599.2719999999999</v>
      </c>
      <c r="Y2374">
        <f t="shared" si="801"/>
        <v>2599.2720000000004</v>
      </c>
      <c r="Z2374">
        <f t="shared" si="802"/>
        <v>1.7495181377188079E-16</v>
      </c>
      <c r="AB2374" t="s">
        <v>38</v>
      </c>
    </row>
    <row r="2375" spans="1:28" x14ac:dyDescent="0.25">
      <c r="A2375" t="s">
        <v>4356</v>
      </c>
      <c r="B2375" t="s">
        <v>60</v>
      </c>
      <c r="D2375" t="s">
        <v>4377</v>
      </c>
      <c r="E2375" t="s">
        <v>200</v>
      </c>
      <c r="F2375">
        <v>23100</v>
      </c>
      <c r="G2375">
        <v>23100</v>
      </c>
      <c r="H2375">
        <v>1</v>
      </c>
      <c r="I2375">
        <f t="shared" si="792"/>
        <v>0</v>
      </c>
      <c r="J2375">
        <v>0.36799999999999999</v>
      </c>
      <c r="K2375">
        <f t="shared" si="793"/>
        <v>8500.7999999999993</v>
      </c>
      <c r="L2375" t="s">
        <v>37</v>
      </c>
      <c r="N2375">
        <f t="shared" si="794"/>
        <v>2528.4779519999997</v>
      </c>
      <c r="O2375">
        <f t="shared" si="795"/>
        <v>0.12097121551081297</v>
      </c>
      <c r="P2375" t="s">
        <v>99</v>
      </c>
      <c r="Q2375">
        <f t="shared" si="796"/>
        <v>1.0642857142857143</v>
      </c>
      <c r="R2375">
        <f t="shared" si="797"/>
        <v>24585</v>
      </c>
      <c r="S2375">
        <f t="shared" si="798"/>
        <v>24585</v>
      </c>
      <c r="T2375">
        <v>24585</v>
      </c>
      <c r="U2375">
        <f t="shared" si="799"/>
        <v>0</v>
      </c>
      <c r="V2375">
        <v>0.52</v>
      </c>
      <c r="W2375">
        <v>0.22500000000000001</v>
      </c>
      <c r="X2375">
        <f t="shared" si="800"/>
        <v>2876.4450000000002</v>
      </c>
      <c r="Y2375">
        <f t="shared" si="801"/>
        <v>2876.4450000000002</v>
      </c>
      <c r="Z2375">
        <f t="shared" si="802"/>
        <v>0</v>
      </c>
      <c r="AB2375" t="s">
        <v>38</v>
      </c>
    </row>
    <row r="2376" spans="1:28" x14ac:dyDescent="0.25">
      <c r="A2376" t="s">
        <v>4356</v>
      </c>
      <c r="B2376" t="s">
        <v>61</v>
      </c>
      <c r="D2376" t="s">
        <v>4378</v>
      </c>
      <c r="E2376" t="s">
        <v>200</v>
      </c>
      <c r="F2376">
        <v>49600</v>
      </c>
      <c r="G2376">
        <v>49600</v>
      </c>
      <c r="H2376">
        <v>1</v>
      </c>
      <c r="I2376">
        <f t="shared" si="792"/>
        <v>0</v>
      </c>
      <c r="J2376">
        <v>0.36799999999999999</v>
      </c>
      <c r="K2376">
        <f t="shared" si="793"/>
        <v>18252.8</v>
      </c>
      <c r="L2376" t="s">
        <v>37</v>
      </c>
      <c r="N2376">
        <f t="shared" si="794"/>
        <v>5429.1128319999998</v>
      </c>
      <c r="O2376">
        <f t="shared" si="795"/>
        <v>0.11991135556609242</v>
      </c>
      <c r="P2376" t="s">
        <v>99</v>
      </c>
      <c r="Q2376">
        <f t="shared" si="796"/>
        <v>1.0630040322580645</v>
      </c>
      <c r="R2376">
        <f t="shared" si="797"/>
        <v>52725</v>
      </c>
      <c r="S2376">
        <f t="shared" si="798"/>
        <v>52725</v>
      </c>
      <c r="T2376">
        <v>52725</v>
      </c>
      <c r="U2376">
        <f t="shared" si="799"/>
        <v>0</v>
      </c>
      <c r="V2376">
        <v>0.52</v>
      </c>
      <c r="W2376">
        <v>0.22500000000000001</v>
      </c>
      <c r="X2376">
        <f t="shared" si="800"/>
        <v>6168.8249999999998</v>
      </c>
      <c r="Y2376">
        <f t="shared" si="801"/>
        <v>6168.8249999999998</v>
      </c>
      <c r="Z2376">
        <f t="shared" si="802"/>
        <v>0</v>
      </c>
      <c r="AB2376" t="s">
        <v>38</v>
      </c>
    </row>
    <row r="2377" spans="1:28" x14ac:dyDescent="0.25">
      <c r="A2377" t="s">
        <v>4356</v>
      </c>
      <c r="B2377" t="s">
        <v>74</v>
      </c>
      <c r="D2377" t="s">
        <v>4379</v>
      </c>
      <c r="E2377" t="s">
        <v>200</v>
      </c>
      <c r="F2377">
        <v>4220</v>
      </c>
      <c r="G2377">
        <v>4220</v>
      </c>
      <c r="H2377">
        <v>1</v>
      </c>
      <c r="I2377">
        <f t="shared" si="792"/>
        <v>0</v>
      </c>
      <c r="J2377">
        <v>0.36799999999999999</v>
      </c>
      <c r="K2377">
        <f t="shared" si="793"/>
        <v>1552.96</v>
      </c>
      <c r="L2377" t="s">
        <v>37</v>
      </c>
      <c r="N2377">
        <f t="shared" si="794"/>
        <v>461.91242240000008</v>
      </c>
      <c r="O2377">
        <f t="shared" si="795"/>
        <v>0.12306321141221176</v>
      </c>
      <c r="P2377" t="s">
        <v>99</v>
      </c>
      <c r="Q2377">
        <f t="shared" si="796"/>
        <v>1.0668246445497631</v>
      </c>
      <c r="R2377">
        <f t="shared" si="797"/>
        <v>4502</v>
      </c>
      <c r="S2377">
        <f t="shared" si="798"/>
        <v>4502</v>
      </c>
      <c r="T2377">
        <v>4502</v>
      </c>
      <c r="U2377">
        <f t="shared" si="799"/>
        <v>0</v>
      </c>
      <c r="V2377">
        <v>0.52</v>
      </c>
      <c r="W2377">
        <v>0.22500000000000001</v>
      </c>
      <c r="X2377">
        <f t="shared" si="800"/>
        <v>526.73400000000004</v>
      </c>
      <c r="Y2377">
        <f t="shared" si="801"/>
        <v>526.73400000000004</v>
      </c>
      <c r="Z2377">
        <f t="shared" si="802"/>
        <v>0</v>
      </c>
      <c r="AB2377" t="s">
        <v>38</v>
      </c>
    </row>
    <row r="2378" spans="1:28" x14ac:dyDescent="0.25">
      <c r="A2378" t="s">
        <v>4356</v>
      </c>
      <c r="B2378" t="s">
        <v>75</v>
      </c>
      <c r="D2378" t="s">
        <v>4380</v>
      </c>
      <c r="E2378" t="s">
        <v>200</v>
      </c>
      <c r="F2378">
        <v>6560</v>
      </c>
      <c r="G2378">
        <v>6560</v>
      </c>
      <c r="H2378">
        <v>1</v>
      </c>
      <c r="I2378">
        <f t="shared" si="792"/>
        <v>0</v>
      </c>
      <c r="J2378">
        <v>0.36799999999999999</v>
      </c>
      <c r="K2378">
        <f t="shared" si="793"/>
        <v>2414.08</v>
      </c>
      <c r="L2378" t="s">
        <v>37</v>
      </c>
      <c r="N2378">
        <f t="shared" si="794"/>
        <v>718.04395520000014</v>
      </c>
      <c r="O2378">
        <f t="shared" si="795"/>
        <v>0.11835543424476033</v>
      </c>
      <c r="P2378" t="s">
        <v>99</v>
      </c>
      <c r="Q2378">
        <f t="shared" si="796"/>
        <v>1.0611280487804877</v>
      </c>
      <c r="R2378">
        <f t="shared" si="797"/>
        <v>6960.9999999999991</v>
      </c>
      <c r="S2378">
        <f t="shared" si="798"/>
        <v>6960.9999999999991</v>
      </c>
      <c r="T2378">
        <v>6961</v>
      </c>
      <c r="U2378">
        <f t="shared" si="799"/>
        <v>1.3065575373838936E-16</v>
      </c>
      <c r="V2378">
        <v>0.52</v>
      </c>
      <c r="W2378">
        <v>0.22500000000000001</v>
      </c>
      <c r="X2378">
        <f t="shared" si="800"/>
        <v>814.43700000000001</v>
      </c>
      <c r="Y2378">
        <f t="shared" si="801"/>
        <v>814.43700000000001</v>
      </c>
      <c r="Z2378">
        <f t="shared" si="802"/>
        <v>0</v>
      </c>
      <c r="AB2378" t="s">
        <v>38</v>
      </c>
    </row>
    <row r="2379" spans="1:28" x14ac:dyDescent="0.25">
      <c r="A2379" t="s">
        <v>4356</v>
      </c>
      <c r="B2379" t="s">
        <v>76</v>
      </c>
      <c r="D2379" t="s">
        <v>4381</v>
      </c>
      <c r="E2379" t="s">
        <v>200</v>
      </c>
      <c r="F2379">
        <v>7670</v>
      </c>
      <c r="G2379">
        <v>7670</v>
      </c>
      <c r="H2379">
        <v>1</v>
      </c>
      <c r="I2379">
        <f t="shared" si="792"/>
        <v>0</v>
      </c>
      <c r="J2379">
        <v>0.36799999999999999</v>
      </c>
      <c r="K2379">
        <f t="shared" si="793"/>
        <v>2822.56</v>
      </c>
      <c r="L2379" t="s">
        <v>37</v>
      </c>
      <c r="N2379">
        <f t="shared" si="794"/>
        <v>839.54224640000018</v>
      </c>
      <c r="O2379">
        <f t="shared" si="795"/>
        <v>0.12386144620811271</v>
      </c>
      <c r="P2379" t="s">
        <v>99</v>
      </c>
      <c r="Q2379">
        <f t="shared" si="796"/>
        <v>1.0677966101694916</v>
      </c>
      <c r="R2379">
        <f t="shared" si="797"/>
        <v>8190</v>
      </c>
      <c r="S2379">
        <f t="shared" si="798"/>
        <v>8190</v>
      </c>
      <c r="T2379">
        <v>8190</v>
      </c>
      <c r="U2379">
        <f t="shared" si="799"/>
        <v>0</v>
      </c>
      <c r="V2379">
        <v>0.52</v>
      </c>
      <c r="W2379">
        <v>0.22500000000000001</v>
      </c>
      <c r="X2379">
        <f t="shared" si="800"/>
        <v>958.23</v>
      </c>
      <c r="Y2379">
        <f t="shared" si="801"/>
        <v>958.23</v>
      </c>
      <c r="Z2379">
        <f t="shared" si="802"/>
        <v>0</v>
      </c>
      <c r="AB2379" t="s">
        <v>38</v>
      </c>
    </row>
    <row r="2380" spans="1:28" x14ac:dyDescent="0.25">
      <c r="A2380" t="s">
        <v>34</v>
      </c>
      <c r="B2380" t="s">
        <v>1241</v>
      </c>
      <c r="D2380" t="s">
        <v>4384</v>
      </c>
      <c r="E2380" t="s">
        <v>115</v>
      </c>
      <c r="F2380">
        <v>8.9</v>
      </c>
      <c r="G2380">
        <v>8.9</v>
      </c>
      <c r="H2380">
        <v>1</v>
      </c>
      <c r="I2380">
        <f t="shared" ref="I2380:I2391" si="803">(G2380-F2380)/F2380</f>
        <v>0</v>
      </c>
      <c r="J2380">
        <v>1</v>
      </c>
      <c r="K2380">
        <f t="shared" ref="K2380:K2391" si="804">F2380*H2380*J2380</f>
        <v>8.9</v>
      </c>
      <c r="L2380" t="s">
        <v>4382</v>
      </c>
      <c r="N2380">
        <f t="shared" ref="N2380:N2393" si="805">K2380*$N$3*$O$3</f>
        <v>394.63881600000002</v>
      </c>
      <c r="O2380">
        <f t="shared" ref="O2380:O2391" si="806">(X2380-N2380)/X2380</f>
        <v>0.16584005869405713</v>
      </c>
      <c r="P2380" t="s">
        <v>99</v>
      </c>
      <c r="Q2380">
        <f t="shared" ref="Q2380:Q2391" si="807">T2380/F2380</f>
        <v>5.2808988764044944</v>
      </c>
      <c r="R2380">
        <f t="shared" ref="R2380:R2391" si="808">F2380*Q2380</f>
        <v>47</v>
      </c>
      <c r="S2380">
        <f t="shared" ref="S2380:S2391" si="809">G2380*Q2380</f>
        <v>47</v>
      </c>
      <c r="T2380">
        <v>47</v>
      </c>
      <c r="U2380">
        <f t="shared" ref="U2380:U2391" si="810">(T2380-R2380)/R2380</f>
        <v>0</v>
      </c>
      <c r="V2380">
        <v>0.28999999999999998</v>
      </c>
      <c r="W2380">
        <v>34.71</v>
      </c>
      <c r="X2380">
        <f t="shared" ref="X2380:X2391" si="811">R2380*V2380*W2380</f>
        <v>473.09729999999996</v>
      </c>
      <c r="Y2380">
        <f t="shared" ref="Y2380:Y2391" si="812">S2380*W2380*V2380</f>
        <v>473.09730000000002</v>
      </c>
      <c r="Z2380">
        <f t="shared" ref="Z2380:Z2391" si="813">(Y2380-X2380)/X2380</f>
        <v>1.2015164504385888E-16</v>
      </c>
      <c r="AB2380" t="s">
        <v>4383</v>
      </c>
    </row>
    <row r="2381" spans="1:28" x14ac:dyDescent="0.25">
      <c r="A2381" t="s">
        <v>34</v>
      </c>
      <c r="B2381" t="s">
        <v>1242</v>
      </c>
      <c r="D2381" t="s">
        <v>4385</v>
      </c>
      <c r="E2381" t="s">
        <v>115</v>
      </c>
      <c r="F2381">
        <v>19.399999999999999</v>
      </c>
      <c r="G2381">
        <v>19.399999999999999</v>
      </c>
      <c r="H2381">
        <v>1</v>
      </c>
      <c r="I2381">
        <f t="shared" si="803"/>
        <v>0</v>
      </c>
      <c r="J2381">
        <v>1</v>
      </c>
      <c r="K2381">
        <f t="shared" si="804"/>
        <v>19.399999999999999</v>
      </c>
      <c r="L2381" t="s">
        <v>4382</v>
      </c>
      <c r="N2381">
        <f t="shared" si="805"/>
        <v>860.22393599999987</v>
      </c>
      <c r="O2381">
        <f t="shared" si="806"/>
        <v>0.19899246820595151</v>
      </c>
      <c r="P2381" t="s">
        <v>99</v>
      </c>
      <c r="Q2381">
        <f t="shared" si="807"/>
        <v>6.1340206185567014</v>
      </c>
      <c r="R2381">
        <f t="shared" si="808"/>
        <v>119</v>
      </c>
      <c r="S2381">
        <f t="shared" si="809"/>
        <v>119</v>
      </c>
      <c r="T2381">
        <v>119</v>
      </c>
      <c r="U2381">
        <f t="shared" si="810"/>
        <v>0</v>
      </c>
      <c r="V2381">
        <v>0.26</v>
      </c>
      <c r="W2381">
        <v>34.71</v>
      </c>
      <c r="X2381">
        <f t="shared" si="811"/>
        <v>1073.9274</v>
      </c>
      <c r="Y2381">
        <f t="shared" si="812"/>
        <v>1073.9274</v>
      </c>
      <c r="Z2381">
        <f t="shared" si="813"/>
        <v>0</v>
      </c>
      <c r="AB2381" t="s">
        <v>4383</v>
      </c>
    </row>
    <row r="2382" spans="1:28" x14ac:dyDescent="0.25">
      <c r="A2382" t="s">
        <v>34</v>
      </c>
      <c r="B2382" t="s">
        <v>1243</v>
      </c>
      <c r="D2382" t="s">
        <v>4386</v>
      </c>
      <c r="E2382" t="s">
        <v>115</v>
      </c>
      <c r="F2382">
        <v>10.6</v>
      </c>
      <c r="G2382">
        <v>10.6</v>
      </c>
      <c r="H2382">
        <v>1</v>
      </c>
      <c r="I2382">
        <f t="shared" si="803"/>
        <v>0</v>
      </c>
      <c r="J2382">
        <v>1</v>
      </c>
      <c r="K2382">
        <f t="shared" si="804"/>
        <v>10.6</v>
      </c>
      <c r="L2382" t="s">
        <v>4382</v>
      </c>
      <c r="N2382">
        <f t="shared" si="805"/>
        <v>470.01926399999996</v>
      </c>
      <c r="O2382">
        <f t="shared" si="806"/>
        <v>0.14349643590672967</v>
      </c>
      <c r="P2382" t="s">
        <v>99</v>
      </c>
      <c r="Q2382">
        <f t="shared" si="807"/>
        <v>4.8113207547169816</v>
      </c>
      <c r="R2382">
        <f t="shared" si="808"/>
        <v>51</v>
      </c>
      <c r="S2382">
        <f t="shared" si="809"/>
        <v>51</v>
      </c>
      <c r="T2382">
        <v>51</v>
      </c>
      <c r="U2382">
        <f t="shared" si="810"/>
        <v>0</v>
      </c>
      <c r="V2382">
        <v>0.31</v>
      </c>
      <c r="W2382">
        <v>34.71</v>
      </c>
      <c r="X2382">
        <f t="shared" si="811"/>
        <v>548.76510000000007</v>
      </c>
      <c r="Y2382">
        <f t="shared" si="812"/>
        <v>548.76509999999996</v>
      </c>
      <c r="Z2382">
        <f t="shared" si="813"/>
        <v>-2.0716849107499005E-16</v>
      </c>
      <c r="AB2382" t="s">
        <v>4383</v>
      </c>
    </row>
    <row r="2383" spans="1:28" x14ac:dyDescent="0.25">
      <c r="A2383" t="s">
        <v>34</v>
      </c>
      <c r="B2383" t="s">
        <v>1244</v>
      </c>
      <c r="D2383" t="s">
        <v>4387</v>
      </c>
      <c r="E2383" t="s">
        <v>115</v>
      </c>
      <c r="F2383">
        <v>23.4</v>
      </c>
      <c r="G2383">
        <v>23.4</v>
      </c>
      <c r="H2383">
        <v>1</v>
      </c>
      <c r="I2383">
        <f t="shared" si="803"/>
        <v>0</v>
      </c>
      <c r="J2383">
        <v>1</v>
      </c>
      <c r="K2383">
        <f t="shared" si="804"/>
        <v>23.4</v>
      </c>
      <c r="L2383" t="s">
        <v>4382</v>
      </c>
      <c r="N2383">
        <f t="shared" si="805"/>
        <v>1037.5896959999998</v>
      </c>
      <c r="O2383">
        <f t="shared" si="806"/>
        <v>0.18878953546872396</v>
      </c>
      <c r="P2383" t="s">
        <v>99</v>
      </c>
      <c r="Q2383">
        <f t="shared" si="807"/>
        <v>5.7264957264957266</v>
      </c>
      <c r="R2383">
        <f t="shared" si="808"/>
        <v>134</v>
      </c>
      <c r="S2383">
        <f t="shared" si="809"/>
        <v>134</v>
      </c>
      <c r="T2383">
        <v>134</v>
      </c>
      <c r="U2383">
        <f t="shared" si="810"/>
        <v>0</v>
      </c>
      <c r="V2383">
        <v>0.27500000000000002</v>
      </c>
      <c r="W2383">
        <v>34.71</v>
      </c>
      <c r="X2383">
        <f t="shared" si="811"/>
        <v>1279.0635</v>
      </c>
      <c r="Y2383">
        <f t="shared" si="812"/>
        <v>1279.0635000000002</v>
      </c>
      <c r="Z2383">
        <f t="shared" si="813"/>
        <v>1.7776574458049351E-16</v>
      </c>
      <c r="AB2383" t="s">
        <v>4383</v>
      </c>
    </row>
    <row r="2384" spans="1:28" x14ac:dyDescent="0.25">
      <c r="A2384" t="s">
        <v>34</v>
      </c>
      <c r="B2384" t="s">
        <v>1245</v>
      </c>
      <c r="D2384" t="s">
        <v>4388</v>
      </c>
      <c r="E2384" t="s">
        <v>115</v>
      </c>
      <c r="F2384">
        <v>14</v>
      </c>
      <c r="G2384">
        <v>14</v>
      </c>
      <c r="H2384">
        <v>1</v>
      </c>
      <c r="I2384">
        <f t="shared" si="803"/>
        <v>0</v>
      </c>
      <c r="J2384">
        <v>1</v>
      </c>
      <c r="K2384">
        <f t="shared" si="804"/>
        <v>14</v>
      </c>
      <c r="L2384" t="s">
        <v>4382</v>
      </c>
      <c r="N2384">
        <f t="shared" si="805"/>
        <v>620.78016000000002</v>
      </c>
      <c r="O2384">
        <f t="shared" si="806"/>
        <v>0.12867757746546712</v>
      </c>
      <c r="P2384" t="s">
        <v>99</v>
      </c>
      <c r="Q2384">
        <f t="shared" si="807"/>
        <v>4.7142857142857144</v>
      </c>
      <c r="R2384">
        <f t="shared" si="808"/>
        <v>66</v>
      </c>
      <c r="S2384">
        <f t="shared" si="809"/>
        <v>66</v>
      </c>
      <c r="T2384">
        <v>66</v>
      </c>
      <c r="U2384">
        <f t="shared" si="810"/>
        <v>0</v>
      </c>
      <c r="V2384">
        <v>0.311</v>
      </c>
      <c r="W2384">
        <v>34.71</v>
      </c>
      <c r="X2384">
        <f t="shared" si="811"/>
        <v>712.45745999999997</v>
      </c>
      <c r="Y2384">
        <f t="shared" si="812"/>
        <v>712.45746000000008</v>
      </c>
      <c r="Z2384">
        <f t="shared" si="813"/>
        <v>1.5957000116416219E-16</v>
      </c>
      <c r="AB2384" t="s">
        <v>4383</v>
      </c>
    </row>
    <row r="2385" spans="1:28" x14ac:dyDescent="0.25">
      <c r="A2385" t="s">
        <v>34</v>
      </c>
      <c r="B2385" t="s">
        <v>1246</v>
      </c>
      <c r="D2385" t="s">
        <v>4389</v>
      </c>
      <c r="E2385" t="s">
        <v>115</v>
      </c>
      <c r="F2385">
        <v>32.4</v>
      </c>
      <c r="G2385">
        <v>32.4</v>
      </c>
      <c r="H2385">
        <v>1</v>
      </c>
      <c r="I2385">
        <f t="shared" si="803"/>
        <v>0</v>
      </c>
      <c r="J2385">
        <v>1</v>
      </c>
      <c r="K2385">
        <f t="shared" si="804"/>
        <v>32.4</v>
      </c>
      <c r="L2385" t="s">
        <v>4382</v>
      </c>
      <c r="N2385">
        <f t="shared" si="805"/>
        <v>1436.662656</v>
      </c>
      <c r="O2385">
        <f t="shared" si="806"/>
        <v>0.14823941366044641</v>
      </c>
      <c r="P2385" t="s">
        <v>99</v>
      </c>
      <c r="Q2385">
        <f t="shared" si="807"/>
        <v>5.617283950617284</v>
      </c>
      <c r="R2385">
        <f t="shared" si="808"/>
        <v>182</v>
      </c>
      <c r="S2385">
        <f t="shared" si="809"/>
        <v>182</v>
      </c>
      <c r="T2385">
        <v>182</v>
      </c>
      <c r="U2385">
        <f t="shared" si="810"/>
        <v>0</v>
      </c>
      <c r="V2385">
        <v>0.26700000000000002</v>
      </c>
      <c r="W2385">
        <v>34.71</v>
      </c>
      <c r="X2385">
        <f t="shared" si="811"/>
        <v>1686.6977400000001</v>
      </c>
      <c r="Y2385">
        <f t="shared" si="812"/>
        <v>1686.6977400000001</v>
      </c>
      <c r="Z2385">
        <f t="shared" si="813"/>
        <v>0</v>
      </c>
      <c r="AB2385" t="s">
        <v>4383</v>
      </c>
    </row>
    <row r="2386" spans="1:28" x14ac:dyDescent="0.25">
      <c r="A2386" t="s">
        <v>34</v>
      </c>
      <c r="B2386" t="s">
        <v>976</v>
      </c>
      <c r="D2386" t="s">
        <v>4390</v>
      </c>
      <c r="E2386" t="s">
        <v>115</v>
      </c>
      <c r="F2386">
        <v>14</v>
      </c>
      <c r="G2386">
        <v>14</v>
      </c>
      <c r="H2386">
        <v>1</v>
      </c>
      <c r="I2386">
        <f t="shared" si="803"/>
        <v>0</v>
      </c>
      <c r="J2386">
        <v>1</v>
      </c>
      <c r="K2386">
        <f t="shared" si="804"/>
        <v>14</v>
      </c>
      <c r="L2386" t="s">
        <v>4382</v>
      </c>
      <c r="N2386">
        <f t="shared" si="805"/>
        <v>620.78016000000002</v>
      </c>
      <c r="O2386">
        <f t="shared" si="806"/>
        <v>0.37492087079044384</v>
      </c>
      <c r="P2386" t="s">
        <v>99</v>
      </c>
      <c r="Q2386">
        <f t="shared" si="807"/>
        <v>6.5714285714285712</v>
      </c>
      <c r="R2386">
        <f t="shared" si="808"/>
        <v>92</v>
      </c>
      <c r="S2386">
        <f t="shared" si="809"/>
        <v>92</v>
      </c>
      <c r="T2386">
        <v>92</v>
      </c>
      <c r="U2386">
        <f t="shared" si="810"/>
        <v>0</v>
      </c>
      <c r="V2386">
        <v>0.311</v>
      </c>
      <c r="W2386">
        <v>34.71</v>
      </c>
      <c r="X2386">
        <f t="shared" si="811"/>
        <v>993.12252000000001</v>
      </c>
      <c r="Y2386">
        <f t="shared" si="812"/>
        <v>993.12252000000001</v>
      </c>
      <c r="Z2386">
        <f t="shared" si="813"/>
        <v>0</v>
      </c>
      <c r="AB2386" t="s">
        <v>4383</v>
      </c>
    </row>
    <row r="2387" spans="1:28" x14ac:dyDescent="0.25">
      <c r="A2387" t="s">
        <v>34</v>
      </c>
      <c r="B2387" t="s">
        <v>978</v>
      </c>
      <c r="D2387" t="s">
        <v>4391</v>
      </c>
      <c r="E2387" t="s">
        <v>115</v>
      </c>
      <c r="F2387">
        <v>33.6</v>
      </c>
      <c r="G2387">
        <v>33.6</v>
      </c>
      <c r="H2387">
        <v>1</v>
      </c>
      <c r="I2387">
        <f t="shared" si="803"/>
        <v>0</v>
      </c>
      <c r="J2387">
        <v>1</v>
      </c>
      <c r="K2387">
        <f t="shared" si="804"/>
        <v>33.6</v>
      </c>
      <c r="L2387" t="s">
        <v>4382</v>
      </c>
      <c r="N2387">
        <f t="shared" si="805"/>
        <v>1489.8723839999998</v>
      </c>
      <c r="O2387">
        <f t="shared" si="806"/>
        <v>0.31140717561778847</v>
      </c>
      <c r="P2387" t="s">
        <v>99</v>
      </c>
      <c r="Q2387">
        <f t="shared" si="807"/>
        <v>4.0773809523809526</v>
      </c>
      <c r="R2387">
        <f t="shared" si="808"/>
        <v>137</v>
      </c>
      <c r="S2387">
        <f t="shared" si="809"/>
        <v>137</v>
      </c>
      <c r="T2387">
        <v>137</v>
      </c>
      <c r="U2387">
        <f t="shared" si="810"/>
        <v>0</v>
      </c>
      <c r="V2387">
        <v>0.45500000000000002</v>
      </c>
      <c r="W2387">
        <v>34.71</v>
      </c>
      <c r="X2387">
        <f t="shared" si="811"/>
        <v>2163.6478500000003</v>
      </c>
      <c r="Y2387">
        <f t="shared" si="812"/>
        <v>2163.6478500000003</v>
      </c>
      <c r="Z2387">
        <f t="shared" si="813"/>
        <v>0</v>
      </c>
      <c r="AB2387" t="s">
        <v>4383</v>
      </c>
    </row>
    <row r="2388" spans="1:28" x14ac:dyDescent="0.25">
      <c r="A2388" t="s">
        <v>34</v>
      </c>
      <c r="B2388" t="s">
        <v>979</v>
      </c>
      <c r="D2388" t="s">
        <v>4392</v>
      </c>
      <c r="E2388" t="s">
        <v>115</v>
      </c>
      <c r="F2388">
        <v>40.799999999999997</v>
      </c>
      <c r="G2388">
        <v>40.799999999999997</v>
      </c>
      <c r="H2388">
        <v>1</v>
      </c>
      <c r="I2388">
        <f t="shared" si="803"/>
        <v>0</v>
      </c>
      <c r="J2388">
        <v>1</v>
      </c>
      <c r="K2388">
        <f t="shared" si="804"/>
        <v>40.799999999999997</v>
      </c>
      <c r="L2388" t="s">
        <v>4382</v>
      </c>
      <c r="N2388">
        <f t="shared" si="805"/>
        <v>1809.1307519999998</v>
      </c>
      <c r="O2388">
        <f t="shared" si="806"/>
        <v>0.51810916827338616</v>
      </c>
      <c r="P2388" t="s">
        <v>99</v>
      </c>
      <c r="Q2388">
        <f t="shared" si="807"/>
        <v>5.098039215686275</v>
      </c>
      <c r="R2388">
        <f t="shared" si="808"/>
        <v>208</v>
      </c>
      <c r="S2388">
        <f t="shared" si="809"/>
        <v>208</v>
      </c>
      <c r="T2388">
        <v>208</v>
      </c>
      <c r="U2388">
        <f t="shared" si="810"/>
        <v>0</v>
      </c>
      <c r="V2388">
        <v>0.52</v>
      </c>
      <c r="W2388">
        <v>34.71</v>
      </c>
      <c r="X2388">
        <f t="shared" si="811"/>
        <v>3754.2336</v>
      </c>
      <c r="Y2388">
        <f t="shared" si="812"/>
        <v>3754.2336000000005</v>
      </c>
      <c r="Z2388">
        <f t="shared" si="813"/>
        <v>1.2112921020323939E-16</v>
      </c>
      <c r="AB2388" t="s">
        <v>4383</v>
      </c>
    </row>
    <row r="2389" spans="1:28" x14ac:dyDescent="0.25">
      <c r="A2389" t="s">
        <v>34</v>
      </c>
      <c r="B2389" t="s">
        <v>980</v>
      </c>
      <c r="D2389" t="s">
        <v>4393</v>
      </c>
      <c r="E2389" t="s">
        <v>115</v>
      </c>
      <c r="F2389">
        <v>74.2</v>
      </c>
      <c r="G2389">
        <v>74.2</v>
      </c>
      <c r="H2389">
        <v>1</v>
      </c>
      <c r="I2389">
        <f t="shared" si="803"/>
        <v>0</v>
      </c>
      <c r="J2389">
        <v>1</v>
      </c>
      <c r="K2389">
        <f t="shared" si="804"/>
        <v>74.2</v>
      </c>
      <c r="L2389" t="s">
        <v>4382</v>
      </c>
      <c r="N2389">
        <f t="shared" si="805"/>
        <v>3290.1348479999997</v>
      </c>
      <c r="O2389">
        <f t="shared" si="806"/>
        <v>0.30622891598268137</v>
      </c>
      <c r="P2389" t="s">
        <v>99</v>
      </c>
      <c r="Q2389">
        <f t="shared" si="807"/>
        <v>4.3530997304582213</v>
      </c>
      <c r="R2389">
        <f t="shared" si="808"/>
        <v>323.00000000000006</v>
      </c>
      <c r="S2389">
        <f t="shared" si="809"/>
        <v>323.00000000000006</v>
      </c>
      <c r="T2389">
        <v>323</v>
      </c>
      <c r="U2389">
        <f t="shared" si="810"/>
        <v>-1.7598581690652632E-16</v>
      </c>
      <c r="V2389">
        <v>0.42299999999999999</v>
      </c>
      <c r="W2389">
        <v>34.71</v>
      </c>
      <c r="X2389">
        <f t="shared" si="811"/>
        <v>4742.3925900000004</v>
      </c>
      <c r="Y2389">
        <f t="shared" si="812"/>
        <v>4742.3925900000004</v>
      </c>
      <c r="Z2389">
        <f t="shared" si="813"/>
        <v>0</v>
      </c>
      <c r="AB2389" t="s">
        <v>4383</v>
      </c>
    </row>
    <row r="2390" spans="1:28" x14ac:dyDescent="0.25">
      <c r="A2390" t="s">
        <v>34</v>
      </c>
      <c r="B2390" t="s">
        <v>981</v>
      </c>
      <c r="D2390" t="s">
        <v>4394</v>
      </c>
      <c r="E2390" t="s">
        <v>115</v>
      </c>
      <c r="F2390">
        <v>89.5</v>
      </c>
      <c r="G2390">
        <v>89.5</v>
      </c>
      <c r="H2390">
        <v>1</v>
      </c>
      <c r="I2390">
        <f t="shared" si="803"/>
        <v>0</v>
      </c>
      <c r="J2390">
        <v>1</v>
      </c>
      <c r="K2390">
        <f t="shared" si="804"/>
        <v>89.5</v>
      </c>
      <c r="L2390" t="s">
        <v>4382</v>
      </c>
      <c r="N2390">
        <f t="shared" si="805"/>
        <v>3968.5588799999996</v>
      </c>
      <c r="O2390">
        <f t="shared" si="806"/>
        <v>0.5156949272575666</v>
      </c>
      <c r="P2390" t="s">
        <v>99</v>
      </c>
      <c r="Q2390">
        <f t="shared" si="807"/>
        <v>5.0726256983240221</v>
      </c>
      <c r="R2390">
        <f t="shared" si="808"/>
        <v>454</v>
      </c>
      <c r="S2390">
        <f t="shared" si="809"/>
        <v>454</v>
      </c>
      <c r="T2390">
        <v>454</v>
      </c>
      <c r="U2390">
        <f t="shared" si="810"/>
        <v>0</v>
      </c>
      <c r="V2390">
        <v>0.52</v>
      </c>
      <c r="W2390">
        <v>34.71</v>
      </c>
      <c r="X2390">
        <f t="shared" si="811"/>
        <v>8194.3368000000009</v>
      </c>
      <c r="Y2390">
        <f t="shared" si="812"/>
        <v>8194.3368000000009</v>
      </c>
      <c r="Z2390">
        <f t="shared" si="813"/>
        <v>0</v>
      </c>
      <c r="AB2390" t="s">
        <v>4383</v>
      </c>
    </row>
    <row r="2391" spans="1:28" x14ac:dyDescent="0.25">
      <c r="A2391" t="s">
        <v>34</v>
      </c>
      <c r="B2391" t="s">
        <v>940</v>
      </c>
      <c r="D2391" t="s">
        <v>4395</v>
      </c>
      <c r="E2391" t="s">
        <v>115</v>
      </c>
      <c r="F2391">
        <v>12.6</v>
      </c>
      <c r="G2391">
        <v>12.6</v>
      </c>
      <c r="H2391">
        <v>1</v>
      </c>
      <c r="I2391">
        <f t="shared" si="803"/>
        <v>0</v>
      </c>
      <c r="J2391">
        <v>1</v>
      </c>
      <c r="K2391">
        <f t="shared" si="804"/>
        <v>12.6</v>
      </c>
      <c r="L2391" t="s">
        <v>4382</v>
      </c>
      <c r="N2391">
        <f t="shared" si="805"/>
        <v>558.70214399999998</v>
      </c>
      <c r="O2391">
        <f t="shared" si="806"/>
        <v>0.22240156326331215</v>
      </c>
      <c r="P2391" t="s">
        <v>99</v>
      </c>
      <c r="Q2391">
        <f t="shared" si="807"/>
        <v>3.6507936507936507</v>
      </c>
      <c r="R2391">
        <f t="shared" si="808"/>
        <v>46</v>
      </c>
      <c r="S2391">
        <f t="shared" si="809"/>
        <v>46</v>
      </c>
      <c r="T2391">
        <v>46</v>
      </c>
      <c r="U2391">
        <f t="shared" si="810"/>
        <v>0</v>
      </c>
      <c r="V2391">
        <v>0.45</v>
      </c>
      <c r="W2391">
        <v>34.71</v>
      </c>
      <c r="X2391">
        <f t="shared" si="811"/>
        <v>718.49699999999996</v>
      </c>
      <c r="Y2391">
        <f t="shared" si="812"/>
        <v>718.49700000000007</v>
      </c>
      <c r="Z2391">
        <f t="shared" si="813"/>
        <v>1.5822868811089822E-16</v>
      </c>
      <c r="AB2391" t="s">
        <v>4383</v>
      </c>
    </row>
    <row r="2392" spans="1:28" x14ac:dyDescent="0.25">
      <c r="A2392" t="s">
        <v>34</v>
      </c>
      <c r="B2392" t="s">
        <v>941</v>
      </c>
      <c r="D2392" t="s">
        <v>4396</v>
      </c>
      <c r="E2392" t="s">
        <v>115</v>
      </c>
      <c r="F2392">
        <v>27.6</v>
      </c>
      <c r="G2392">
        <v>27.6</v>
      </c>
      <c r="H2392">
        <v>1</v>
      </c>
      <c r="I2392">
        <f t="shared" ref="I2392:I2412" si="814">(G2392-F2392)/F2392</f>
        <v>0</v>
      </c>
      <c r="J2392">
        <v>1</v>
      </c>
      <c r="K2392">
        <f t="shared" ref="K2392:K2412" si="815">F2392*H2392*J2392</f>
        <v>27.6</v>
      </c>
      <c r="L2392" t="s">
        <v>4382</v>
      </c>
      <c r="N2392">
        <f t="shared" si="805"/>
        <v>1223.823744</v>
      </c>
      <c r="O2392">
        <f t="shared" ref="O2392:O2412" si="816">(X2392-N2392)/X2392</f>
        <v>0.22423465717358254</v>
      </c>
      <c r="P2392" t="s">
        <v>99</v>
      </c>
      <c r="Q2392">
        <f t="shared" ref="Q2392:Q2412" si="817">T2392/F2392</f>
        <v>3.6594202898550723</v>
      </c>
      <c r="R2392">
        <f t="shared" ref="R2392:R2412" si="818">F2392*Q2392</f>
        <v>101</v>
      </c>
      <c r="S2392">
        <f t="shared" ref="S2392:S2412" si="819">G2392*Q2392</f>
        <v>101</v>
      </c>
      <c r="T2392">
        <v>101</v>
      </c>
      <c r="U2392">
        <f t="shared" ref="U2392:U2412" si="820">(T2392-R2392)/R2392</f>
        <v>0</v>
      </c>
      <c r="V2392">
        <v>0.45</v>
      </c>
      <c r="W2392">
        <v>34.71</v>
      </c>
      <c r="X2392">
        <f t="shared" ref="X2392:X2412" si="821">R2392*V2392*W2392</f>
        <v>1577.5695000000001</v>
      </c>
      <c r="Y2392">
        <f t="shared" ref="Y2392:Y2412" si="822">S2392*W2392*V2392</f>
        <v>1577.5695000000001</v>
      </c>
      <c r="Z2392">
        <f t="shared" ref="Z2392:Z2412" si="823">(Y2392-X2392)/X2392</f>
        <v>0</v>
      </c>
      <c r="AB2392" t="s">
        <v>4383</v>
      </c>
    </row>
    <row r="2393" spans="1:28" x14ac:dyDescent="0.25">
      <c r="A2393" t="s">
        <v>34</v>
      </c>
      <c r="B2393" t="s">
        <v>942</v>
      </c>
      <c r="D2393" t="s">
        <v>4397</v>
      </c>
      <c r="E2393" t="s">
        <v>115</v>
      </c>
      <c r="F2393">
        <v>14.7</v>
      </c>
      <c r="G2393">
        <v>14.7</v>
      </c>
      <c r="H2393">
        <v>1</v>
      </c>
      <c r="I2393">
        <f t="shared" si="814"/>
        <v>0</v>
      </c>
      <c r="J2393">
        <v>1</v>
      </c>
      <c r="K2393">
        <f t="shared" si="815"/>
        <v>14.7</v>
      </c>
      <c r="L2393" t="s">
        <v>4382</v>
      </c>
      <c r="N2393">
        <f t="shared" si="805"/>
        <v>651.81916799999988</v>
      </c>
      <c r="O2393">
        <f t="shared" si="816"/>
        <v>-127.75440355555553</v>
      </c>
      <c r="P2393" t="s">
        <v>99</v>
      </c>
      <c r="Q2393">
        <f t="shared" si="817"/>
        <v>3.4013605442176873</v>
      </c>
      <c r="R2393">
        <f t="shared" si="818"/>
        <v>50</v>
      </c>
      <c r="S2393">
        <f t="shared" si="819"/>
        <v>50</v>
      </c>
      <c r="T2393">
        <v>50</v>
      </c>
      <c r="U2393">
        <f t="shared" si="820"/>
        <v>0</v>
      </c>
      <c r="V2393">
        <v>0.45</v>
      </c>
      <c r="W2393">
        <v>0.22500000000000001</v>
      </c>
      <c r="X2393">
        <f t="shared" si="821"/>
        <v>5.0625</v>
      </c>
      <c r="Y2393">
        <f t="shared" si="822"/>
        <v>5.0625</v>
      </c>
      <c r="Z2393">
        <f t="shared" si="823"/>
        <v>0</v>
      </c>
      <c r="AB2393" t="s">
        <v>4383</v>
      </c>
    </row>
    <row r="2394" spans="1:28" x14ac:dyDescent="0.25">
      <c r="A2394" t="s">
        <v>34</v>
      </c>
      <c r="B2394" t="s">
        <v>943</v>
      </c>
      <c r="D2394" t="s">
        <v>4398</v>
      </c>
      <c r="E2394" t="s">
        <v>115</v>
      </c>
      <c r="F2394">
        <v>32.6</v>
      </c>
      <c r="G2394">
        <v>32.6</v>
      </c>
      <c r="H2394">
        <v>1</v>
      </c>
      <c r="I2394">
        <f t="shared" si="814"/>
        <v>0</v>
      </c>
      <c r="J2394">
        <v>1</v>
      </c>
      <c r="K2394">
        <f t="shared" si="815"/>
        <v>32.6</v>
      </c>
      <c r="L2394" t="s">
        <v>4382</v>
      </c>
      <c r="N2394">
        <f t="shared" ref="N2394:N2412" si="824">K2394*$N$3*$O$3</f>
        <v>1445.5309439999999</v>
      </c>
      <c r="O2394">
        <f t="shared" si="816"/>
        <v>-127.62025972639303</v>
      </c>
      <c r="P2394" t="s">
        <v>99</v>
      </c>
      <c r="Q2394">
        <f t="shared" si="817"/>
        <v>3.4049079754601226</v>
      </c>
      <c r="R2394">
        <f t="shared" si="818"/>
        <v>111</v>
      </c>
      <c r="S2394">
        <f t="shared" si="819"/>
        <v>111</v>
      </c>
      <c r="T2394">
        <v>111</v>
      </c>
      <c r="U2394">
        <f t="shared" si="820"/>
        <v>0</v>
      </c>
      <c r="V2394">
        <v>0.45</v>
      </c>
      <c r="W2394">
        <v>0.22500000000000001</v>
      </c>
      <c r="X2394">
        <f t="shared" si="821"/>
        <v>11.238750000000001</v>
      </c>
      <c r="Y2394">
        <f t="shared" si="822"/>
        <v>11.238750000000001</v>
      </c>
      <c r="Z2394">
        <f t="shared" si="823"/>
        <v>0</v>
      </c>
      <c r="AB2394" t="s">
        <v>4383</v>
      </c>
    </row>
    <row r="2395" spans="1:28" x14ac:dyDescent="0.25">
      <c r="A2395" t="s">
        <v>34</v>
      </c>
      <c r="B2395" t="s">
        <v>1462</v>
      </c>
      <c r="D2395" t="s">
        <v>4399</v>
      </c>
      <c r="E2395" t="s">
        <v>115</v>
      </c>
      <c r="F2395">
        <v>20.3</v>
      </c>
      <c r="G2395">
        <v>20.3</v>
      </c>
      <c r="H2395">
        <v>1</v>
      </c>
      <c r="I2395">
        <f t="shared" si="814"/>
        <v>0</v>
      </c>
      <c r="J2395">
        <v>1</v>
      </c>
      <c r="K2395">
        <f t="shared" si="815"/>
        <v>20.3</v>
      </c>
      <c r="L2395" t="s">
        <v>4382</v>
      </c>
      <c r="N2395">
        <f t="shared" si="824"/>
        <v>900.13123199999995</v>
      </c>
      <c r="O2395">
        <f t="shared" si="816"/>
        <v>-135.77207703703704</v>
      </c>
      <c r="P2395" t="s">
        <v>99</v>
      </c>
      <c r="Q2395">
        <f t="shared" si="817"/>
        <v>3.2019704433497536</v>
      </c>
      <c r="R2395">
        <f t="shared" si="818"/>
        <v>65</v>
      </c>
      <c r="S2395">
        <f t="shared" si="819"/>
        <v>65</v>
      </c>
      <c r="T2395">
        <v>65</v>
      </c>
      <c r="U2395">
        <f t="shared" si="820"/>
        <v>0</v>
      </c>
      <c r="V2395">
        <v>0.45</v>
      </c>
      <c r="W2395">
        <v>0.22500000000000001</v>
      </c>
      <c r="X2395">
        <f t="shared" si="821"/>
        <v>6.5812499999999998</v>
      </c>
      <c r="Y2395">
        <f t="shared" si="822"/>
        <v>6.5812499999999998</v>
      </c>
      <c r="Z2395">
        <f t="shared" si="823"/>
        <v>0</v>
      </c>
      <c r="AB2395" t="s">
        <v>4383</v>
      </c>
    </row>
    <row r="2396" spans="1:28" x14ac:dyDescent="0.25">
      <c r="A2396" t="s">
        <v>34</v>
      </c>
      <c r="B2396" t="s">
        <v>1464</v>
      </c>
      <c r="D2396" t="s">
        <v>4400</v>
      </c>
      <c r="E2396" t="s">
        <v>115</v>
      </c>
      <c r="F2396">
        <v>44.5</v>
      </c>
      <c r="G2396">
        <v>44.5</v>
      </c>
      <c r="H2396">
        <v>1</v>
      </c>
      <c r="I2396">
        <f t="shared" si="814"/>
        <v>0</v>
      </c>
      <c r="J2396">
        <v>1</v>
      </c>
      <c r="K2396">
        <f t="shared" si="815"/>
        <v>44.5</v>
      </c>
      <c r="L2396" t="s">
        <v>4382</v>
      </c>
      <c r="N2396">
        <f t="shared" si="824"/>
        <v>1973.1940799999998</v>
      </c>
      <c r="O2396">
        <f t="shared" si="816"/>
        <v>-136.24180699008866</v>
      </c>
      <c r="P2396" t="s">
        <v>99</v>
      </c>
      <c r="Q2396">
        <f t="shared" si="817"/>
        <v>3.191011235955056</v>
      </c>
      <c r="R2396">
        <f t="shared" si="818"/>
        <v>142</v>
      </c>
      <c r="S2396">
        <f t="shared" si="819"/>
        <v>142</v>
      </c>
      <c r="T2396">
        <v>142</v>
      </c>
      <c r="U2396">
        <f t="shared" si="820"/>
        <v>0</v>
      </c>
      <c r="V2396">
        <v>0.45</v>
      </c>
      <c r="W2396">
        <v>0.22500000000000001</v>
      </c>
      <c r="X2396">
        <f t="shared" si="821"/>
        <v>14.3775</v>
      </c>
      <c r="Y2396">
        <f t="shared" si="822"/>
        <v>14.3775</v>
      </c>
      <c r="Z2396">
        <f t="shared" si="823"/>
        <v>0</v>
      </c>
      <c r="AB2396" t="s">
        <v>4383</v>
      </c>
    </row>
    <row r="2397" spans="1:28" x14ac:dyDescent="0.25">
      <c r="A2397" t="s">
        <v>34</v>
      </c>
      <c r="B2397" t="s">
        <v>989</v>
      </c>
      <c r="C2397" t="s">
        <v>4401</v>
      </c>
      <c r="D2397" t="s">
        <v>4402</v>
      </c>
      <c r="E2397" t="s">
        <v>200</v>
      </c>
      <c r="F2397">
        <v>0.28000000000000003</v>
      </c>
      <c r="G2397">
        <v>0.28000000000000003</v>
      </c>
      <c r="H2397">
        <v>1</v>
      </c>
      <c r="I2397">
        <f t="shared" si="814"/>
        <v>0</v>
      </c>
      <c r="J2397">
        <v>1</v>
      </c>
      <c r="K2397">
        <f t="shared" si="815"/>
        <v>0.28000000000000003</v>
      </c>
      <c r="L2397" t="s">
        <v>4382</v>
      </c>
      <c r="N2397">
        <f t="shared" si="824"/>
        <v>12.415603200000001</v>
      </c>
      <c r="O2397">
        <f t="shared" si="816"/>
        <v>0.26701786701049901</v>
      </c>
      <c r="P2397" t="s">
        <v>99</v>
      </c>
      <c r="Q2397">
        <f t="shared" si="817"/>
        <v>7.1428571428571423</v>
      </c>
      <c r="R2397">
        <f t="shared" si="818"/>
        <v>2</v>
      </c>
      <c r="S2397">
        <f t="shared" si="819"/>
        <v>2</v>
      </c>
      <c r="T2397">
        <v>2</v>
      </c>
      <c r="U2397">
        <f t="shared" si="820"/>
        <v>0</v>
      </c>
      <c r="V2397">
        <v>0.24399999999999999</v>
      </c>
      <c r="W2397">
        <v>34.71</v>
      </c>
      <c r="X2397">
        <f t="shared" si="821"/>
        <v>16.938479999999998</v>
      </c>
      <c r="Y2397">
        <f t="shared" si="822"/>
        <v>16.938479999999998</v>
      </c>
      <c r="Z2397">
        <f t="shared" si="823"/>
        <v>0</v>
      </c>
      <c r="AB2397" t="s">
        <v>4383</v>
      </c>
    </row>
    <row r="2398" spans="1:28" x14ac:dyDescent="0.25">
      <c r="A2398" t="s">
        <v>34</v>
      </c>
      <c r="B2398" t="s">
        <v>950</v>
      </c>
      <c r="C2398" t="s">
        <v>4403</v>
      </c>
      <c r="D2398" t="s">
        <v>4404</v>
      </c>
      <c r="E2398" t="s">
        <v>200</v>
      </c>
      <c r="F2398">
        <v>0.56999999999999995</v>
      </c>
      <c r="G2398">
        <v>0.56999999999999995</v>
      </c>
      <c r="H2398">
        <v>1</v>
      </c>
      <c r="I2398">
        <f t="shared" si="814"/>
        <v>0</v>
      </c>
      <c r="J2398">
        <v>1</v>
      </c>
      <c r="K2398">
        <f t="shared" si="815"/>
        <v>0.56999999999999995</v>
      </c>
      <c r="L2398" t="s">
        <v>4382</v>
      </c>
      <c r="N2398">
        <f t="shared" si="824"/>
        <v>25.274620799999994</v>
      </c>
      <c r="O2398">
        <f t="shared" si="816"/>
        <v>0.23189304508604763</v>
      </c>
      <c r="P2398" t="s">
        <v>99</v>
      </c>
      <c r="Q2398">
        <f t="shared" si="817"/>
        <v>7.0175438596491233</v>
      </c>
      <c r="R2398">
        <f t="shared" si="818"/>
        <v>4</v>
      </c>
      <c r="S2398">
        <f t="shared" si="819"/>
        <v>4</v>
      </c>
      <c r="T2398">
        <v>4</v>
      </c>
      <c r="U2398">
        <f t="shared" si="820"/>
        <v>0</v>
      </c>
      <c r="V2398">
        <v>0.23699999999999999</v>
      </c>
      <c r="W2398">
        <v>34.71</v>
      </c>
      <c r="X2398">
        <f t="shared" si="821"/>
        <v>32.905079999999998</v>
      </c>
      <c r="Y2398">
        <f t="shared" si="822"/>
        <v>32.905079999999998</v>
      </c>
      <c r="Z2398">
        <f t="shared" si="823"/>
        <v>0</v>
      </c>
      <c r="AB2398" t="s">
        <v>4383</v>
      </c>
    </row>
    <row r="2399" spans="1:28" x14ac:dyDescent="0.25">
      <c r="A2399" t="s">
        <v>34</v>
      </c>
      <c r="B2399" t="s">
        <v>957</v>
      </c>
      <c r="C2399" t="s">
        <v>4405</v>
      </c>
      <c r="D2399" t="s">
        <v>4406</v>
      </c>
      <c r="E2399" t="s">
        <v>200</v>
      </c>
      <c r="F2399">
        <v>0.34</v>
      </c>
      <c r="G2399">
        <v>0.34</v>
      </c>
      <c r="H2399">
        <v>1</v>
      </c>
      <c r="I2399">
        <f t="shared" si="814"/>
        <v>0</v>
      </c>
      <c r="J2399">
        <v>1</v>
      </c>
      <c r="K2399">
        <f t="shared" si="815"/>
        <v>0.34</v>
      </c>
      <c r="L2399" t="s">
        <v>4382</v>
      </c>
      <c r="N2399">
        <f t="shared" si="824"/>
        <v>15.076089600000001</v>
      </c>
      <c r="O2399">
        <f t="shared" si="816"/>
        <v>8.7512038523274396E-2</v>
      </c>
      <c r="P2399" t="s">
        <v>99</v>
      </c>
      <c r="Q2399">
        <f t="shared" si="817"/>
        <v>5.8823529411764701</v>
      </c>
      <c r="R2399">
        <f t="shared" si="818"/>
        <v>2</v>
      </c>
      <c r="S2399">
        <f t="shared" si="819"/>
        <v>2</v>
      </c>
      <c r="T2399">
        <v>2</v>
      </c>
      <c r="U2399">
        <f t="shared" si="820"/>
        <v>0</v>
      </c>
      <c r="V2399">
        <v>0.23799999999999999</v>
      </c>
      <c r="W2399">
        <v>34.71</v>
      </c>
      <c r="X2399">
        <f t="shared" si="821"/>
        <v>16.52196</v>
      </c>
      <c r="Y2399">
        <f t="shared" si="822"/>
        <v>16.52196</v>
      </c>
      <c r="Z2399">
        <f t="shared" si="823"/>
        <v>0</v>
      </c>
      <c r="AB2399" t="s">
        <v>4383</v>
      </c>
    </row>
    <row r="2400" spans="1:28" x14ac:dyDescent="0.25">
      <c r="A2400" t="s">
        <v>34</v>
      </c>
      <c r="B2400" t="s">
        <v>960</v>
      </c>
      <c r="C2400" t="s">
        <v>4407</v>
      </c>
      <c r="D2400" t="s">
        <v>4408</v>
      </c>
      <c r="E2400" t="s">
        <v>200</v>
      </c>
      <c r="F2400">
        <v>0.66</v>
      </c>
      <c r="G2400">
        <v>0.66</v>
      </c>
      <c r="H2400">
        <v>1</v>
      </c>
      <c r="I2400">
        <f t="shared" si="814"/>
        <v>0</v>
      </c>
      <c r="J2400">
        <v>1</v>
      </c>
      <c r="K2400">
        <f t="shared" si="815"/>
        <v>0.66</v>
      </c>
      <c r="L2400" t="s">
        <v>4382</v>
      </c>
      <c r="N2400">
        <f t="shared" si="824"/>
        <v>29.265350399999999</v>
      </c>
      <c r="O2400">
        <f t="shared" si="816"/>
        <v>0.1361282004052311</v>
      </c>
      <c r="P2400" t="s">
        <v>99</v>
      </c>
      <c r="Q2400">
        <f t="shared" si="817"/>
        <v>6.0606060606060606</v>
      </c>
      <c r="R2400">
        <f t="shared" si="818"/>
        <v>4</v>
      </c>
      <c r="S2400">
        <f t="shared" si="819"/>
        <v>4</v>
      </c>
      <c r="T2400">
        <v>4</v>
      </c>
      <c r="U2400">
        <f t="shared" si="820"/>
        <v>0</v>
      </c>
      <c r="V2400">
        <v>0.24399999999999999</v>
      </c>
      <c r="W2400">
        <v>34.71</v>
      </c>
      <c r="X2400">
        <f t="shared" si="821"/>
        <v>33.876959999999997</v>
      </c>
      <c r="Y2400">
        <f t="shared" si="822"/>
        <v>33.876959999999997</v>
      </c>
      <c r="Z2400">
        <f t="shared" si="823"/>
        <v>0</v>
      </c>
      <c r="AB2400" t="s">
        <v>4383</v>
      </c>
    </row>
    <row r="2401" spans="1:28" x14ac:dyDescent="0.25">
      <c r="A2401" t="s">
        <v>34</v>
      </c>
      <c r="B2401" t="s">
        <v>961</v>
      </c>
      <c r="C2401" t="s">
        <v>4409</v>
      </c>
      <c r="D2401" t="s">
        <v>4410</v>
      </c>
      <c r="E2401" t="s">
        <v>200</v>
      </c>
      <c r="F2401">
        <v>0.41</v>
      </c>
      <c r="G2401">
        <v>0.41</v>
      </c>
      <c r="H2401">
        <v>1</v>
      </c>
      <c r="I2401">
        <f t="shared" si="814"/>
        <v>0</v>
      </c>
      <c r="J2401">
        <v>1</v>
      </c>
      <c r="K2401">
        <f t="shared" si="815"/>
        <v>0.41</v>
      </c>
      <c r="L2401" t="s">
        <v>4382</v>
      </c>
      <c r="N2401">
        <f t="shared" si="824"/>
        <v>18.179990399999998</v>
      </c>
      <c r="O2401">
        <f t="shared" si="816"/>
        <v>0.24091581175704302</v>
      </c>
      <c r="P2401" t="s">
        <v>99</v>
      </c>
      <c r="Q2401">
        <f t="shared" si="817"/>
        <v>7.3170731707317076</v>
      </c>
      <c r="R2401">
        <f t="shared" si="818"/>
        <v>3</v>
      </c>
      <c r="S2401">
        <f t="shared" si="819"/>
        <v>3</v>
      </c>
      <c r="T2401">
        <v>3</v>
      </c>
      <c r="U2401">
        <f t="shared" si="820"/>
        <v>0</v>
      </c>
      <c r="V2401">
        <v>0.23</v>
      </c>
      <c r="W2401">
        <v>34.71</v>
      </c>
      <c r="X2401">
        <f t="shared" si="821"/>
        <v>23.949900000000003</v>
      </c>
      <c r="Y2401">
        <f t="shared" si="822"/>
        <v>23.9499</v>
      </c>
      <c r="Z2401">
        <f t="shared" si="823"/>
        <v>-1.4833939510396706E-16</v>
      </c>
      <c r="AB2401" t="s">
        <v>4383</v>
      </c>
    </row>
    <row r="2402" spans="1:28" x14ac:dyDescent="0.25">
      <c r="A2402" t="s">
        <v>34</v>
      </c>
      <c r="B2402" t="s">
        <v>962</v>
      </c>
      <c r="C2402" t="s">
        <v>4411</v>
      </c>
      <c r="D2402" t="s">
        <v>4412</v>
      </c>
      <c r="E2402" t="s">
        <v>200</v>
      </c>
      <c r="F2402">
        <v>0.86</v>
      </c>
      <c r="G2402">
        <v>0.86</v>
      </c>
      <c r="H2402">
        <v>1</v>
      </c>
      <c r="I2402">
        <f t="shared" si="814"/>
        <v>0</v>
      </c>
      <c r="J2402">
        <v>1</v>
      </c>
      <c r="K2402">
        <f t="shared" si="815"/>
        <v>0.86</v>
      </c>
      <c r="L2402" t="s">
        <v>4382</v>
      </c>
      <c r="N2402">
        <f t="shared" si="824"/>
        <v>38.133638399999995</v>
      </c>
      <c r="O2402">
        <f t="shared" si="816"/>
        <v>7.288142985824704E-2</v>
      </c>
      <c r="P2402" t="s">
        <v>99</v>
      </c>
      <c r="Q2402">
        <f t="shared" si="817"/>
        <v>5.8139534883720927</v>
      </c>
      <c r="R2402">
        <f t="shared" si="818"/>
        <v>5</v>
      </c>
      <c r="S2402">
        <f t="shared" si="819"/>
        <v>5</v>
      </c>
      <c r="T2402">
        <v>5</v>
      </c>
      <c r="U2402">
        <f t="shared" si="820"/>
        <v>0</v>
      </c>
      <c r="V2402">
        <v>0.23699999999999999</v>
      </c>
      <c r="W2402">
        <v>34.71</v>
      </c>
      <c r="X2402">
        <f t="shared" si="821"/>
        <v>41.131350000000005</v>
      </c>
      <c r="Y2402">
        <f t="shared" si="822"/>
        <v>41.131349999999998</v>
      </c>
      <c r="Z2402">
        <f t="shared" si="823"/>
        <v>-1.7274967531094898E-16</v>
      </c>
      <c r="AB2402" t="s">
        <v>4383</v>
      </c>
    </row>
    <row r="2403" spans="1:28" x14ac:dyDescent="0.25">
      <c r="A2403" t="s">
        <v>34</v>
      </c>
      <c r="B2403" t="s">
        <v>963</v>
      </c>
      <c r="C2403" t="s">
        <v>4413</v>
      </c>
      <c r="D2403" t="s">
        <v>4414</v>
      </c>
      <c r="E2403" t="s">
        <v>200</v>
      </c>
      <c r="F2403">
        <v>0.48</v>
      </c>
      <c r="G2403">
        <v>0.48</v>
      </c>
      <c r="H2403">
        <v>1</v>
      </c>
      <c r="I2403">
        <f t="shared" si="814"/>
        <v>0</v>
      </c>
      <c r="J2403">
        <v>1</v>
      </c>
      <c r="K2403">
        <f t="shared" si="815"/>
        <v>0.48</v>
      </c>
      <c r="L2403" t="s">
        <v>4382</v>
      </c>
      <c r="N2403">
        <f t="shared" si="824"/>
        <v>21.283891199999996</v>
      </c>
      <c r="O2403">
        <f t="shared" si="816"/>
        <v>0.11131607230092848</v>
      </c>
      <c r="P2403" t="s">
        <v>99</v>
      </c>
      <c r="Q2403">
        <f t="shared" si="817"/>
        <v>6.25</v>
      </c>
      <c r="R2403">
        <f t="shared" si="818"/>
        <v>3</v>
      </c>
      <c r="S2403">
        <f t="shared" si="819"/>
        <v>3</v>
      </c>
      <c r="T2403">
        <v>3</v>
      </c>
      <c r="U2403">
        <f t="shared" si="820"/>
        <v>0</v>
      </c>
      <c r="V2403">
        <v>0.23</v>
      </c>
      <c r="W2403">
        <v>34.71</v>
      </c>
      <c r="X2403">
        <f t="shared" si="821"/>
        <v>23.949900000000003</v>
      </c>
      <c r="Y2403">
        <f t="shared" si="822"/>
        <v>23.9499</v>
      </c>
      <c r="Z2403">
        <f t="shared" si="823"/>
        <v>-1.4833939510396706E-16</v>
      </c>
      <c r="AB2403" t="s">
        <v>4383</v>
      </c>
    </row>
    <row r="2404" spans="1:28" x14ac:dyDescent="0.25">
      <c r="A2404" t="s">
        <v>34</v>
      </c>
      <c r="B2404" t="s">
        <v>977</v>
      </c>
      <c r="C2404" t="s">
        <v>4415</v>
      </c>
      <c r="D2404" t="s">
        <v>4416</v>
      </c>
      <c r="E2404" t="s">
        <v>115</v>
      </c>
      <c r="F2404">
        <v>44.3</v>
      </c>
      <c r="G2404">
        <v>44.3</v>
      </c>
      <c r="H2404">
        <v>1</v>
      </c>
      <c r="I2404">
        <f t="shared" si="814"/>
        <v>0</v>
      </c>
      <c r="J2404">
        <v>1</v>
      </c>
      <c r="K2404">
        <f t="shared" si="815"/>
        <v>44.3</v>
      </c>
      <c r="L2404" t="s">
        <v>4382</v>
      </c>
      <c r="N2404">
        <f t="shared" si="824"/>
        <v>1964.3257919999999</v>
      </c>
      <c r="O2404">
        <f t="shared" si="816"/>
        <v>0.15590270160658509</v>
      </c>
      <c r="P2404" t="s">
        <v>99</v>
      </c>
      <c r="Q2404">
        <f t="shared" si="817"/>
        <v>5.7110609480812649</v>
      </c>
      <c r="R2404">
        <f t="shared" si="818"/>
        <v>253.00000000000003</v>
      </c>
      <c r="S2404">
        <f t="shared" si="819"/>
        <v>253.00000000000003</v>
      </c>
      <c r="T2404">
        <v>253</v>
      </c>
      <c r="U2404">
        <f t="shared" si="820"/>
        <v>-1.1233877245218975E-16</v>
      </c>
      <c r="V2404">
        <v>0.26500000000000001</v>
      </c>
      <c r="W2404">
        <v>34.71</v>
      </c>
      <c r="X2404">
        <f t="shared" si="821"/>
        <v>2327.1319500000004</v>
      </c>
      <c r="Y2404">
        <f t="shared" si="822"/>
        <v>2327.1319500000004</v>
      </c>
      <c r="Z2404">
        <f t="shared" si="823"/>
        <v>0</v>
      </c>
      <c r="AB2404" t="s">
        <v>4383</v>
      </c>
    </row>
    <row r="2405" spans="1:28" x14ac:dyDescent="0.25">
      <c r="A2405" t="s">
        <v>34</v>
      </c>
      <c r="B2405" t="s">
        <v>965</v>
      </c>
      <c r="C2405" t="s">
        <v>4417</v>
      </c>
      <c r="D2405" t="s">
        <v>4418</v>
      </c>
      <c r="E2405" t="s">
        <v>200</v>
      </c>
      <c r="F2405">
        <v>0.71</v>
      </c>
      <c r="G2405">
        <v>0.71</v>
      </c>
      <c r="H2405">
        <v>1</v>
      </c>
      <c r="I2405">
        <f t="shared" si="814"/>
        <v>0</v>
      </c>
      <c r="J2405">
        <v>1</v>
      </c>
      <c r="K2405">
        <f t="shared" si="815"/>
        <v>0.71</v>
      </c>
      <c r="L2405" t="s">
        <v>4382</v>
      </c>
      <c r="N2405">
        <f t="shared" si="824"/>
        <v>31.482422399999997</v>
      </c>
      <c r="O2405">
        <f t="shared" si="816"/>
        <v>0.38214371000826625</v>
      </c>
      <c r="P2405" t="s">
        <v>99</v>
      </c>
      <c r="Q2405">
        <f t="shared" si="817"/>
        <v>5.6338028169014089</v>
      </c>
      <c r="R2405">
        <f t="shared" si="818"/>
        <v>4</v>
      </c>
      <c r="S2405">
        <f t="shared" si="819"/>
        <v>4</v>
      </c>
      <c r="T2405">
        <v>4</v>
      </c>
      <c r="U2405">
        <f t="shared" si="820"/>
        <v>0</v>
      </c>
      <c r="V2405">
        <v>0.36699999999999999</v>
      </c>
      <c r="W2405">
        <v>34.71</v>
      </c>
      <c r="X2405">
        <f t="shared" si="821"/>
        <v>50.954279999999997</v>
      </c>
      <c r="Y2405">
        <f t="shared" si="822"/>
        <v>50.954279999999997</v>
      </c>
      <c r="Z2405">
        <f t="shared" si="823"/>
        <v>0</v>
      </c>
      <c r="AB2405" t="s">
        <v>4383</v>
      </c>
    </row>
    <row r="2406" spans="1:28" x14ac:dyDescent="0.25">
      <c r="A2406" t="s">
        <v>34</v>
      </c>
      <c r="B2406" t="s">
        <v>966</v>
      </c>
      <c r="C2406" t="s">
        <v>4419</v>
      </c>
      <c r="D2406" t="s">
        <v>4420</v>
      </c>
      <c r="E2406" t="s">
        <v>200</v>
      </c>
      <c r="F2406">
        <v>1.47</v>
      </c>
      <c r="G2406">
        <v>1.47</v>
      </c>
      <c r="H2406">
        <v>1</v>
      </c>
      <c r="I2406">
        <f t="shared" si="814"/>
        <v>0</v>
      </c>
      <c r="J2406">
        <v>1</v>
      </c>
      <c r="K2406">
        <f t="shared" si="815"/>
        <v>1.47</v>
      </c>
      <c r="L2406" t="s">
        <v>4382</v>
      </c>
      <c r="N2406">
        <f t="shared" si="824"/>
        <v>65.181916799999996</v>
      </c>
      <c r="O2406">
        <f t="shared" si="816"/>
        <v>0.26500969678313069</v>
      </c>
      <c r="P2406" t="s">
        <v>99</v>
      </c>
      <c r="Q2406">
        <f t="shared" si="817"/>
        <v>4.7619047619047619</v>
      </c>
      <c r="R2406">
        <f t="shared" si="818"/>
        <v>7</v>
      </c>
      <c r="S2406">
        <f t="shared" si="819"/>
        <v>7</v>
      </c>
      <c r="T2406">
        <v>7</v>
      </c>
      <c r="U2406">
        <f t="shared" si="820"/>
        <v>0</v>
      </c>
      <c r="V2406">
        <v>0.36499999999999999</v>
      </c>
      <c r="W2406">
        <v>34.71</v>
      </c>
      <c r="X2406">
        <f t="shared" si="821"/>
        <v>88.684049999999999</v>
      </c>
      <c r="Y2406">
        <f t="shared" si="822"/>
        <v>88.684049999999999</v>
      </c>
      <c r="Z2406">
        <f t="shared" si="823"/>
        <v>0</v>
      </c>
      <c r="AB2406" t="s">
        <v>4383</v>
      </c>
    </row>
    <row r="2407" spans="1:28" x14ac:dyDescent="0.25">
      <c r="A2407" t="s">
        <v>34</v>
      </c>
      <c r="B2407" t="s">
        <v>1128</v>
      </c>
      <c r="C2407" t="s">
        <v>4421</v>
      </c>
      <c r="D2407" t="s">
        <v>4422</v>
      </c>
      <c r="E2407" t="s">
        <v>200</v>
      </c>
      <c r="F2407">
        <v>0.28000000000000003</v>
      </c>
      <c r="G2407">
        <v>0.28000000000000003</v>
      </c>
      <c r="H2407">
        <v>1</v>
      </c>
      <c r="I2407">
        <f t="shared" si="814"/>
        <v>0</v>
      </c>
      <c r="J2407">
        <v>1</v>
      </c>
      <c r="K2407">
        <f t="shared" si="815"/>
        <v>0.28000000000000003</v>
      </c>
      <c r="L2407" t="s">
        <v>4382</v>
      </c>
      <c r="N2407">
        <f t="shared" si="824"/>
        <v>12.415603200000001</v>
      </c>
      <c r="O2407">
        <f t="shared" si="816"/>
        <v>0.23894621085345441</v>
      </c>
      <c r="P2407" t="s">
        <v>99</v>
      </c>
      <c r="Q2407">
        <f t="shared" si="817"/>
        <v>3.5714285714285712</v>
      </c>
      <c r="R2407">
        <f t="shared" si="818"/>
        <v>1</v>
      </c>
      <c r="S2407">
        <f t="shared" si="819"/>
        <v>1</v>
      </c>
      <c r="T2407">
        <v>1</v>
      </c>
      <c r="U2407">
        <f t="shared" si="820"/>
        <v>0</v>
      </c>
      <c r="V2407">
        <v>0.47</v>
      </c>
      <c r="W2407">
        <v>34.71</v>
      </c>
      <c r="X2407">
        <f t="shared" si="821"/>
        <v>16.313700000000001</v>
      </c>
      <c r="Y2407">
        <f t="shared" si="822"/>
        <v>16.313700000000001</v>
      </c>
      <c r="Z2407">
        <f t="shared" si="823"/>
        <v>0</v>
      </c>
      <c r="AB2407" t="s">
        <v>4383</v>
      </c>
    </row>
    <row r="2408" spans="1:28" x14ac:dyDescent="0.25">
      <c r="A2408" t="s">
        <v>34</v>
      </c>
      <c r="B2408" t="s">
        <v>1131</v>
      </c>
      <c r="C2408" t="s">
        <v>4423</v>
      </c>
      <c r="D2408" t="s">
        <v>4424</v>
      </c>
      <c r="E2408" t="s">
        <v>200</v>
      </c>
      <c r="F2408">
        <v>0.59</v>
      </c>
      <c r="G2408">
        <v>0.59</v>
      </c>
      <c r="H2408">
        <v>1</v>
      </c>
      <c r="I2408">
        <f t="shared" si="814"/>
        <v>0</v>
      </c>
      <c r="J2408">
        <v>1</v>
      </c>
      <c r="K2408">
        <f t="shared" si="815"/>
        <v>0.59</v>
      </c>
      <c r="L2408" t="s">
        <v>4382</v>
      </c>
      <c r="N2408">
        <f t="shared" si="824"/>
        <v>26.161449599999997</v>
      </c>
      <c r="O2408">
        <f t="shared" si="816"/>
        <v>0.19817547214917536</v>
      </c>
      <c r="P2408" t="s">
        <v>99</v>
      </c>
      <c r="Q2408">
        <f t="shared" si="817"/>
        <v>3.3898305084745766</v>
      </c>
      <c r="R2408">
        <f t="shared" si="818"/>
        <v>2</v>
      </c>
      <c r="S2408">
        <f t="shared" si="819"/>
        <v>2</v>
      </c>
      <c r="T2408">
        <v>2</v>
      </c>
      <c r="U2408">
        <f t="shared" si="820"/>
        <v>0</v>
      </c>
      <c r="V2408">
        <v>0.47</v>
      </c>
      <c r="W2408">
        <v>34.71</v>
      </c>
      <c r="X2408">
        <f t="shared" si="821"/>
        <v>32.627400000000002</v>
      </c>
      <c r="Y2408">
        <f t="shared" si="822"/>
        <v>32.627400000000002</v>
      </c>
      <c r="Z2408">
        <f t="shared" si="823"/>
        <v>0</v>
      </c>
      <c r="AB2408" t="s">
        <v>4383</v>
      </c>
    </row>
    <row r="2409" spans="1:28" x14ac:dyDescent="0.25">
      <c r="A2409" t="s">
        <v>34</v>
      </c>
      <c r="B2409" t="s">
        <v>501</v>
      </c>
      <c r="C2409" t="s">
        <v>502</v>
      </c>
      <c r="D2409" t="s">
        <v>503</v>
      </c>
      <c r="E2409" t="s">
        <v>200</v>
      </c>
      <c r="F2409">
        <v>0.35</v>
      </c>
      <c r="G2409">
        <v>0.35</v>
      </c>
      <c r="H2409">
        <v>1</v>
      </c>
      <c r="I2409">
        <f t="shared" si="814"/>
        <v>0</v>
      </c>
      <c r="J2409">
        <v>1</v>
      </c>
      <c r="K2409">
        <f t="shared" si="815"/>
        <v>0.35</v>
      </c>
      <c r="L2409" t="s">
        <v>4382</v>
      </c>
      <c r="N2409">
        <f t="shared" si="824"/>
        <v>15.519503999999998</v>
      </c>
      <c r="O2409">
        <f t="shared" si="816"/>
        <v>-145.75653900709219</v>
      </c>
      <c r="P2409" t="s">
        <v>99</v>
      </c>
      <c r="Q2409">
        <f t="shared" si="817"/>
        <v>2.8571428571428572</v>
      </c>
      <c r="R2409">
        <f t="shared" si="818"/>
        <v>1</v>
      </c>
      <c r="S2409">
        <f t="shared" si="819"/>
        <v>1</v>
      </c>
      <c r="T2409">
        <v>1</v>
      </c>
      <c r="U2409">
        <f t="shared" si="820"/>
        <v>0</v>
      </c>
      <c r="V2409">
        <v>0.47</v>
      </c>
      <c r="W2409">
        <v>0.22500000000000001</v>
      </c>
      <c r="X2409">
        <f t="shared" si="821"/>
        <v>0.10575</v>
      </c>
      <c r="Y2409">
        <f t="shared" si="822"/>
        <v>0.10575</v>
      </c>
      <c r="Z2409">
        <f t="shared" si="823"/>
        <v>0</v>
      </c>
      <c r="AB2409" t="s">
        <v>4383</v>
      </c>
    </row>
    <row r="2410" spans="1:28" x14ac:dyDescent="0.25">
      <c r="A2410" t="s">
        <v>34</v>
      </c>
      <c r="B2410" t="s">
        <v>504</v>
      </c>
      <c r="C2410" t="s">
        <v>505</v>
      </c>
      <c r="D2410" t="s">
        <v>506</v>
      </c>
      <c r="E2410" t="s">
        <v>200</v>
      </c>
      <c r="F2410">
        <v>0.73</v>
      </c>
      <c r="G2410">
        <v>0.73</v>
      </c>
      <c r="H2410">
        <v>1</v>
      </c>
      <c r="I2410">
        <f t="shared" si="814"/>
        <v>0</v>
      </c>
      <c r="J2410">
        <v>1</v>
      </c>
      <c r="K2410">
        <f t="shared" si="815"/>
        <v>0.73</v>
      </c>
      <c r="L2410" t="s">
        <v>4382</v>
      </c>
      <c r="N2410">
        <f t="shared" si="824"/>
        <v>32.369251199999994</v>
      </c>
      <c r="O2410">
        <f t="shared" si="816"/>
        <v>-152.04610496453898</v>
      </c>
      <c r="P2410" t="s">
        <v>99</v>
      </c>
      <c r="Q2410">
        <f t="shared" si="817"/>
        <v>2.7397260273972601</v>
      </c>
      <c r="R2410">
        <f t="shared" si="818"/>
        <v>1.9999999999999998</v>
      </c>
      <c r="S2410">
        <f t="shared" si="819"/>
        <v>1.9999999999999998</v>
      </c>
      <c r="T2410">
        <v>2</v>
      </c>
      <c r="U2410">
        <f t="shared" si="820"/>
        <v>1.1102230246251565E-16</v>
      </c>
      <c r="V2410">
        <v>0.47</v>
      </c>
      <c r="W2410">
        <v>0.22500000000000001</v>
      </c>
      <c r="X2410">
        <f t="shared" si="821"/>
        <v>0.21149999999999997</v>
      </c>
      <c r="Y2410">
        <f t="shared" si="822"/>
        <v>0.21149999999999997</v>
      </c>
      <c r="Z2410">
        <f t="shared" si="823"/>
        <v>0</v>
      </c>
      <c r="AB2410" t="s">
        <v>4383</v>
      </c>
    </row>
    <row r="2411" spans="1:28" x14ac:dyDescent="0.25">
      <c r="A2411" t="s">
        <v>34</v>
      </c>
      <c r="B2411" t="s">
        <v>510</v>
      </c>
      <c r="C2411" t="s">
        <v>511</v>
      </c>
      <c r="D2411" t="s">
        <v>512</v>
      </c>
      <c r="E2411" t="s">
        <v>200</v>
      </c>
      <c r="F2411">
        <v>0.51</v>
      </c>
      <c r="G2411">
        <v>0.51</v>
      </c>
      <c r="H2411">
        <v>1</v>
      </c>
      <c r="I2411">
        <f t="shared" si="814"/>
        <v>0</v>
      </c>
      <c r="J2411">
        <v>1</v>
      </c>
      <c r="K2411">
        <f t="shared" si="815"/>
        <v>0.51</v>
      </c>
      <c r="L2411" t="s">
        <v>4382</v>
      </c>
      <c r="N2411">
        <f t="shared" si="824"/>
        <v>22.614134400000001</v>
      </c>
      <c r="O2411">
        <f t="shared" si="816"/>
        <v>-105.92262127659575</v>
      </c>
      <c r="P2411" t="s">
        <v>99</v>
      </c>
      <c r="Q2411">
        <f t="shared" si="817"/>
        <v>3.9215686274509802</v>
      </c>
      <c r="R2411">
        <f t="shared" si="818"/>
        <v>2</v>
      </c>
      <c r="S2411">
        <f t="shared" si="819"/>
        <v>2</v>
      </c>
      <c r="T2411">
        <v>2</v>
      </c>
      <c r="U2411">
        <f t="shared" si="820"/>
        <v>0</v>
      </c>
      <c r="V2411">
        <v>0.47</v>
      </c>
      <c r="W2411">
        <v>0.22500000000000001</v>
      </c>
      <c r="X2411">
        <f t="shared" si="821"/>
        <v>0.21149999999999999</v>
      </c>
      <c r="Y2411">
        <f t="shared" si="822"/>
        <v>0.21149999999999999</v>
      </c>
      <c r="Z2411">
        <f t="shared" si="823"/>
        <v>0</v>
      </c>
      <c r="AB2411" t="s">
        <v>4383</v>
      </c>
    </row>
    <row r="2412" spans="1:28" x14ac:dyDescent="0.25">
      <c r="A2412" t="s">
        <v>34</v>
      </c>
      <c r="B2412" t="s">
        <v>513</v>
      </c>
      <c r="C2412" t="s">
        <v>514</v>
      </c>
      <c r="D2412" t="s">
        <v>515</v>
      </c>
      <c r="E2412" t="s">
        <v>200</v>
      </c>
      <c r="F2412">
        <v>1.04</v>
      </c>
      <c r="G2412">
        <v>1.04</v>
      </c>
      <c r="H2412">
        <v>1</v>
      </c>
      <c r="I2412">
        <f t="shared" si="814"/>
        <v>0</v>
      </c>
      <c r="J2412">
        <v>1</v>
      </c>
      <c r="K2412">
        <f t="shared" si="815"/>
        <v>1.04</v>
      </c>
      <c r="L2412" t="s">
        <v>4382</v>
      </c>
      <c r="N2412">
        <f t="shared" si="824"/>
        <v>46.115097599999999</v>
      </c>
      <c r="O2412">
        <f t="shared" si="816"/>
        <v>-144.35885768321512</v>
      </c>
      <c r="P2412" t="s">
        <v>99</v>
      </c>
      <c r="Q2412">
        <f t="shared" si="817"/>
        <v>2.8846153846153846</v>
      </c>
      <c r="R2412">
        <f t="shared" si="818"/>
        <v>3</v>
      </c>
      <c r="S2412">
        <f t="shared" si="819"/>
        <v>3</v>
      </c>
      <c r="T2412">
        <v>3</v>
      </c>
      <c r="U2412">
        <f t="shared" si="820"/>
        <v>0</v>
      </c>
      <c r="V2412">
        <v>0.47</v>
      </c>
      <c r="W2412">
        <v>0.22500000000000001</v>
      </c>
      <c r="X2412">
        <f t="shared" si="821"/>
        <v>0.31724999999999998</v>
      </c>
      <c r="Y2412">
        <f t="shared" si="822"/>
        <v>0.31724999999999998</v>
      </c>
      <c r="Z2412">
        <f t="shared" si="823"/>
        <v>0</v>
      </c>
      <c r="AB2412" t="s">
        <v>4383</v>
      </c>
    </row>
  </sheetData>
  <autoFilter ref="A4:AE2412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AKT updated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Pipo_Sorawee Popayorm</cp:lastModifiedBy>
  <dcterms:created xsi:type="dcterms:W3CDTF">2025-03-24T03:19:56Z</dcterms:created>
  <dcterms:modified xsi:type="dcterms:W3CDTF">2025-03-24T03:29:03Z</dcterms:modified>
</cp:coreProperties>
</file>