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G:\Meu Drive\USP\Doutorado\Coorte de pelotas\artigo 1\methods\"/>
    </mc:Choice>
  </mc:AlternateContent>
  <xr:revisionPtr revIDLastSave="0" documentId="13_ncr:1_{E3105902-9CFD-4F2B-825B-D353B41EE597}" xr6:coauthVersionLast="47" xr6:coauthVersionMax="47" xr10:uidLastSave="{00000000-0000-0000-0000-000000000000}"/>
  <bookViews>
    <workbookView xWindow="-120" yWindow="-120" windowWidth="20730" windowHeight="11040" xr2:uid="{00000000-000D-0000-FFFF-FFFF00000000}"/>
  </bookViews>
  <sheets>
    <sheet name="Data Extraction" sheetId="1" r:id="rId1"/>
  </sheets>
  <calcPr calcId="181029"/>
</workbook>
</file>

<file path=xl/sharedStrings.xml><?xml version="1.0" encoding="utf-8"?>
<sst xmlns="http://schemas.openxmlformats.org/spreadsheetml/2006/main" count="3380" uniqueCount="1064">
  <si>
    <t>IDENTIFICATION</t>
  </si>
  <si>
    <t>POPULATION</t>
  </si>
  <si>
    <t>OUTCOME &amp; MODEL</t>
  </si>
  <si>
    <t>PERFORMANCE</t>
  </si>
  <si>
    <t>PREDICTORS</t>
  </si>
  <si>
    <t>VALIDATION</t>
  </si>
  <si>
    <t>PROBAST-P1</t>
  </si>
  <si>
    <t>PROBAST-P2</t>
  </si>
  <si>
    <t>PROBAST-O3</t>
  </si>
  <si>
    <t>PROBAST-A4</t>
  </si>
  <si>
    <t>PROBAST-OVERALL</t>
  </si>
  <si>
    <t>OTHER</t>
  </si>
  <si>
    <t>ID</t>
  </si>
  <si>
    <t>Title</t>
  </si>
  <si>
    <t>First Author</t>
  </si>
  <si>
    <t>Year</t>
  </si>
  <si>
    <t>Country/Region</t>
  </si>
  <si>
    <t>Journal</t>
  </si>
  <si>
    <t>DOI</t>
  </si>
  <si>
    <t>N (sample)</t>
  </si>
  <si>
    <t>Age (months)</t>
  </si>
  <si>
    <t>Sex (%F)</t>
  </si>
  <si>
    <t>Prevalence (%)</t>
  </si>
  <si>
    <t>Setting</t>
  </si>
  <si>
    <t>Outcome</t>
  </si>
  <si>
    <t>Outcome Definition</t>
  </si>
  <si>
    <t>Main Algorithm</t>
  </si>
  <si>
    <t>Other Algorithms</t>
  </si>
  <si>
    <t>Feature Selection</t>
  </si>
  <si>
    <t>Handling Missing Data</t>
  </si>
  <si>
    <t>AUC</t>
  </si>
  <si>
    <t>Accuracy</t>
  </si>
  <si>
    <t>Precision</t>
  </si>
  <si>
    <t>Recall (Sensitivity)</t>
  </si>
  <si>
    <t>F1-Score</t>
  </si>
  <si>
    <t>Other Metrics</t>
  </si>
  <si>
    <t>Top 5 Predictors</t>
  </si>
  <si>
    <t>All Variables Used</t>
  </si>
  <si>
    <t>Validation Type</t>
  </si>
  <si>
    <t>Validation Details</t>
  </si>
  <si>
    <t>External Validation?</t>
  </si>
  <si>
    <t>P1: Data source</t>
  </si>
  <si>
    <t>P1: Inclusion/exclusion criteria</t>
  </si>
  <si>
    <t>P1: Selection bias?</t>
  </si>
  <si>
    <t>P1: Population applicability</t>
  </si>
  <si>
    <t>PROBAST-P1: Risk of Bias</t>
  </si>
  <si>
    <t>P2: Predictors defined?</t>
  </si>
  <si>
    <t>P2: Standardized measurement?</t>
  </si>
  <si>
    <t>P2: Available at prediction time?</t>
  </si>
  <si>
    <t>P2: Predictors applicability</t>
  </si>
  <si>
    <t>PROBAST-P2: Risk of Bias</t>
  </si>
  <si>
    <t>O3: Outcome defined?</t>
  </si>
  <si>
    <t>O3: Standardized measurement?</t>
  </si>
  <si>
    <t>O3: Same method for all?</t>
  </si>
  <si>
    <t>O3: Adequate timing?</t>
  </si>
  <si>
    <t>O3: Outcome applicability</t>
  </si>
  <si>
    <t>PROBAST-O3: Risk of Bias</t>
  </si>
  <si>
    <t>A4: Adequate N (EPV&gt;10)?</t>
  </si>
  <si>
    <t>A4: Missing data &lt;5%?</t>
  </si>
  <si>
    <t>A4: Adequate missing handling?</t>
  </si>
  <si>
    <t>A4: Variable selection OK?</t>
  </si>
  <si>
    <t>A4: Model complexity OK?</t>
  </si>
  <si>
    <t>A4: Hyperparameter tuning?</t>
  </si>
  <si>
    <t>A4: Internal validation?</t>
  </si>
  <si>
    <t>A4: External validation?</t>
  </si>
  <si>
    <t>A4: Overfitting assessed?</t>
  </si>
  <si>
    <t>A4: Calibration reported?</t>
  </si>
  <si>
    <t>A4: Appropriate metrics?</t>
  </si>
  <si>
    <t>PROBAST-A4: Risk of Bias</t>
  </si>
  <si>
    <t>PROBAST: Overall Risk of Bias</t>
  </si>
  <si>
    <t>PROBAST: Overall Applicability</t>
  </si>
  <si>
    <t>PROBAST: Justification</t>
  </si>
  <si>
    <t>Interpretability (SHAP/LIME)</t>
  </si>
  <si>
    <t>Code Available?</t>
  </si>
  <si>
    <t>General Notes</t>
  </si>
  <si>
    <t>AA_01</t>
  </si>
  <si>
    <t>Predictive Power of AI: Tackling Child Undernutrition in Morocco</t>
  </si>
  <si>
    <t>Berrouyne</t>
  </si>
  <si>
    <t>Morocco</t>
  </si>
  <si>
    <t>2024 International Conference on Intelligent Systems and Computer Vision (ISCV)</t>
  </si>
  <si>
    <t>10.1109/ISCV60512.2024.10620103</t>
  </si>
  <si>
    <t>0-59</t>
  </si>
  <si>
    <t>Not reported</t>
  </si>
  <si>
    <t>15.1%</t>
  </si>
  <si>
    <t>Mixed</t>
  </si>
  <si>
    <t>Stunting</t>
  </si>
  <si>
    <t>HAZ &lt; -2 SD (WHO standards)</t>
  </si>
  <si>
    <t>Gradient Boosting</t>
  </si>
  <si>
    <t>Logistic Regression, KNN, Random Forest, XGBoost</t>
  </si>
  <si>
    <t>Not mentioned</t>
  </si>
  <si>
    <t>Specificity: 1.000; Kappa: 0.004</t>
  </si>
  <si>
    <t>1. Region (rural, Beni Mellal-Khenifra); 2. Household wealth; 3. Child age (24-35m, 12-23m); 4. Birth weight; 5. Gender</t>
  </si>
  <si>
    <t>Child: age, gender, twin, birth order, birth weight. Mother: education, partner education, age, breastfeeding, place of birth. Household: size, wealth, area, region</t>
  </si>
  <si>
    <t>Hold-out</t>
  </si>
  <si>
    <t>70/30 train-test split</t>
  </si>
  <si>
    <t>No</t>
  </si>
  <si>
    <t>2018 Moroccan Population and Family Health Survey</t>
  </si>
  <si>
    <t>Unclear</t>
  </si>
  <si>
    <t>Yes</t>
  </si>
  <si>
    <t>LOW</t>
  </si>
  <si>
    <t>UNCLEAR</t>
  </si>
  <si>
    <t>NA</t>
  </si>
  <si>
    <t>HIGH</t>
  </si>
  <si>
    <t>No external validation, no calibration, missing data handling unclear, very low sensitivity (8.8%)</t>
  </si>
  <si>
    <t>Yes - Feature importance (Gradient Boosting)</t>
  </si>
  <si>
    <t>Low sensitivity limits clinical utility</t>
  </si>
  <si>
    <t>Underweight</t>
  </si>
  <si>
    <t>WAZ &lt; -2 SD (WHO standards)</t>
  </si>
  <si>
    <t>Logistic Regression</t>
  </si>
  <si>
    <t>Gradient Boosting, KNN, Random Forest, XGBoost</t>
  </si>
  <si>
    <t>Specificity: 1.000; Kappa: 0.000</t>
  </si>
  <si>
    <t>1. Region (Ed Dakhla-Oued ed Dahab); 2. Child age (12-23m, 36-47m); 3. Birth weight (high); 4. Parental education (secondary); 5. Household wealth</t>
  </si>
  <si>
    <t>No external validation, no calibration, missing data handling unclear, very low sensitivity (8%)</t>
  </si>
  <si>
    <t>Yes - Feature importance (Logistic Regression)</t>
  </si>
  <si>
    <t>AA_02</t>
  </si>
  <si>
    <t>Predicting and identifying factors associated with undernutrition among children under five years in Ghana using machine learning algorithms</t>
  </si>
  <si>
    <t>Anku</t>
  </si>
  <si>
    <t>Ghana</t>
  </si>
  <si>
    <t>PLOS ONE</t>
  </si>
  <si>
    <t>10.1371/journal.pone.0296625</t>
  </si>
  <si>
    <t>51%</t>
  </si>
  <si>
    <t>17%</t>
  </si>
  <si>
    <t>HAZ &lt; -2 SD (WHO criteria)</t>
  </si>
  <si>
    <t>XGBoost</t>
  </si>
  <si>
    <t>LDA, Logistic Regression, SVM, Random Forest, LASSO, Ridge</t>
  </si>
  <si>
    <t>Based on literature</t>
  </si>
  <si>
    <t>Excluded variables with &gt;50% missing</t>
  </si>
  <si>
    <t>Specificity: 0.99</t>
  </si>
  <si>
    <t>1. Age (days); 2. Length/height (cm); 3. Sex (female); 4. Region (Volta); 5. Weight (kg)</t>
  </si>
  <si>
    <t>Age, sex, region, area, length/height, weight, child illness (cough, fever, diarrhoea), health insurance, mother's education, ethnicity, wealth score</t>
  </si>
  <si>
    <t>70/30 split + 5-fold CV for hyperparameters</t>
  </si>
  <si>
    <t>2017 Ghana Multiple Indicator Cluster Survey (MICS)</t>
  </si>
  <si>
    <t>AUC=100% suspicious (data leakage: height/weight used as predictors are components of outcome); no external validation; no calibration</t>
  </si>
  <si>
    <t>Yes - XGBoost Feature Importance (Fig 5)</t>
  </si>
  <si>
    <t>Yes - github.com/KomlaRD/machine_learning_undernutrition</t>
  </si>
  <si>
    <t>12%</t>
  </si>
  <si>
    <t>WAZ &lt; -2 SD (WHO criteria)</t>
  </si>
  <si>
    <t>Specificity: 1.00</t>
  </si>
  <si>
    <t>1. Age (days); 2. Weight (kg); 3. Sex (female); 4. Ethnicity (Grusi); 5. Region (Brong Ahafo)</t>
  </si>
  <si>
    <t>AUC=100% suspicious (data leakage: weight used as predictor is component of WAZ); no external validation; no calibration</t>
  </si>
  <si>
    <t>Yes - XGBoost Feature Importance (Fig 6)</t>
  </si>
  <si>
    <t>AA_03</t>
  </si>
  <si>
    <t>Early Detection of Stunting in Indonesian Toddlers: A Machine Learning Approach</t>
  </si>
  <si>
    <t>AA_04</t>
  </si>
  <si>
    <t>Stunting Prediction in Children Using Random Forest Algorithm</t>
  </si>
  <si>
    <t>AA_05</t>
  </si>
  <si>
    <t>Investigate the risk factors of stunting, wasting, and underweight among under-five Bangladeshi children and its prediction based on machine learning approach</t>
  </si>
  <si>
    <t>AA_06</t>
  </si>
  <si>
    <t>Food patterns associated with overweight in 7-11-year old children: machine-learning approach</t>
  </si>
  <si>
    <t>AA_07</t>
  </si>
  <si>
    <t>AA_08</t>
  </si>
  <si>
    <t>Unlocking insights: Using machine learning to identify wasting and risk factors in Egyptian children under 5</t>
  </si>
  <si>
    <t>AA_09</t>
  </si>
  <si>
    <t>Ensemble Approach for Early Prediction of Malnutrition Level of Children: A Case Study on Children Under Five Years Old</t>
  </si>
  <si>
    <t>AA_10</t>
  </si>
  <si>
    <t>Prediction of Child Malnutrition using Machine Learning</t>
  </si>
  <si>
    <t>AA_11</t>
  </si>
  <si>
    <t>Analysis of Nutritional Status of Children in Karnataka Based on Machine Learning Techniques Using Indian Demographic and Health Survey Data</t>
  </si>
  <si>
    <t>AA_12</t>
  </si>
  <si>
    <t>Early Detection of Childhood Malnutrition Using Survey Data and Machine Learning Approaches</t>
  </si>
  <si>
    <t>AA_13</t>
  </si>
  <si>
    <t>Health and Socio-Demographic Risk Factors of Childhood Stunting: Assessing the Role of Factor Interactions Through the Development of an AI Predictive Model</t>
  </si>
  <si>
    <t>AA_14</t>
  </si>
  <si>
    <t>Reliable prediction of childhood obesity using only routinely collected EHRs may be possible</t>
  </si>
  <si>
    <t>AA_15</t>
  </si>
  <si>
    <t>The role of national nutrition programs on stunting reduction in Rwanda using machine learning classifiers: a retrospective study</t>
  </si>
  <si>
    <t>AA_16</t>
  </si>
  <si>
    <t>Social and economic predictors of under-five stunting in Mexico: a comprehensive approach through the XGB model</t>
  </si>
  <si>
    <t>AA_17</t>
  </si>
  <si>
    <t>Interpretable RNN for Prediction &amp; Understanding of Childhood Obesity: A Scenario from the UK Millennium Cohort Study</t>
  </si>
  <si>
    <t>AA_18</t>
  </si>
  <si>
    <t>Leveraging Machine Learning Techniques for Stunting Detection and Height Growth Prediction in Children Aged 0-5 Years</t>
  </si>
  <si>
    <t>AA_19</t>
  </si>
  <si>
    <t>AA_20</t>
  </si>
  <si>
    <t>AA_21</t>
  </si>
  <si>
    <t>Enhancing Stunting Prediction for Indonesian Children Using Machine Learning with SMOTE Data Balancing</t>
  </si>
  <si>
    <t>AA_22</t>
  </si>
  <si>
    <t>Implementation of Artificial Neural Network (ANN) to Construct Model for Stunting in Toddlers</t>
  </si>
  <si>
    <t>AA_23</t>
  </si>
  <si>
    <t>Improving Stunting Detection in Toddlers with Boosted KNN and Boosted Naïve Bayes Techniques</t>
  </si>
  <si>
    <t>AA_24</t>
  </si>
  <si>
    <t>Utilizing AI to Tackle Child Overnutrition in Morocco</t>
  </si>
  <si>
    <t>AA_25</t>
  </si>
  <si>
    <t>Impact of Filter-Based Feature Selection on Prediction Model Performance for Early Detection of Stunting</t>
  </si>
  <si>
    <t>AA_26</t>
  </si>
  <si>
    <t>Stunting Classification Analysis for Toddlers in Bojongsoang: A Data-Driven Approach</t>
  </si>
  <si>
    <t>AA_27</t>
  </si>
  <si>
    <t>Classification of Stunting in Children Using the C4.5 Algorithm</t>
  </si>
  <si>
    <t>AA_28</t>
  </si>
  <si>
    <t>Analysis of Stunting Prediction for Toddlers in Bekasi Regency Using the K-Nearest Neighbors and Random Forest Algorithms</t>
  </si>
  <si>
    <t>AA_29</t>
  </si>
  <si>
    <t>Prediction of obesity among school going children using Machine learning algorithms</t>
  </si>
  <si>
    <t>AA_30</t>
  </si>
  <si>
    <t>CRISP-DM for Data Quality Improvement to Support Machine Learning of Stunting Prediction in Infants and Toddlers</t>
  </si>
  <si>
    <t>AA_32</t>
  </si>
  <si>
    <t>AA_33</t>
  </si>
  <si>
    <t>AA_34</t>
  </si>
  <si>
    <t>Microbiome of the first stool and overweight at age 3 years: A prospective cohort study</t>
  </si>
  <si>
    <t>AA_35</t>
  </si>
  <si>
    <t>Machine Learning Classification Analysis for Proactive Prevention of Child Stunting in Bojongsoang: A Comparative Study</t>
  </si>
  <si>
    <t>AA_36</t>
  </si>
  <si>
    <t>Advanced Machine Learning Techniques for Stunting Classification Using a Stacking Ensemble Approach</t>
  </si>
  <si>
    <t>AA_37</t>
  </si>
  <si>
    <t>Classification of Stunting in Toddlers from Bandarharjo Using K-Nearest Neighbors and Random Forest Algorithms</t>
  </si>
  <si>
    <t>AA_38</t>
  </si>
  <si>
    <t>Deep Learning Approach for Stunting Classification in Toddlers</t>
  </si>
  <si>
    <t>AA_39</t>
  </si>
  <si>
    <t>Machine Learning Solutions for Stunting Classification in Karya Jaya: A Case Study Using KNN and SVM</t>
  </si>
  <si>
    <t>AA_40</t>
  </si>
  <si>
    <t>A Case Study on Stunting Classification in Toddlers from Karyajaya South Sumatra Using Extreme Gradient Boosting and K-Nearest Neighbors</t>
  </si>
  <si>
    <t>AA_41</t>
  </si>
  <si>
    <t>Stunting Classification in Toddlers: Implementation and Evaluation of the Decision Tree Algorithm</t>
  </si>
  <si>
    <t>AA_42</t>
  </si>
  <si>
    <t>Enhancing Multiclass Classification of Child Nutritional Status Using KNN and Random Forest with SMOTE</t>
  </si>
  <si>
    <t>AA_43</t>
  </si>
  <si>
    <t>Machine learning-based classification of children affected by malnutrition using multimodal sMRI and DTI brain images</t>
  </si>
  <si>
    <t>AA_44</t>
  </si>
  <si>
    <t>Conceptualizing bias in EHR data: A case study in performance disparities by demographic subgroups for a pediatric obesity incidence classifier</t>
  </si>
  <si>
    <t>AA_45</t>
  </si>
  <si>
    <t>Identifying determinants of malnutrition in under-five children in Bangladesh: insights from the BDHS-2022 cross-sectional study</t>
  </si>
  <si>
    <t>AA_46</t>
  </si>
  <si>
    <t>Determination of Relevant Feature Combinations For Detection Stunting Status of Toddlers</t>
  </si>
  <si>
    <t>AA_47</t>
  </si>
  <si>
    <t>Improved Malnutrition Classification: A Grey Wolf Optimization-Based Feature Selection Approach with Random Forest Model</t>
  </si>
  <si>
    <t>AA_48</t>
  </si>
  <si>
    <t>Predicting Childhood Obesity Using Machine Learning: Practical Considerations</t>
  </si>
  <si>
    <t>AA_49</t>
  </si>
  <si>
    <t>Model and variable selection using machine learning methods with applications to childhood stunting in Bangladesh</t>
  </si>
  <si>
    <t>AA_50</t>
  </si>
  <si>
    <t>Use of Machine Learning to Determine the Information Value of a BMI Screening Program</t>
  </si>
  <si>
    <t>AA_51</t>
  </si>
  <si>
    <t>AA_52</t>
  </si>
  <si>
    <t>Explainable machine learning model for predicting the occurrence of postoperative malnutrition in children with congenital heart disease</t>
  </si>
  <si>
    <t>AA_53</t>
  </si>
  <si>
    <t>Demographic, psychological, behavioral, and cognitive correlates of BMI in youth: Findings from the Adolescent Brain Cognitive Development (ABCD) study</t>
  </si>
  <si>
    <t>Janawisuta</t>
  </si>
  <si>
    <t>Indonesia</t>
  </si>
  <si>
    <t>2024 International Conference on Data Science and Its Applications (ICoDSA)</t>
  </si>
  <si>
    <t>10.1109/ICODSA62899.2024.10651637</t>
  </si>
  <si>
    <t>0-60</t>
  </si>
  <si>
    <t>0.96%</t>
  </si>
  <si>
    <t>Not specified</t>
  </si>
  <si>
    <t>Binary: Stunted vs Normal (no z-score cutoffs specified)</t>
  </si>
  <si>
    <t>Random Forest</t>
  </si>
  <si>
    <t>Data cleaning (removed missing values)</t>
  </si>
  <si>
    <t>0.998</t>
  </si>
  <si>
    <t>Without resampling: Acc=0.992, F1_stunting=0.336; Undersampling: Acc=0.815</t>
  </si>
  <si>
    <t>Not reported (used age, gender, weight, height)</t>
  </si>
  <si>
    <t>Age (months), Gender, Weight (kg), Height (cm)</t>
  </si>
  <si>
    <t>80/20 train-test split</t>
  </si>
  <si>
    <t>HIGH risk: no WHO z-score definition, no AUC, no external validation, severe class imbalance (0.96%), HEIGHT as predictor = DATA LEAKAGE</t>
  </si>
  <si>
    <t>2022 Bojongsoang Health Center, Indonesia</t>
  </si>
  <si>
    <t>DATA LEAKAGE: Height used as predictor for stunting (HAZ uses height). Very low prevalence (0.96%) explains near-perfect metrics with oversampling.</t>
  </si>
  <si>
    <t>Kanz</t>
  </si>
  <si>
    <t>2024 6th International Conference on Cybernetics and Intelligent System (ICORIS)</t>
  </si>
  <si>
    <t>10.1109/ICORIS63540.2024.10903911</t>
  </si>
  <si>
    <t>Nutritional status: normal, severely stunted, tall, stunted (4 categories, no z-scores)</t>
  </si>
  <si>
    <t>0.9989</t>
  </si>
  <si>
    <t>Training Acc: 0.9998; MSE: 0.001074</t>
  </si>
  <si>
    <t>1. Height (cm); 2. Age (months); 3. Gender</t>
  </si>
  <si>
    <t>Age (months), Gender, Height (cm)</t>
  </si>
  <si>
    <t>Kaggle dataset - Stunting Toddler (Balita) Detection</t>
  </si>
  <si>
    <t>HIGH risk: Kaggle data unknown quality, no WHO z-scores, no AUC, HEIGHT IS TOP PREDICTOR = CRITICAL DATA LEAKAGE</t>
  </si>
  <si>
    <t>Yes - SHAP values</t>
  </si>
  <si>
    <t>None</t>
  </si>
  <si>
    <t>0.65</t>
  </si>
  <si>
    <t>0.64</t>
  </si>
  <si>
    <t>1.00</t>
  </si>
  <si>
    <t>0.839</t>
  </si>
  <si>
    <t>0.969</t>
  </si>
  <si>
    <t>0.98</t>
  </si>
  <si>
    <t>0.088</t>
  </si>
  <si>
    <t>0.08</t>
  </si>
  <si>
    <t>0.9</t>
  </si>
  <si>
    <t>0.88</t>
  </si>
  <si>
    <t>DATA LEAKAGE: Height is #1 predictor per SHAP, but stunting (HAZ) is calculated FROM height. 99.89% accuracy is artificial and meaningless.</t>
  </si>
  <si>
    <r>
      <t>CRITICAL:</t>
    </r>
    <r>
      <rPr>
        <b/>
        <sz val="11"/>
        <color theme="1"/>
        <rFont val="Calibri"/>
        <family val="2"/>
        <scheme val="minor"/>
      </rPr>
      <t xml:space="preserve"> Likely data leakage</t>
    </r>
    <r>
      <rPr>
        <sz val="11"/>
        <color theme="1"/>
        <rFont val="Calibri"/>
        <family val="2"/>
        <scheme val="minor"/>
      </rPr>
      <t xml:space="preserve"> - weight/height predictors are used to calculate outcome z-scores</t>
    </r>
  </si>
  <si>
    <r>
      <t xml:space="preserve">CRITICAL: </t>
    </r>
    <r>
      <rPr>
        <b/>
        <sz val="11"/>
        <color theme="1"/>
        <rFont val="Calibri"/>
        <family val="2"/>
        <scheme val="minor"/>
      </rPr>
      <t>Likely data leakage</t>
    </r>
    <r>
      <rPr>
        <sz val="11"/>
        <color theme="1"/>
        <rFont val="Calibri"/>
        <family val="2"/>
        <scheme val="minor"/>
      </rPr>
      <t xml:space="preserve"> - weight predictor is used to calculate WAZ outcome</t>
    </r>
  </si>
  <si>
    <t>Rahman</t>
  </si>
  <si>
    <t>Bangladesh</t>
  </si>
  <si>
    <t>10.1371/journal.pone.0253172</t>
  </si>
  <si>
    <t>48.6%</t>
  </si>
  <si>
    <t>35.4%</t>
  </si>
  <si>
    <t>HAZ ≤ -2 SD (WHO AnthroPlus)</t>
  </si>
  <si>
    <t>Logistic Regression, SVM</t>
  </si>
  <si>
    <t>Logistic Regression (p&lt;0.05)</t>
  </si>
  <si>
    <t>Listwise deletion (807 cases removed)</t>
  </si>
  <si>
    <t>0.714</t>
  </si>
  <si>
    <t>SVM (RBF): Acc=0.881, AUC=0.610; LR: Acc=0.877, AUC=0.602</t>
  </si>
  <si>
    <t>1. Region; 2. Child's age; 3. Father's education; 4. Toilet types; 5. Wealth index</t>
  </si>
  <si>
    <t>Region, type of place, sex, child's age, mother's/father's education, mother's age, working status, birth order, twin, drinking water, toilet types, wealth index</t>
  </si>
  <si>
    <t>Cross-validation</t>
  </si>
  <si>
    <t>10-fold cross-validation</t>
  </si>
  <si>
    <t>Bangladesh Demographic and Health Survey (BDHS) 2014</t>
  </si>
  <si>
    <t>HIGH risk in Analysis: no external validation, no calibration, stepwise variable selection, listwise deletion &gt;10% missing</t>
  </si>
  <si>
    <t>Well-designed study using national survey (BDHS 2014) with proper WHO outcome definitions. Main limitation: no external validation, problematic missing data handling.</t>
  </si>
  <si>
    <t>32.8%</t>
  </si>
  <si>
    <t>WAZ ≤ -2 SD (WHO AnthroPlus)</t>
  </si>
  <si>
    <t>0.664</t>
  </si>
  <si>
    <t>0.857</t>
  </si>
  <si>
    <t>SVM (RBF): Acc=0.856, AUC=0.581; LR: Acc=0.849, AUC=0.577</t>
  </si>
  <si>
    <t>0.881</t>
  </si>
  <si>
    <t>Kupek</t>
  </si>
  <si>
    <t>Brazil</t>
  </si>
  <si>
    <t>Ciência &amp; Saúde Coletiva</t>
  </si>
  <si>
    <t>10.1590/1413-81232024291.14712022</t>
  </si>
  <si>
    <t>84-132</t>
  </si>
  <si>
    <t>49.25%</t>
  </si>
  <si>
    <t>35%</t>
  </si>
  <si>
    <t>Urban</t>
  </si>
  <si>
    <t>Overweight</t>
  </si>
  <si>
    <t>BMI z-score ≥ +2.00 SD adjusted for sex and age (WHO)</t>
  </si>
  <si>
    <t>LASSO-logistic regression</t>
  </si>
  <si>
    <t>Binary logistic regression</t>
  </si>
  <si>
    <t>LASSO with 5-fold cross-validation</t>
  </si>
  <si>
    <t>Exclusion of implausible data (&lt;4 food items or ±3 SD)</t>
  </si>
  <si>
    <t>0.62 (95% CI: 0.60-0.63)</t>
  </si>
  <si>
    <t>AUROC baseline model: 0.55 (95% CI: 0.52-0.56)</t>
  </si>
  <si>
    <t>1. Late breakfast (cereals at lunch); 2. Anticipated lunch (beans at morning); 3. Late dinner (instant pasta after dinner); 4. Nuggets at lunch; 5. Fast food items (canned food)</t>
  </si>
  <si>
    <t>192 MSFIs (meal/snack-specific food/beverage items) + age, sex, school shift, survey year, family income</t>
  </si>
  <si>
    <t>5-fold cross-validation</t>
  </si>
  <si>
    <t>Longitudinal population study - WebCAAFE questionnaire 2013-2015, public schools Florianópolis</t>
  </si>
  <si>
    <t>HIGH risk due to: no external validation, no calibration, modest AUC (0.62). Well-conducted analysis with LASSO selection and 5-fold CV.</t>
  </si>
  <si>
    <t>Yes - Feature importance from LASSO coefficients</t>
  </si>
  <si>
    <r>
      <t xml:space="preserve">Focus on meal </t>
    </r>
    <r>
      <rPr>
        <b/>
        <sz val="11"/>
        <color theme="1"/>
        <rFont val="Calibri"/>
        <family val="2"/>
        <scheme val="minor"/>
      </rPr>
      <t>TIMING</t>
    </r>
    <r>
      <rPr>
        <sz val="11"/>
        <color theme="1"/>
        <rFont val="Calibri"/>
        <family val="2"/>
        <scheme val="minor"/>
      </rPr>
      <t xml:space="preserve"> patterns. AUC improved from baseline 0.55 to 0.62. 192 meal-specific food items analyzed.</t>
    </r>
  </si>
  <si>
    <t>Factors associated with underweight, overweight, and obesity in Chinese children aged 3–14 years using ensemble learning algorithms</t>
  </si>
  <si>
    <t>Chen</t>
  </si>
  <si>
    <t>China</t>
  </si>
  <si>
    <t>Journal of Global Health</t>
  </si>
  <si>
    <t>10.7189/jogh.15.04013</t>
  </si>
  <si>
    <t>36-168</t>
  </si>
  <si>
    <t>48.5%</t>
  </si>
  <si>
    <t>9.7%</t>
  </si>
  <si>
    <t>BMI z-score &lt; -2 SD (WHO 2006 for 0-5y, WHO 2007 for 5-19y)</t>
  </si>
  <si>
    <t>Decision Tree, Gradient Boosting Machine, Logistic Regression</t>
  </si>
  <si>
    <t>Expert knowledge + literature review + RF importance ranking</t>
  </si>
  <si>
    <t>Multiple imputation (R-MICE) for &lt;30% missing; excluded &gt;30% missing</t>
  </si>
  <si>
    <t>0.759</t>
  </si>
  <si>
    <t>0.690</t>
  </si>
  <si>
    <t>0.705</t>
  </si>
  <si>
    <t>Brier score, Decision curve analysis (supplementary)</t>
  </si>
  <si>
    <t>1. Maternal BMI; 2. Age; 3. Paternal BMI; 4. Paternal reproductive age; 5. Maternal reproductive age</t>
  </si>
  <si>
    <t>31 variables: demographic, fetal/early life, lifestyle, health status, family information</t>
  </si>
  <si>
    <t>70/30 train-test split with propensity score matching</t>
  </si>
  <si>
    <t>Cross-sectional surveys 2020-2022, 30 kindergartens + 26 schools, Beijing and Tangshan</t>
  </si>
  <si>
    <t>HIGH risk: no external validation, no calibration. Strong methodology with MICE imputation and propensity score matching.</t>
  </si>
  <si>
    <t>Yes - Feature importance from Random Forest</t>
  </si>
  <si>
    <t>Yes - https://niuwenquan.shinyapps.io/weightcal/</t>
  </si>
  <si>
    <t>Optimal 6 factors: Maternal BMI, age, paternal BMI, maternal/paternal reproductive age, birth weight. Age range includes &gt;11y.</t>
  </si>
  <si>
    <t>17.6%</t>
  </si>
  <si>
    <t>BMI z-score &gt; +1 SD (WHO 2006/2007)</t>
  </si>
  <si>
    <t>0.806</t>
  </si>
  <si>
    <t>0.726</t>
  </si>
  <si>
    <t>0.749</t>
  </si>
  <si>
    <t>1. Age; 2. Fast food intake frequency; 3. Maternal BMI; 4. Paternal BMI; 5. Sedentary time</t>
  </si>
  <si>
    <t>Optimal 5 factors: Age, fast food intake, maternal BMI, paternal BMI, sedentary time.</t>
  </si>
  <si>
    <t>15.5%</t>
  </si>
  <si>
    <t>Obesity</t>
  </si>
  <si>
    <t>BMI z-score &gt; +2 SD (WHO 2006/2007)</t>
  </si>
  <si>
    <t>0.849</t>
  </si>
  <si>
    <t>0.771</t>
  </si>
  <si>
    <t>0.779</t>
  </si>
  <si>
    <t>Best performing outcome (AUC 0.849). Optimal 6 factors: Age, fast food, maternal/paternal BMI, sedentary time, maternal reproductive age.</t>
  </si>
  <si>
    <t>32 variables: demographic, fetal/early life, lifestyle, health status, family information</t>
  </si>
  <si>
    <t>33 variables: demographic, fetal/early life, lifestyle, health status, family information</t>
  </si>
  <si>
    <t>wasting</t>
  </si>
  <si>
    <t>malnutrition status</t>
  </si>
  <si>
    <t>837 data: countries, states</t>
  </si>
  <si>
    <t>Sharma</t>
  </si>
  <si>
    <t>India</t>
  </si>
  <si>
    <t>2023 International Conference on Computational Intelligence for Information, Security and Communication Applications (CIISCA)</t>
  </si>
  <si>
    <t>10.1109/CIISCA59740.2023.00073</t>
  </si>
  <si>
    <t>HAZ &lt; -2 SD classified as LOW (WHO standards)</t>
  </si>
  <si>
    <t>Logistic Regression, SVM, KNN, Naive Bayes</t>
  </si>
  <si>
    <t>Removal of null values and irrelevant features</t>
  </si>
  <si>
    <t>Not reported - study focused on comparing ML algorithms, not feature importance</t>
  </si>
  <si>
    <t>Women and house related (Sxxx), Anthropometry (HWxx), Immunization and health (Hxx), Pregnancy/postnatal/breastfeeding (Mxx), Birth history (Bxx), Female conventional variables (Vxxx) - 357 features after preprocessing</t>
  </si>
  <si>
    <t>Indian Demographic and Health Survey (IDHS) 2015-16, Karnataka Birth Record</t>
  </si>
  <si>
    <t>HIGH risk: no AUC reported (only accuracy), no external validation, no calibration, possible data leakage (anthropometric features may include height). Suspiciously high accuracy (99.89%).</t>
  </si>
  <si>
    <t>Suspiciously high accuracy (99.89%) suggests possible data leakage - height likely included as predictor for HAZ. Study compares ML algorithms rather than identifying risk factors.</t>
  </si>
  <si>
    <t>WAZ &lt; -2 SD classified as LOW (WHO standards)</t>
  </si>
  <si>
    <t>0.9966</t>
  </si>
  <si>
    <t>Possible data leakage - weight likely included as predictor for WAZ. Accuracy 99.66%.</t>
  </si>
  <si>
    <t>BMI &gt; +2 SD classified as HIGH (WHO standards)</t>
  </si>
  <si>
    <t>0.9263</t>
  </si>
  <si>
    <t>BMI accuracy lower (92.63%) than HAZ/WAZ - less data leakage concern but still no AUC reported.</t>
  </si>
  <si>
    <t>malnutrition</t>
  </si>
  <si>
    <t>Hariguna</t>
  </si>
  <si>
    <t>2024</t>
  </si>
  <si>
    <t>Journal of Applied Data Sciences</t>
  </si>
  <si>
    <t>10.47738/jads.v5i4.612</t>
  </si>
  <si>
    <t>121000</t>
  </si>
  <si>
    <t>Nutritional status: severely stunted, stunted, normal, tall (z-score per WHO standards)</t>
  </si>
  <si>
    <t>CatBoost</t>
  </si>
  <si>
    <t>Random Forest, Gaussian Process, XGBoost, LGBM, Logistic Regression, KNN, SVC, Decision Tree, AdaBoost, GaussianNB, MLP, LDA, QDA, Ridge, Perceptron, Gradient Boosting, SGD</t>
  </si>
  <si>
    <t>Outliers removed using IQR method; 38 outliers in Height removed</t>
  </si>
  <si>
    <t>0.997</t>
  </si>
  <si>
    <t>0.9485</t>
  </si>
  <si>
    <t>0.95</t>
  </si>
  <si>
    <t>0.9484</t>
  </si>
  <si>
    <t>Kappa: 0.9313; MCC: 0.9319</t>
  </si>
  <si>
    <t>80/20 train-test split; 4000 training samples, 800 test samples (balanced per category)</t>
  </si>
  <si>
    <t>Kaggle dataset - Stunting Toddler Detection (z-score based, WHO standards)</t>
  </si>
  <si>
    <t>HIGH risk due to: (1) DATA LEAKAGE - Height is #1 predictor but stunting is defined by height-for-age z-score; (2) No external validation; (3) No calibration; (4) Suspiciously high metrics (AUC 99.7%) confirm data leakage</t>
  </si>
  <si>
    <t>Yes - Feature importance plots</t>
  </si>
  <si>
    <t>DATA LEAKAGE: Height (cm) is top predictor for stunting, which is DEFINED by height-for-age. Model essentially uses outcome variable as predictor. AUC of 99.7% is unrealistic and confirms leakage. Only 3 features used (age, gender, height).</t>
  </si>
  <si>
    <t>Gupta</t>
  </si>
  <si>
    <t>USA</t>
  </si>
  <si>
    <t>Obesity Pillars</t>
  </si>
  <si>
    <t>10.1016/j.obpill.2024.100128</t>
  </si>
  <si>
    <t>36191</t>
  </si>
  <si>
    <t>0-120</t>
  </si>
  <si>
    <t>46.96%</t>
  </si>
  <si>
    <t>24.89%</t>
  </si>
  <si>
    <t>BMI% &gt;= 95th percentile (CDC standards); WFL% &gt;= 95th percentile for &lt;2 years</t>
  </si>
  <si>
    <t>LSTM (Deep Learning)</t>
  </si>
  <si>
    <t>Baseline: last WFL%/BMI% measurement only</t>
  </si>
  <si>
    <t>Data-driven approach + clinical expert input; 506 binary features</t>
  </si>
  <si>
    <t>Carry-forward imputation for WFL%/BMI% (assumed MCAR)</t>
  </si>
  <si>
    <t>0.81</t>
  </si>
  <si>
    <t>0.48</t>
  </si>
  <si>
    <t>AUPRC: 0.61; Specificity: 0.90 (fixed) with Sensitivity 0.48; Net Benefit at 20/40/60%: 0.12/0.08/0.04; Temporal validation AUC: 0.81; Geographic validation AUC: 0.77</t>
  </si>
  <si>
    <t>1. Child weight percentiles; 2. Elevated blood pressure; 3. Slow/abnormal weight gain; 4. FH: Hypertension; 5. Gastroesophageal reflux disease</t>
  </si>
  <si>
    <t>138 diagnoses + 84 ATC3 medication groups + 51 measurements (vitals/labs) + 10 demographics + 4 obesity status + 5 WFL% change bins + 10 COI bins = 506 binary features</t>
  </si>
  <si>
    <t>80/20 train-test + Temporal validation (birth 2002-2009 vs 2010-2015) + Geographic validation (Delaware Valley vs Florida) + Subgroup validation (race, ethnicity, sex, payer, WFL status)</t>
  </si>
  <si>
    <t>Nemours Children's Health EHR (Delaware, Florida, Maryland, New Jersey, Pennsylvania) 2002-2019</t>
  </si>
  <si>
    <t>LOW risk: Well-designed study with temporal and geographic external validation, calibration reported, comprehensive metrics, large diverse sample from multi-state pediatric EHR. Minor concern: carry-forward imputation assumption.</t>
  </si>
  <si>
    <t>Yes - Attention scores from LSTM cells; Partial Dependency Plots for WFL% change and COI</t>
  </si>
  <si>
    <t>Yes - https://github.com/healthylaife/ObesityPrediction; Demo: fhir-obesity.com</t>
  </si>
  <si>
    <t>High-quality study. Predicts obesity at ages 3-10 using flexible observation windows (0-2 to 0-7 years). AUC ranges 0.81-0.93 depending on prediction window. Model uses only routinely collected EHR data. Validated across time periods, geographic regions, and demographic subgroups. COI (Child Opportunity Index) shown as important social determinant.</t>
  </si>
  <si>
    <t xml:space="preserve"> </t>
  </si>
  <si>
    <t>Fogarty</t>
  </si>
  <si>
    <t>2025</t>
  </si>
  <si>
    <t>Mexico</t>
  </si>
  <si>
    <t>10.7189/jogh.15.04065</t>
  </si>
  <si>
    <t>20803</t>
  </si>
  <si>
    <t>49.19%</t>
  </si>
  <si>
    <t>13.86%</t>
  </si>
  <si>
    <t>HAZ &lt; -2 SD (WHO child growth standards)</t>
  </si>
  <si>
    <t>XGBoost (Extreme Gradient Boosting)</t>
  </si>
  <si>
    <t>Logistic Regression, Random Forest, Neural Network, MARS, Light Gradient Boosting</t>
  </si>
  <si>
    <t>Based on literature, theory, and bivariate statistical analyses (logit regression, chi-square)</t>
  </si>
  <si>
    <t>Mean imputation (numeric), mode imputation (categorical) - only 709 observations missing</t>
  </si>
  <si>
    <t>0.674</t>
  </si>
  <si>
    <t>0.563</t>
  </si>
  <si>
    <t>Youden Index: 0.255 (best); ROC AUC: 0.672; MCC: 0.185; Specificity: 0.692; RF: Specificity 0.779, Sensitivity 0.454, Accuracy 0.734</t>
  </si>
  <si>
    <t>1. Socioeconomic status (SES); 2. State of residence; 3. Child's age; 4. Indigenous status; 5. Proportion children &lt;15y</t>
  </si>
  <si>
    <t>Child age, sex; HH head age, sex, education, marital status; Health insurance type; HH size; Proportion 0-5y; Proportion &lt;15y; Indigenous status; CCT-POP program; SES index; State; Social deprivation index</t>
  </si>
  <si>
    <t>75/25 train-test split with SMOTE upsampling on training data; 10-fold stratified cross-validation for hyperparameter tuning</t>
  </si>
  <si>
    <t>ENSANUT (National Health and Nutrition Surveys) 2006, 2011/12, 2018/19 - pooled cross-sectional</t>
  </si>
  <si>
    <t>HIGH risk due to: (1) No external validation; (2) AUC not reported as primary metric (Youden Index used); (3) No calibration reported. STRENGTHS: Large representative sample, well-defined outcome (WHO), appropriate handling of class imbalance.</t>
  </si>
  <si>
    <t>Yes - Variable importance plot (Figure 1)</t>
  </si>
  <si>
    <t>Pooled cross-sectional analysis 2006-2018. Highlights importance of structural factors (SES, indigenous status, deprivation). CCT-POP program showed limited importance. R tidymodels framework used.</t>
  </si>
  <si>
    <t>Tawfik</t>
  </si>
  <si>
    <t>United Kingdom</t>
  </si>
  <si>
    <t>ICCBDC 2024 (8th International Conference on Cloud and Big Data Computing)</t>
  </si>
  <si>
    <t>10.1145/3694860.3694867</t>
  </si>
  <si>
    <t>5347</t>
  </si>
  <si>
    <t>0-168</t>
  </si>
  <si>
    <t>7.1%</t>
  </si>
  <si>
    <t>Obesity status at age 14 (3 classes: normal weight, overweight, obesity) - cutoffs not specified</t>
  </si>
  <si>
    <t>LSTM (Long Short-Term Memory)</t>
  </si>
  <si>
    <t>RNN (Recurrent Neural Network)</t>
  </si>
  <si>
    <t>Missing values dropped; SMOTE for class imbalance</t>
  </si>
  <si>
    <t>0.854</t>
  </si>
  <si>
    <t>RNN: Accuracy 0.8366, F1 0.836; XGBoost benchmark [10]: Accuracy 0.773, F1 0.77</t>
  </si>
  <si>
    <t>1. BMI at age 11; 2. BMI at age 3; 3. BMI at age 7; 4. Sex; 5. BMI at age 5</t>
  </si>
  <si>
    <t>Sex, Birth weight, BMI at age 3, BMI at age 5, BMI at age 7, BMI at age 11, BMI at age 14 (only 7 input features)</t>
  </si>
  <si>
    <t>Train-test split (ratio not specified)</t>
  </si>
  <si>
    <t>UK Millennium Cohort Study (MCS) - longitudinal birth cohort 2000-2001</t>
  </si>
  <si>
    <t>HIGH risk due to: (1) Outcome definition unclear - no obesity cutoffs specified; (2) No AUC reported for multiclass classification; (3) No external validation; (4) Variable selection not justified; (5) Missing data handling not detailed. Conference paper with limited methodological detail.</t>
  </si>
  <si>
    <t>Yes - Permutation importance, SHAP summary plot, LIME plots</t>
  </si>
  <si>
    <t>Conference paper (5 pages). Uses longitudinal BMI data to predict obesity at age 14. Key finding: BMI at age 11 is most influential predictor. SMOTE used to address class imbalance (3946 normal, 1019 overweight, 381 obese).</t>
  </si>
  <si>
    <t>Munyemana</t>
  </si>
  <si>
    <t>Rwanda</t>
  </si>
  <si>
    <t>BMC Nutrition</t>
  </si>
  <si>
    <t>10.1186/s40795-024-00903-4</t>
  </si>
  <si>
    <t>0-24</t>
  </si>
  <si>
    <t>35.4% (approximate - includes pregnant women in original calculation)</t>
  </si>
  <si>
    <t>Stunting status (stunted vs not stunted) based on HAZ - specific cutoffs not mentioned</t>
  </si>
  <si>
    <t>SVM, Logistic Regression, K-Nearest Neighbors, Decision Tree</t>
  </si>
  <si>
    <t>Based on statistical significance (chi-square p&lt;0.05)</t>
  </si>
  <si>
    <t>Excluded records with missing data on key variables</t>
  </si>
  <si>
    <t>0.824</t>
  </si>
  <si>
    <t>0.837</t>
  </si>
  <si>
    <t>0.907</t>
  </si>
  <si>
    <t>0.871</t>
  </si>
  <si>
    <t>KNN: AUC 0.749, Acc 0.718, Precision 0.905, Recall 0.589, F1 0.713; Decision Tree: AUC 0.636, Acc 0.665, F1 0.737; Logistic Regression: AUC 0.611, Acc 0.640, F1 0.715</t>
  </si>
  <si>
    <t>1. ECD program participation; 2. NSDS (nutrition sensitive direct support); 3. Ubudehe category (wealth); 4. Toilet facility; 5. ANC 4 visits</t>
  </si>
  <si>
    <t>ECD, NSDS, Ubudehe category, HH head age, HH size, HH head literacy, ANC visits, FBF (fortified blended food), Vaccination, Toilet facility, Kitchen garden, Medical insurance, HH head sex</t>
  </si>
  <si>
    <t>Train-test split (not specified ratio)</t>
  </si>
  <si>
    <t>LODA household survey 2019 + MEIS system (17 high-stunting districts, Rwanda)</t>
  </si>
  <si>
    <t>HIGH risk: (1) Mixed sample - 77% children + 23% pregnant women; (2) Household vs individual analysis confusion; (3) Selection bias - only 17 high-stunting districts; (4) No WHO z-score cutoffs specified; (5) Variable selection by p-values; (6) No external validation</t>
  </si>
  <si>
    <t>Sample of 6268 children extracted from mixed sample of 8141 (children + pregnant women). Prevalence approximate.</t>
  </si>
  <si>
    <t>Bukit</t>
  </si>
  <si>
    <t>2024 8th International Conference on Electrical, Telecommunication and Computer Engineering (ELTICOM)</t>
  </si>
  <si>
    <t>10.1109/ELTICOM64085.2024.10864967</t>
  </si>
  <si>
    <t>Height-for-age &lt; -2 SD (WHO standards mentioned in introduction)</t>
  </si>
  <si>
    <t>Extra Trees Classifier</t>
  </si>
  <si>
    <t>Random Forest Classifier</t>
  </si>
  <si>
    <t>LazyPredict framework for model selection</t>
  </si>
  <si>
    <t>Data cleanup mentioned (duplicates, missing values)</t>
  </si>
  <si>
    <t>0.825</t>
  </si>
  <si>
    <t>0.836</t>
  </si>
  <si>
    <t>Confusion matrix provided; Random Forest Precision: 0.834</t>
  </si>
  <si>
    <t>1. Body length (cm); 2. Age; 3. Gender; 4. Nutritional status (NOTE: body length = DATA LEAKAGE)</t>
  </si>
  <si>
    <t>Gender, body length (cm), age, nutritional status</t>
  </si>
  <si>
    <t>80/20 train-test split with Random Over Sampler for class imbalance</t>
  </si>
  <si>
    <t>Primary data from Tanjung Morawa Health Center (Posyandu), 2024</t>
  </si>
  <si>
    <t>HIGH risk due to: (1) DATA LEAKAGE - body length used as predictor for stunting (HAZ is calculated from height); (2) No AUC reported; (3) No external validation; (4) Single health center sample; (5) No calibration</t>
  </si>
  <si>
    <t>CRITICAL: Data leakage - body length (height) is used as predictor but stunting is defined by height-for-age. This creates circular prediction. Small sample (N=276) from single posyandu. Regression models also developed for height prediction.</t>
  </si>
  <si>
    <t>Early Stunting Detection for Toddler Using Machine Learning</t>
  </si>
  <si>
    <t>Purba</t>
  </si>
  <si>
    <t>2024 IEEE Conference on Artificial Intelligence (CAI)</t>
  </si>
  <si>
    <t>10.1109/CAI59869.2024.00098</t>
  </si>
  <si>
    <t>14%</t>
  </si>
  <si>
    <t>z-score categories: normal (0), stunting (0.5), stunted (1); mentions z-score &lt;-2 SD and &lt;-3 SD</t>
  </si>
  <si>
    <t>Ada Boost with SMOTE-ENN</t>
  </si>
  <si>
    <t>Random Forest, Bagging, SMOTE, SMOTE-Tomek</t>
  </si>
  <si>
    <t>Outlier removal mentioned</t>
  </si>
  <si>
    <t>0.99</t>
  </si>
  <si>
    <t>Confusion matrices provided for all combinations; Weighted avg metrics also reported</t>
  </si>
  <si>
    <t>1. Height (tb); 2. Age (usia_bulan); 3. Weight (bb); 4. Gender (jk) - NOTE: Height and Weight = DATA LEAKAGE</t>
  </si>
  <si>
    <t>Age (months), gender, height (cm), weight (kg), status</t>
  </si>
  <si>
    <t>Primary data from local posyandu (community health post) in Yogyakarta</t>
  </si>
  <si>
    <t>HIGH risk due to: (1) DATA LEAKAGE - height and weight used as predictors for stunting classification; (2) No AUC reported; (3) No external validation; (4) Single posyandu sample; (5) Suspiciously high accuracy (0.99) likely due to data leakage; (6) SMOTE may inflate performance metrics</t>
  </si>
  <si>
    <t>CRITICAL: Severe data leakage - height (tb) has correlation 0.93 with age and is used directly as predictor while outcome is z-score derived from height-for-age. Weight also included. Multiple SMOTE variants tested. Multiclass classification (normal/stunting/stunted). Suspiciously perfect metrics (0.99) are red flag for leakage.</t>
  </si>
  <si>
    <t>Classifying Stunting Status In Toddlers Using K-Nearest Neighbor And Logistic Regression Analysis</t>
  </si>
  <si>
    <t>Sibuea</t>
  </si>
  <si>
    <t>10.1109/ICODSA62899.2024.10652063</t>
  </si>
  <si>
    <t>10%</t>
  </si>
  <si>
    <t>Height below norm for age group (binary: stunting/not stunting)</t>
  </si>
  <si>
    <t>K-Nearest Neighbors (KNN)</t>
  </si>
  <si>
    <t>0.981</t>
  </si>
  <si>
    <t>0.987</t>
  </si>
  <si>
    <t>Logistic Regression: Accuracy 0.877, F1 0.894; Undersampling results also provided</t>
  </si>
  <si>
    <t>1. Height; 2. Weight; 3. Age; 4. Gender - NOTE: Height and Weight = DATA LEAKAGE</t>
  </si>
  <si>
    <t>Name, Gender, Age, Weight, Height, Status</t>
  </si>
  <si>
    <t>Train-test split (ratio not specified), with oversampling and undersampling</t>
  </si>
  <si>
    <t>Primary data from Puskesmas (Community Health Center) Bojongsoang, August 2022</t>
  </si>
  <si>
    <t>HIGH risk due to: (1) DATA LEAKAGE - height and weight used as predictors for stunting; (2) No AUC reported; (3) No external validation; (4) Single puskesmas sample; (5) Outcome definition unclear (no WHO z-score cutoffs); (6) Very high accuracy (0.98) likely due to leakage</t>
  </si>
  <si>
    <t>CRITICAL: Data leakage - height (tinggi) shown in correlation matrix (Fig 5) as predictor. Weight (berat) also included. Binary classification. Large sample (N=6677) but from single health center. Oversampling improved performance significantly vs undersampling. References prior Indonesian stunting ML studies.</t>
  </si>
  <si>
    <t>Najwa</t>
  </si>
  <si>
    <t>Journal of Computing Science and Engineering (JCSE)</t>
  </si>
  <si>
    <t>10.5626/JCSE.2024.18.4.203</t>
  </si>
  <si>
    <t>4.2%</t>
  </si>
  <si>
    <t>TB/U (height-for-age) categories: Normal vs Stunting (binary)</t>
  </si>
  <si>
    <t>Decision Tree + SMOTE</t>
  </si>
  <si>
    <t>SVM (Linear, Polynomial, RBF, Sigmoid kernels)</t>
  </si>
  <si>
    <t>Duplicate removal; StandardScaler normalization</t>
  </si>
  <si>
    <t>0.9695</t>
  </si>
  <si>
    <t>0.96</t>
  </si>
  <si>
    <t>0.97</t>
  </si>
  <si>
    <t>1. Weight; 2. Height; 3. Age (months) - NOTE: Height = DATA LEAKAGE</t>
  </si>
  <si>
    <t>Weight, height, age in months, stunting status (TB/U), nutritional status</t>
  </si>
  <si>
    <t>Bandarharjo Community Health Centers, Semarang</t>
  </si>
  <si>
    <t>Prabiantissa</t>
  </si>
  <si>
    <t>2024 IEEE International Conference on Artificial Intelligence and Mechatronics Systems (AIMS)</t>
  </si>
  <si>
    <t>10.1109/AIMS61812.2024.10513149</t>
  </si>
  <si>
    <t>35.7%</t>
  </si>
  <si>
    <t>Height by Age: Normal (0), Stunted (1, &lt;-2 SD), Severely Stunted (2, &lt;-3 SD)</t>
  </si>
  <si>
    <t>Artificial Neural Network (ANN)</t>
  </si>
  <si>
    <t>Random Forest (for feature importance only)</t>
  </si>
  <si>
    <t>Random Forest feature importance ranking</t>
  </si>
  <si>
    <t>kNN imputation for missing values</t>
  </si>
  <si>
    <t>0.87</t>
  </si>
  <si>
    <t>0.83</t>
  </si>
  <si>
    <t>Multiple architectures tested; Best with 4 important features</t>
  </si>
  <si>
    <t>1. Birth Height (0.39); 2. Weight by Age (0.20); 3. Upper arm circumference (0.19); 4. Birth Weight (0.13) - NOTE: Birth Height may indicate predisposition but less direct leakage</t>
  </si>
  <si>
    <t>Gender, birth weight, birth height, age, weight by age, weight according to height, upper arm circumference, height by age (target)</t>
  </si>
  <si>
    <t>Test sizes: 0.1, 0.2, 0.3 tested; Best at 0.2</t>
  </si>
  <si>
    <t>Community Health Centers (Puskesmas), Surabaya Health Service</t>
  </si>
  <si>
    <t>Shevaldo</t>
  </si>
  <si>
    <t>2024 International Conference on Intelligent Cybernetics Technology &amp; Applications (ICICyTA)</t>
  </si>
  <si>
    <t>10.1109/ICICYTA64807.2024.10913261</t>
  </si>
  <si>
    <t>1.9%</t>
  </si>
  <si>
    <t>Height/Age: Normal (0), Short (1, Z&lt;-1), Very Short (2, Z&lt;-2) - multiclass</t>
  </si>
  <si>
    <t>Boosted K-Nearest Neighbor (BK)</t>
  </si>
  <si>
    <t>Boosted Naïve Bayes (BN)</t>
  </si>
  <si>
    <t>0.9862</t>
  </si>
  <si>
    <t>0.9744</t>
  </si>
  <si>
    <t>BN: Accuracy 80.62%, F1 57.91%; Confusion matrices in Tables I and II</t>
  </si>
  <si>
    <t>1. Age; 2. Weight; 3. Height; 4. Z-Score - NOTE: Height and Z-Score = DATA LEAKAGE</t>
  </si>
  <si>
    <t>Age, Weight, Height, Z-Score</t>
  </si>
  <si>
    <t>90/10 train-test split</t>
  </si>
  <si>
    <t>Bojongsoang Community Health Center, August 2024</t>
  </si>
  <si>
    <t>HIGH risk due to: (1) SEVERE DATA LEAKAGE - Z-Score used as predictor while outcome is Z-Score classification!; (2) Height also used; (3) Massive synthetic oversampling (7K→307K); (4) No AUC; (5) No external validation; (6) Near-perfect metrics (98.6%) due to leakage</t>
  </si>
  <si>
    <t>CRITICAL: Most severe data leakage in batch - Z-Score is used as a PREDICTOR while the outcome is classification based on Z-Score thresholds. This is circular prediction. Massive oversampling from 7,507 to 307,506 records using WHO standard deviation. Multiclass: Normal/Short/Very Short. AdaBoost reweighting applied.</t>
  </si>
  <si>
    <t>WITHOUT SMOTE - Decision Tree: Acc 97.14%, F1 64% (real performance on minority class); SVM-RBF+SMOTE: Acc 94.60%, F1 94%</t>
  </si>
  <si>
    <t>80/20 train-test split; SMOTE applied BEFORE split (methodological error)</t>
  </si>
  <si>
    <t>HIGH risk due to: (1) DATA LEAKAGE - height used as predictor for HAZ outcome; (2) SMOTE METHODOLOGY ERROR - SMOTE applied BEFORE train/test split, meaning synthetic data leaked into test set, artificially inflating metrics (F1 jumped from 64% to 97%); (3) No AUC; (4) No external validation; (5) The TRUE performance is F1=64% without SMOTE</t>
  </si>
  <si>
    <t>CRITICAL METHODOLOGICAL ISSUES: (1) Data leakage: height used as predictor for height-for-age outcome. (2) SMOTE ERROR: Paper states 'After applying SMOTE, the data is split into training and testing sets' - this is INCORRECT methodology. SMOTE should be applied ONLY to training data AFTER the split. Applying SMOTE before split causes synthetic minority samples to leak into test set, making test performance unrealistically high. The real model performance is shown WITHOUT SMOTE: Decision Tree F1=64%, which is the true ability to detect stunting. The F1=97% with SMOTE is an artifact of data leakage from synthetic samples.</t>
  </si>
  <si>
    <t>HIGH risk due to: (1) No AUC reported for multiclass; (2) No external validation; (3) Small sample (N=415) for 3-class problem; (4) No calibration. POSITIVE: Lower leakage concern as predictors are mostly birth measurements and arm circumference, not current height. Better methodology than other Indonesian studies.</t>
  </si>
  <si>
    <t>Uses birth measurements (birth height, birth weight) rather than current height - less direct data leakage. Multiclass outcome (Normal/Stunted/Severely Stunted). Funded by Ministry of Education. Best ANN architecture: 4 features, 2 hidden layers with 32 nodes each. No SMOTE used - metrics reflect real performance.</t>
  </si>
  <si>
    <t>2024 10th International Conference on Optimization and Applications (ICOA)</t>
  </si>
  <si>
    <t>10.1109/ICOA62581.2024.10754515</t>
  </si>
  <si>
    <t>SVM, Gradient Boosting, Random Forest, XGBoost, KNN, Decision Trees, Naive Bayes, ANN, Deep Learning</t>
  </si>
  <si>
    <t>0.62</t>
  </si>
  <si>
    <t>0.887</t>
  </si>
  <si>
    <t>1.000</t>
  </si>
  <si>
    <t>0.653</t>
  </si>
  <si>
    <t>0.967</t>
  </si>
  <si>
    <t>Widiastuti</t>
  </si>
  <si>
    <t>2024 Ninth International Conference on Informatics and Computing (ICIC)</t>
  </si>
  <si>
    <t>10.1109/ICIC64337.2024.10956483</t>
  </si>
  <si>
    <t>0-23</t>
  </si>
  <si>
    <t>Same as Precision</t>
  </si>
  <si>
    <t>Daffa</t>
  </si>
  <si>
    <t>2024 2nd International Conference on Software Engineering and Information Technology (ICoSEIT)</t>
  </si>
  <si>
    <t>10.1109/ICoSEIT60086.2024.10497515</t>
  </si>
  <si>
    <t>K-Nearest Neighbor, Random Forest</t>
  </si>
  <si>
    <t>Age (A), Weight (W), Height (H), Nutrition Level (W/H), Z-Score</t>
  </si>
  <si>
    <t>Bojongsoang Community Health Center (Puskesmas), August 2022</t>
  </si>
  <si>
    <t>Not reported (nationally ~10.7% per 2011 survey)</t>
  </si>
  <si>
    <t>Overweight based on WHO standards (binary: 1=overweight, 0=not)</t>
  </si>
  <si>
    <t>Data preprocessed by Ministry of Health (cleaned database)</t>
  </si>
  <si>
    <t>Specificity: 0.563; Kappa: 0.450; Naive Bayes AUC: 0.63 (highest); GB AUC: 0.61; SVM Specificity: 0.102</t>
  </si>
  <si>
    <t>1. Birth weight (OR 1.75 for normal, 1.70 for elevated); 2. Region (Laayoune-Sakia El Hamra OR 1.50); 3. Household wealth (Rich OR 1.40); 4. Maternal education (preparatory/middle OR 1.30); 5. Partner education (secondary OR 1.25)</t>
  </si>
  <si>
    <t>Child: age (months), gender, twin, birth order, birth weight. Mother: education, partner education, age, breastfeeding status, place of birth. Household: size, wealth, residential area, region</t>
  </si>
  <si>
    <t>2018 National Population and Family Health Survey (NPFHS), Morocco</t>
  </si>
  <si>
    <t>HIGH risk due to: (1) No external validation; (2) No calibration reported; (3) Low AUC (0.62) indicates limited predictive ability. STRENGTHS: National representative survey, WHO-standardized outcomes, comprehensive algorithm comparison, feature importance via odds ratios.</t>
  </si>
  <si>
    <t>Yes - Feature importance via odds ratios from Logistic Regression (Figure 1)</t>
  </si>
  <si>
    <t>Comprehensive comparison of 10 ML algorithms. Logistic Regression and SVM performed best (accuracy 88.7%). Low AUC (0.62) indicates modest predictive ability. Key finding: birth weight, socioeconomic status, and parental education are important determinants.</t>
  </si>
  <si>
    <t>Not reported (nationally ~2.9% per 2018 survey)</t>
  </si>
  <si>
    <t>Obesity based on WHO standards (binary: 1=obese, 0=not)</t>
  </si>
  <si>
    <t>Specificity: 0.350; Kappa: 0.442; SVM AUC: 0.667 (highest); Naive Bayes AUC: 0.651; RF Specificity: 0.263</t>
  </si>
  <si>
    <t>1. Region (Laayoune-Sakia El Hamra OR 2.7); 2. Partner education (preparatory/middle OR 2.3); 3. Maternal age (40+ OR 2.1); 4. Household wealth (Richer OR 2.0); 5. Birth weight (elevated OR 1.7)</t>
  </si>
  <si>
    <t>HIGH risk due to same reasons as overweight outcome. Higher accuracy (96.7%) due to lower prevalence. AUC slightly better (0.653). Odds ratios generally higher for obesity than overweight.</t>
  </si>
  <si>
    <t>Yes - Feature importance via odds ratios from Logistic Regression (Figure 2)</t>
  </si>
  <si>
    <t>Higher odds ratios for obesity vs overweight suggest stronger associations with risk factors. Geographic disparities more pronounced for obesity (Laayoune-Sakia El Hamra OR 2.7).</t>
  </si>
  <si>
    <t>Nutritional status: stunting vs not stunting (binary, no specific z-score cutoffs mentioned)</t>
  </si>
  <si>
    <t>Mutual Information, Pearson Correlation + ANOVA (numeric), Information Gain + Chi-square (categorical)</t>
  </si>
  <si>
    <t>Mean imputation for missing values</t>
  </si>
  <si>
    <t>0.8633 (without FS); 0.8575 (with FS)</t>
  </si>
  <si>
    <t>0.8472 (without FS); 0.8375 (with FS)</t>
  </si>
  <si>
    <t>0.8493 (without FS); 0.8377 (with FS)</t>
  </si>
  <si>
    <t>RF without FS: Acc 0.846, F1 0.790; RF with FS: Acc 0.852, F1 0.810; Computation time reduced from 2m50s to 1m with FS</t>
  </si>
  <si>
    <t>1. Birth weight (BB_lahir_baduta); 2. Birth length (PB_lahir_baduta); 3. Child age in months (Umur_bln_baduta); 4. Child weight (BB_baduta); 5. Mother education (DIDIK_IBU)</t>
  </si>
  <si>
    <t>33 features after selection (10 numeric + 23 categorical): birth weight, birth length, child weight, child age, food assistance variables, mother education, father occupation, breastfeeding, complementary foods, sanitation, immunization</t>
  </si>
  <si>
    <t>Susenas 2018 (National Socioeconomic Survey), Indonesia - children under 5 years</t>
  </si>
  <si>
    <t>HIGH risk due to: (1) No AUC reported for binary classification; (2) Outcome definition unclear - no WHO z-score cutoffs specified; (3) No external validation; (4) No calibration; (5) Mean imputation is suboptimal. STRENGTHS: Large national survey sample, comprehensive feature selection methodology, no obvious data leakage.</t>
  </si>
  <si>
    <t>Yes - Feature importance via Pearson correlation, Information Gain, Mutual Information scores (Tables I, II, Figures 2-3)</t>
  </si>
  <si>
    <t>Novel contribution: combination of filter methods (MI + Pearson + ANOVA for numeric; IG + Chi-square for categorical). Feature selection reduced variables from 84 to 33 while maintaining performance. Focus on methodology rather than risk factors. Uses Susenas 2018 national survey data.</t>
  </si>
  <si>
    <t>1% (stunting class)</t>
  </si>
  <si>
    <t>Binary: Stunting vs Normal based on Height/Age column (no specific z-score cutoffs mentioned)</t>
  </si>
  <si>
    <t>Boosted KNN (ensemble of KNN with RF concept)</t>
  </si>
  <si>
    <t>Records with missing values deleted</t>
  </si>
  <si>
    <t>0.9794 (balanced data)</t>
  </si>
  <si>
    <t>0.98 (macro avg, balanced data)</t>
  </si>
  <si>
    <t>Imbalanced data: KNN Acc 98.92% F1 51.95%; RF Acc 98.83% F1 52.45%; BK Acc 98.80% F1 53.55%. Balanced data: KNN Acc 93.67% F1 93.55%; RF Acc 97.76% F1 97.70%</t>
  </si>
  <si>
    <t>1. Height; 2. Weight; 3. Z-Score; 4. Age; 5. Nutrition Level (W/H) - NOTE: Height, Weight, Z-Score = CRITICAL DATA LEAKAGE</t>
  </si>
  <si>
    <t>70/30 train-test split with scaling to [0,1]</t>
  </si>
  <si>
    <t>HIGH risk due to: (1) CRITICAL DATA LEAKAGE - Height, Weight, and Z-Score used as predictors; Z-score IS the outcome, Height is used to calculate HAZ; (2) Severe class imbalance (1% stunting) handled by random oversampling; (3) Single health center selection bias; (4) No AUC reported; (5) No external validation; (6) EPV extremely low for minority class</t>
  </si>
  <si>
    <t>CRITICAL DATA LEAKAGE: Z-Score column is directly the outcome variable. Height is used to calculate HAZ (stunting definition). Weight is used for nutritional indices. Severe class imbalance (1% stunting vs 99% normal) - oversampling by generating random data based on quartile distributions. Novel "Boosted KNN" method proposed (ensemble of multiple KNN with random k values). Metrics on imbalanced data show true model limitation (F1 ~52%).</t>
  </si>
  <si>
    <t>2025 10th International Conference on Optimization and Applications (ICOA)</t>
  </si>
  <si>
    <t>Yunus</t>
  </si>
  <si>
    <t>JOIN (Jurnal Online Informatika)</t>
  </si>
  <si>
    <t>10.15575/join.v8i1.1062</t>
  </si>
  <si>
    <t>57.1%</t>
  </si>
  <si>
    <t>50%</t>
  </si>
  <si>
    <t>Nutritional status based on Z-Score TB/U (Height/Age) calculation - binary: Normal vs Stunting</t>
  </si>
  <si>
    <t>Decision Tree C4.5</t>
  </si>
  <si>
    <t>None tested</t>
  </si>
  <si>
    <t>Gain Ratio calculation for attribute selection</t>
  </si>
  <si>
    <t>Removed missing values during preprocessing</t>
  </si>
  <si>
    <t>0.584</t>
  </si>
  <si>
    <t>0.6182</t>
  </si>
  <si>
    <t>0.5804</t>
  </si>
  <si>
    <t>0.9138</t>
  </si>
  <si>
    <t>Best result at 70/30 split with 6-fold CV. Average across all tests: Accuracy 58.05%, Precision 56.69%, Recall 79.06%, AUC 0.578</t>
  </si>
  <si>
    <t>1. Age (Gain Ratio 0.185); 2. Weight (Gain Ratio 0.140); 3. Height (Gain Ratio 0.108); 4. Gender (Gain Ratio 0) - only 4 attributes used</t>
  </si>
  <si>
    <t>Gender, Age (months), Weight, Height</t>
  </si>
  <si>
    <t>K-Fold Cross Validation (K=5,6,7,8,9,10) with train/test ratios 70/30 and 80/20</t>
  </si>
  <si>
    <t>Survey data on stunting events in Gorontalo Regency, Indonesia, 2018</t>
  </si>
  <si>
    <t>HIGH risk due to: (1) Very small sample size (N=224); (2) Low accuracy (61.82%) and AUC (0.584) indicate poor predictive ability; (3) No external validation; (4) No calibration. Model performance classified as "moderate" by authors using Guilford Empirical Rules.</t>
  </si>
  <si>
    <t>Yes - Gain Ratio for feature importance, Decision Tree visualization (Figure 2)</t>
  </si>
  <si>
    <t>Very small dataset with only 4 predictors. Balanced classes (50% stunting). Poor performance (AUC 0.584) suggests limited predictive value. Age was the most important predictor. Authors acknowledge need for more attributes and records.</t>
  </si>
  <si>
    <t>Khoirunnisa</t>
  </si>
  <si>
    <t>10.1109/ICICYTA64807.2024.10913041</t>
  </si>
  <si>
    <t>7.3%</t>
  </si>
  <si>
    <t>Height/Age binary: Normal/Tall=0, Stunted/Severely Stunted=1</t>
  </si>
  <si>
    <t>K-Nearest Neighbors</t>
  </si>
  <si>
    <t>Selected 10 from 33 features based on relevance to stunting</t>
  </si>
  <si>
    <t>Rows with missing values in Height/Age and Weight/Height removed</t>
  </si>
  <si>
    <t>0.9914</t>
  </si>
  <si>
    <t>0.9668</t>
  </si>
  <si>
    <t>KNN: Accuracy 96.19%, F1 87.16%. RF max: Accuracy 99.22%, F1 96.94%. Confusion Matrix RF: TP=59, FN=6, FP=4, TN=828</t>
  </si>
  <si>
    <t>1. Height/Age_ZS (TARGET VARIABLE - DATA LEAKAGE); 2. Weight/Age_ZS; 3. Weight/Height_ZS; 4. Height; 5. Weight - NOTE: Z-scores as predictors = CRITICAL DATA LEAKAGE</t>
  </si>
  <si>
    <t>Gender, Age at Measurement, Weight, Height, Weight/Age, Weight/Age_ZS, Height/Age (target), Height/Age_ZS, Weight/Height, Weight/Height_ZS</t>
  </si>
  <si>
    <t>60/40 train-test split with SMOTE applied to training data (balanced to 2504 each class)</t>
  </si>
  <si>
    <t>Bekasi Regency Health Office, February 2024 - infants with Low Birth Weight (LBW) and Low Birth Length (LBL)</t>
  </si>
  <si>
    <t>HIGH risk due to: (1) CRITICAL DATA LEAKAGE - Height/Age_ZS, Weight/Age_ZS, Weight/Height_ZS used as predictors; these Z-scores are calculated from the same measurements used to define stunting outcome; (2) Selection bias - only LBW/LBL infants included; (3) No AUC reported; (4) No external validation. Suspiciously high accuracy (99%) strongly suggests data leakage.</t>
  </si>
  <si>
    <t>CRITICAL DATA LEAKAGE: Uses Height/Age_ZS as predictor when Height/Age is the target variable. Z-scores calculated FROM height and weight measurements cannot be used to PREDICT stunting status. The 99% accuracy is artificially inflated due to this circular logic. SMOTE applied to training data only (correct methodology). Study focused on LBW/LBL infants only, limiting generalizability.</t>
  </si>
  <si>
    <t>Devi</t>
  </si>
  <si>
    <t>2023 International Conference on Innovative Computing, Intelligent Communication and Smart Electrical Systems (ICSES)</t>
  </si>
  <si>
    <t>10.1109/ICSES60034.2023.10465310</t>
  </si>
  <si>
    <t>72-120</t>
  </si>
  <si>
    <t>38%</t>
  </si>
  <si>
    <t>51.6%</t>
  </si>
  <si>
    <t>BMI-CDC classification: Healthy weight, Obese, Overweight, Underweight (multiclass)</t>
  </si>
  <si>
    <t>AdaBoost + MLP (ensemble)</t>
  </si>
  <si>
    <t>Random Forest, Decision Tree, Gradient Boosting, AdaBoost, CatBoost</t>
  </si>
  <si>
    <t>Based on literature review and expert opinion (dietitians, nutrition specialists)</t>
  </si>
  <si>
    <t>Checked for null values, outlier quantile detection method to remove noisy values</t>
  </si>
  <si>
    <t>0.92</t>
  </si>
  <si>
    <t>0.94</t>
  </si>
  <si>
    <t>RF: Acc 0.92, AUC 0.93; DT: Acc 0.91, AUC 0.94; GB: Acc 0.92, AUC 0.91; AdaBoost: Acc 0.94, AUC 0.96; CatBoost: Acc 0.90, AUC 0.92. 10-fold cross-validation used.</t>
  </si>
  <si>
    <t>1. Age; 2. Class of study; 3. Birth weight; 4. Dietary habits; 5. Screen time - based on p-values in Table 5 and correlation matrix</t>
  </si>
  <si>
    <t>30 factors: 20 child habits (breakfast, fruit, vegetables, water, milk, junk food, fast food, soft drinks, portion size, TV eating, meal times, outdoor activities, screen time, mobile games, video games, sleep hours, sleep time, irregular sleep, bed after eating, leisure screen) + 10 mother habits (offers junk food, includes vegetables, encourages fruit, orders outside food, encourages healthy food, encourages physical activity, allows outdoor play, screening freedom)</t>
  </si>
  <si>
    <t>10-fold cross-validation, 80/20 train-test split</t>
  </si>
  <si>
    <t>Primary data collection from mothers and school-going children in urban communities, Pune, India</t>
  </si>
  <si>
    <t>HIGH risk due to: (1) Very small sample (N=250) with too many predictors (30) - EPV only 2.4 for obesity class; (2) No external validation; (3) No calibration; (4) Primary data collection from urban convenience sample. High accuracy (96%) may indicate overfitting given small sample and many predictors.</t>
  </si>
  <si>
    <t>Yes - Correlation matrix (Figure 4), p-values for associations (Table 5)</t>
  </si>
  <si>
    <t>Multiclass classification (Healthy/Obese/Overweight/Underweight). Primary data collection via questionnaires from mothers and children. Comprehensive lifestyle factors including child habits and maternal influences. Small sample size (N=250) with 30 predictors raises overfitting concerns. AdaBoost+MLP hybrid achieved best results but EPV is very low. Age range 6-10 years is within review scope (0-11 years).</t>
  </si>
  <si>
    <t>Esse estudo tem uma vantagem de não ter vazamento de informação, porém ele faz  uma mistura nos desfechos, analisando os tres ao mesmo tempo</t>
  </si>
  <si>
    <t>Purbasari</t>
  </si>
  <si>
    <t>2021 8th International Conference on Advanced Informatics: Concepts, Theory and Applications (ICAICTA)</t>
  </si>
  <si>
    <t>10.1109/ICAICTA53211.2021.9640294</t>
  </si>
  <si>
    <t>8.5%</t>
  </si>
  <si>
    <t>Naïve Bayes</t>
  </si>
  <si>
    <t>Decision Tree, Neural Network</t>
  </si>
  <si>
    <t>0.851</t>
  </si>
  <si>
    <t>70/20/10 split (training/testing/evaluation)</t>
  </si>
  <si>
    <t>iPosyandu application - Android-based Posyandu Information System (2018-2021), Pasawahan sub-district, Purwakarta Regency, Indonesia</t>
  </si>
  <si>
    <t>Predicting Childhood Obesity Based on Single and Multiple Well-Child Visit Data Using Machine Learning Classifiers</t>
  </si>
  <si>
    <t>Mondal</t>
  </si>
  <si>
    <t>Sensors</t>
  </si>
  <si>
    <t>10.3390/s23020759</t>
  </si>
  <si>
    <t>50.9%</t>
  </si>
  <si>
    <t>51.8%</t>
  </si>
  <si>
    <t>Logistic Regression, SVM, Artificial Neural Network, k-Nearest Neighbors, k-Means Clustering</t>
  </si>
  <si>
    <t>3rd degree polynomial interpolation for missing well-child visits; data augmentation using truncated normal distribution</t>
  </si>
  <si>
    <t>pbu=1 for stunting (calculated from baby height/weight comparison); no WHO z-score cutoffs specified</t>
  </si>
  <si>
    <t>Based on application data structure - 22 features from iPosyandu database</t>
  </si>
  <si>
    <t>Data cleansing - removed null/empty values, incorrect weight data, invalid dates (listwise deletion)</t>
  </si>
  <si>
    <t>0.888</t>
  </si>
  <si>
    <t>Tree: CA=0.848, Prec=0.893, Rec=0.848, F1=0.847; Neural Net: CA=0.845, Prec=0.887, Rec=0.845, F1=0.845</t>
  </si>
  <si>
    <t>1. Vitamin A (root of decision tree); 2-5. Not explicitly ranked in paper</t>
  </si>
  <si>
    <t>22 features: height, height_status, weight, weight_status, measure, exclusive_breast_milk, imd, feb_vit_a, aug_vit_a, hbo, dpt_hb, dpthb_2, dpthb_3, mr, bcg, polio, polio2, polio3, polio4, ipv, gender, birth_weight, child_no, age</t>
  </si>
  <si>
    <t>HIGH risk due to: (1) No AUC reported; (2) Outcome poorly defined - 'pbu=1' without WHO z-scores; (3) No external validation; (4) No calibration; (5) DATA LEAKAGE - uses height/weight as predictors for stunting which is calculated FROM height. Study focus was CRISP-DM methodology, not ML performance.</t>
  </si>
  <si>
    <t>Yes - Decision tree visualization (Vitamin A as root)</t>
  </si>
  <si>
    <t>CRITICAL DATA LEAKAGE: Height and weight used as predictors for stunting, but stunting (pbu) is CALCULATED from height/weight measurements. This is circular and inflates accuracy. Study uses Orange Data Mining tool. Focus is on CRISP-DM data quality methodology rather than ML model performance.</t>
  </si>
  <si>
    <t>United States</t>
  </si>
  <si>
    <t>Obesity category (normal, overweight, obese) at age 5 based on CDC growth charts</t>
  </si>
  <si>
    <t>Feature importance from Random Forest (Gini index)</t>
  </si>
  <si>
    <t>0.89</t>
  </si>
  <si>
    <t>0.93 (Normal), 0.98 (Overweight), 0.84 (Obese)</t>
  </si>
  <si>
    <t>0.87 (Normal), 0.76 (Overweight), 0.97 (Obese)</t>
  </si>
  <si>
    <t>Specificity not explicitly reported; Multiple scenarios tested: 89% (single visit), 77% (early visits &lt;2y), 89% (multiple random visits)</t>
  </si>
  <si>
    <t>1. BMI (from well-child visit); 2. Birth BMI; 3. Birth weight; 4. Birth height; 5. Days since birth (DSB)</t>
  </si>
  <si>
    <t>Birth height, birth weight, birth BMI, gestational age, gender, BMI from well-child visits, days since birth (DSB)</t>
  </si>
  <si>
    <t>Retrospective chart review from Midwestern health maintenance organization (1997-2001)</t>
  </si>
  <si>
    <t>Children born 1997-2001; data includes weight/height from well-child visits</t>
  </si>
  <si>
    <t>A prediction model for childhood obesity risk using the machine learning method: a panel study on Korean children</t>
  </si>
  <si>
    <t>Lim</t>
  </si>
  <si>
    <t>South Korea</t>
  </si>
  <si>
    <t>Scientific Reports</t>
  </si>
  <si>
    <t>10.1038/s41598-023-37171-4</t>
  </si>
  <si>
    <t>60-120</t>
  </si>
  <si>
    <t>25.3%</t>
  </si>
  <si>
    <t>Overweight/obesity defined as BMI ≥85th percentile for age and sex based on 2017 Korean National Growth Chart</t>
  </si>
  <si>
    <t>Logistic Regression with LASSO</t>
  </si>
  <si>
    <t>LASSO (Least Absolute Shrinkage and Selection Operator)</t>
  </si>
  <si>
    <t>Exclusion of families with missing data (249 excluded)</t>
  </si>
  <si>
    <t>0.82</t>
  </si>
  <si>
    <t>0.74</t>
  </si>
  <si>
    <t>0.76</t>
  </si>
  <si>
    <t>47.3% at threshold 0.26</t>
  </si>
  <si>
    <t>Specificity: 73%; NPV: 91.4%; Youden Index used for threshold optimization</t>
  </si>
  <si>
    <t>1. BMI at 5 years old; 2. Sedentary time; 3. Time spent playing indoors; 4. Maternal BMI; 5. Maternal self-esteem</t>
  </si>
  <si>
    <t>Child: Gender, eating habits (regularity, speed), sedentary time, time indoors, time outdoors, BMI at 5y. Mother: Education level, BMI, self-esteem</t>
  </si>
  <si>
    <t>70/30 train-test split (806 training, 379 testing)</t>
  </si>
  <si>
    <t>Panel Study on Korean Children (PSKC) - National longitudinal survey</t>
  </si>
  <si>
    <t>Children born Apr-Jul 2008, recruited from 30 hospitals using stratified multistage sampling</t>
  </si>
  <si>
    <t>Yes - Odds ratios from logistic regression</t>
  </si>
  <si>
    <t>CONCERNS: (1) Small original sample (N=224) heavily augmented; (2) No AUC reported; (3) Data augmentation methodology unconventional (truncated normal distribution sampling); (4) No external validation; (5) Single HMO from 1997-2001 may not generalize. BMI used as predictor is acceptable since outcome is obesity category, not BMI-derived z-scores.</t>
  </si>
  <si>
    <t>CONCERN:  Study combined overweight+obesity into single outcome (≥85th percentile). Missing data handled by exclusion (17% lost). Maternal self-esteem as predictor is novel finding.</t>
  </si>
  <si>
    <t>Korpela</t>
  </si>
  <si>
    <t>2020</t>
  </si>
  <si>
    <t>Finland</t>
  </si>
  <si>
    <t>Pediatric Obesity</t>
  </si>
  <si>
    <t>10.1111/ijpo.12680</t>
  </si>
  <si>
    <t>212</t>
  </si>
  <si>
    <t>0-36</t>
  </si>
  <si>
    <t>19%</t>
  </si>
  <si>
    <t>Overweight at 3 years: ISO-BMI &gt;25 kg/m² using Finnish growth standards</t>
  </si>
  <si>
    <t>All bacterial genera and species in significant amounts used</t>
  </si>
  <si>
    <t>Meconium samples &lt;1000 readings coded as zero for abundances; not included in diversity analyses</t>
  </si>
  <si>
    <t>0.70 (SD 0.04)</t>
  </si>
  <si>
    <t>P&lt;.001 for meconium predicting overweight at 3y; 1-year microbiome AUC=0.58 (not significant)</t>
  </si>
  <si>
    <t>1. Bacteroides; 2. Staphylococcus; 3. Lactobacillus; 4. Streptococcus; 5. Blautia</t>
  </si>
  <si>
    <t>Bacterial genera: Bacteroides, Staphylococcus, Lactobacillus, Streptococcus, Blautia, Enterococcus, Tepidimonas, Ralstonia; Families: Comamonadaceae, Rikenellaceae, Bradyrhizobiaceae, Xanthomonadaceae</t>
  </si>
  <si>
    <t>Repeated nested cross-validation (40 times) in Scikit-learn; permutation test for significance</t>
  </si>
  <si>
    <t>Central Finland Central Hospital birth cohort (Feb-Mar 2014)</t>
  </si>
  <si>
    <t>Yes - Feature importance from Random Forest (genera and families listed)</t>
  </si>
  <si>
    <t>Yes - NCBI-SRA accession SRP069890 (raw data)</t>
  </si>
  <si>
    <t>Novel study linking birth meconium microbiome to later overweight. Meconium microbiome predicted overweight at 3y (AUC 0.70), but 1-year microbiome did not (AUC 0.58). Small sample size for ML analysis.</t>
  </si>
  <si>
    <t>Fannany</t>
  </si>
  <si>
    <t>10.1109/ICODSA62899.2024.10651698</t>
  </si>
  <si>
    <t>6677</t>
  </si>
  <si>
    <t>Height/age categories: Normal (1), Short (2), Very Short (3); Stunting = values 2 and 3 (no z-score cutoffs specified)</t>
  </si>
  <si>
    <t>Logistic Regression, Naïve Bayes</t>
  </si>
  <si>
    <t>98.12%</t>
  </si>
  <si>
    <t>65.44%</t>
  </si>
  <si>
    <t>Imbalanced data: LR 99.25% acc/46.80% F1; RF 99.25% acc/41.76% F1; NB 94.5% acc/37.42% F1</t>
  </si>
  <si>
    <t>1. Weight; 2. Height; 3. Age; 4. Weight/Age; 5. Weight/Height (based on correlation matrix)</t>
  </si>
  <si>
    <t>Gender, Weight, Height, Weight/Age, Height/Age, Weight/Height, Age</t>
  </si>
  <si>
    <t>60/40 train-test split</t>
  </si>
  <si>
    <t>Bojongsoang Community Health Center (Puskesmas) dataset</t>
  </si>
  <si>
    <t>HIGH risk: SEVERE DATA LEAKAGE - Height and Weight used as predictors for Stunting outcome (which is derived from Height-for-Age). No AUC reported. Outcome poorly defined (no WHO z-scores). Oversampling used to balance severely imbalanced classes (64 vs 6612). Results likely invalid due to leakage.</t>
  </si>
  <si>
    <t>CRITICAL METHODOLOGICAL FLAW: Study uses Height as predictor for Stunting (HAZ), which represents direct data leakage. High accuracy (98%) is artifact of using outcome components as predictors. Results should not be used. Additionally, severe class imbalance (0.96% stunting) addressed with oversampling but no AUC to assess discrimination.</t>
  </si>
  <si>
    <t>Erda</t>
  </si>
  <si>
    <t>2024 4th International Conference on Electrical Engineering and Informatics (ICon EEI)</t>
  </si>
  <si>
    <t>10.1109/IConEEI64414.2024.10747922</t>
  </si>
  <si>
    <t>86364</t>
  </si>
  <si>
    <t>20.89%</t>
  </si>
  <si>
    <t>Stunting status: Severely Stunting (Z-score &lt; -3.0), Stunting (Z-score ≥-3.0 to &lt;-2.0), Normal (Z-score ≥-2.0) using WHO Child Growth Standards 2005</t>
  </si>
  <si>
    <t>Stacking Ensemble (XGBoost + Gradient Boosting)</t>
  </si>
  <si>
    <t>Decision Tree, Random Forest, K-Nearest Neighbors (KNN), XGBoost, Gradient Boosting (individual models)</t>
  </si>
  <si>
    <t>None mentioned (all 19 variables used)</t>
  </si>
  <si>
    <t>K-medoids for categorical variables, K-means for numerical variables</t>
  </si>
  <si>
    <t>0.79</t>
  </si>
  <si>
    <t>0.46</t>
  </si>
  <si>
    <t>0.34</t>
  </si>
  <si>
    <t>0.31</t>
  </si>
  <si>
    <t>Individual models: RF 0.76 acc, DT 0.66 acc, KNN 0.75 acc, XGBoost 0.79 acc, Gradient Boosting 0.79 acc; ROC AUC near 0.5 for all classes</t>
  </si>
  <si>
    <t>No feature importance reported (stacking ensemble)</t>
  </si>
  <si>
    <t>19 variables: Province, District type, Health insurance, Father's/Mother's knowledge about stunting, Drinking water source/treatment, Toilet facility, Hand washing, Roofing/ceiling/wall materials, Housing tenure, PKH/BPNT/BLT/Electricity subsidy status</t>
  </si>
  <si>
    <t>Train-test split (ratio not specified); 5-fold CV for stacking ensemble evaluation</t>
  </si>
  <si>
    <t>2023 Indonesian Health Survey (Ministry of Health)</t>
  </si>
  <si>
    <t>HIGH risk in A4: No external validation, no calibration. CRITICAL: AUC ~0.50 for all classes indicates model performs NO BETTER THAN RANDOM chance despite 79% accuracy (due to class imbalance). Model has no predictive value. Social/economic/environmental factors alone cannot predict stunting - no anthropometric or nutritional data included.</t>
  </si>
  <si>
    <t>CRITICAL: Despite complex stacking ensemble methodology, model performance is essentially random (AUC ~0.5). High accuracy (79%) is misleading due to class imbalance (79% normal). Study shows social/economic factors alone are insufficient for stunting prediction. Uses multiclass outcome (3 classes: normal, stunting, severely stunting).</t>
  </si>
  <si>
    <t>UNCLEAR risk in A4: Robust internal validation (nested CV 40x with permutation test), AUC reported. However: no external validation, no calibration, small sample (n=90 with outcome). Novel microbiome study with moderate predictive performance (AUC 0.70).</t>
  </si>
  <si>
    <t>0.50</t>
  </si>
  <si>
    <t>Lestari</t>
  </si>
  <si>
    <t>2024 2nd International Conference on Technology Innovation and Its Applications (ICTIIA)</t>
  </si>
  <si>
    <t>10.1109/ICTIIA61827.2024.10761797</t>
  </si>
  <si>
    <t>79.55%</t>
  </si>
  <si>
    <t>Deep Neural Network (DNN)</t>
  </si>
  <si>
    <t>Gender, Age, Birth Weight, Birth Length, Body Weight, Body Length, Breastfeeding</t>
  </si>
  <si>
    <t>Elnanda</t>
  </si>
  <si>
    <t>2025 International Conference on Advancement in Data Science, E-learning and Information System (ICADEIS)</t>
  </si>
  <si>
    <t>10.1109/ICADEIS65852.2025.10933024</t>
  </si>
  <si>
    <t>47.6%</t>
  </si>
  <si>
    <t>0.7%</t>
  </si>
  <si>
    <t>Height, Weight, Birth Weight, Birth Height, Gender</t>
  </si>
  <si>
    <t>Kani</t>
  </si>
  <si>
    <t>2024 IEEE International Conference on Communication, Networks and Satellite (COMNETSAT)</t>
  </si>
  <si>
    <t>10.1109/COMNETSAT63286.2024.10862317</t>
  </si>
  <si>
    <t>4.1%</t>
  </si>
  <si>
    <t>Gender, Age_at_Measurement, Weight, Height, Weight/Age, Weight/Height, ZS_Weight/Age, ZS_Weight/Height, ZS_Height/Age</t>
  </si>
  <si>
    <t>Height/Age: Normal=0, Stunted+Severely Stunted=1 (no WHO z-score cutoffs specified)</t>
  </si>
  <si>
    <t>Stacked RFKNN</t>
  </si>
  <si>
    <t>Random Forest, K-Nearest Neighbors</t>
  </si>
  <si>
    <t>Reduced from 27 to 10 features (method not specified)</t>
  </si>
  <si>
    <t>Outliers replaced with median; winsorization applied</t>
  </si>
  <si>
    <t>RF: Acc 99.12%, F1 95.05%; KNN: Acc 97.19%, F1 86.14%</t>
  </si>
  <si>
    <t>1. Gender; 2. Age_at_Measurement; 3. Weight; 4. Height; 5. ZS_Height/Age</t>
  </si>
  <si>
    <t>70/30 train-test split; SMOTE on training only</t>
  </si>
  <si>
    <t>Bandarharjo Health Center, Central Java, Indonesia</t>
  </si>
  <si>
    <t>HIGH risk: (1) SEVERE DATA LEAKAGE - Height, Weight, Z-scores (ZS_Height/Age) used as predictors for outcome derived from Height/Age; (2) No AUC; (3) No external validation; (4) Outcome unclear (no WHO cutoffs); (5) 99.21% accuracy is artifact of data leakage</t>
  </si>
  <si>
    <t>Yes - Feature importance</t>
  </si>
  <si>
    <t>Binary: Normal vs Stunting (no WHO z-score cutoffs specified)</t>
  </si>
  <si>
    <t>All 6 variables included (no selection)</t>
  </si>
  <si>
    <t>Checked with isnull() - no missing values</t>
  </si>
  <si>
    <t>Training: Acc 84.95%, Precision 86.07%</t>
  </si>
  <si>
    <t>1. Gender; 2. Age; 3. Birth Weight; 4. Birth Length; 5. Body Weight (implied from features)</t>
  </si>
  <si>
    <t>Indonesian stunting dataset 2023 (Kaggle)</t>
  </si>
  <si>
    <t>HIGH risk: (1) DATA LEAKAGE - Body Length used as predictor for stunting (derived from length/height); (2) No AUC; (3) No external validation; (4) Outcome definition unclear; (5) Highly imbalanced dataset (79.55% stunting) - unusual</t>
  </si>
  <si>
    <t>Height-for-age Z-score (HAZ) &lt; -2 (WHO standard mentioned)</t>
  </si>
  <si>
    <t>Support Vector Machine (Linear, RBF, Polynomial, Sigmoid kernels)</t>
  </si>
  <si>
    <t>Reduced from 29 to 6 features (method not specified)</t>
  </si>
  <si>
    <t>Outliers transformed to median using IQR</t>
  </si>
  <si>
    <t>0.648 (macro avg)</t>
  </si>
  <si>
    <t>SVM-RBF: Acc 85.90%, F1 49.55%; SVM-Linear: Acc 49.34%, F1 34.09%</t>
  </si>
  <si>
    <t>1. Height; 2. Weight; 3. Birth Weight; 4. Birth Height; 5. Gender</t>
  </si>
  <si>
    <t>80/20 train-test split; SMOTE on training only</t>
  </si>
  <si>
    <t>Karya Jaya Health Center, Indonesia (2024 data)</t>
  </si>
  <si>
    <t>HIGH risk: (1) SEVERE DATA LEAKAGE - Height used as predictor for HAZ-based outcome; (2) No AUC; (3) No external validation; (4) Low F1-score (64.8%) despite 99.2% accuracy indicates class imbalance issues; (5) Extreme imbalance (0.7% stunting)</t>
  </si>
  <si>
    <t>CRITICAL DATA LEAKAGE: ZS_Height/Age (the outcome itself) and Height used as predictors. 99.21% accuracy is artificially inflated. SMOTE aplied before train test split.</t>
  </si>
  <si>
    <t>DATA LEAKAGE: Body Length is used as predictor but stunting is derived from length-for-age. Dataset has unusually high stunting prevalence (79.55%).</t>
  </si>
  <si>
    <t>CRITICAL DATA LEAKAGE: Height is used as predictor but stunting (HAZ&lt;-2) is calculated from height. The 99.2% accuracy with only 64.8% F1-score reflects extreme class imbalance (0.7% stunting). SMOTE aplied correctly</t>
  </si>
  <si>
    <t>Abdurrahman</t>
  </si>
  <si>
    <t>10.1109/ICADEIS65852.2025.10933224</t>
  </si>
  <si>
    <t>2.1%</t>
  </si>
  <si>
    <t>Stunting based on TB/Age z-score (categories: Normal vs Stunting; no specific cutoffs mentioned)</t>
  </si>
  <si>
    <t>KNN</t>
  </si>
  <si>
    <t>Reduced from 28 to 6 features based on relevance</t>
  </si>
  <si>
    <t>IQR method for outlier removal; no explicit missing data handling</t>
  </si>
  <si>
    <t>0.9993</t>
  </si>
  <si>
    <t>0.9929</t>
  </si>
  <si>
    <t>0.9998</t>
  </si>
  <si>
    <t>KNN: Acc=99.43%, F1=93.89%</t>
  </si>
  <si>
    <t>1. TB/U (Height-for-Age Z-score); 2. Height; 3. Weight; 4. LiLA; 5. BB/U</t>
  </si>
  <si>
    <t>Weight, Height, LiLA, BB/Age (Weight-for-Age category), TB/Age (Height-for-Age category)</t>
  </si>
  <si>
    <t>70/30 train-test split with 5-fold cross-validation</t>
  </si>
  <si>
    <t>Karyajaya Health Center, South Sumatra, Indonesia</t>
  </si>
  <si>
    <t>HIGH risk due to: (1) SEVERE DATA LEAKAGE - Height and TB/U (Height-for-Age) used as predictors for Stunting which is derived from Height-for-Age z-score; (2) No AUC reported; (3) No external validation; (4) No calibration. Extremely high accuracy (99.93%) is artifact of data leakage.</t>
  </si>
  <si>
    <t>Yes - Feature importance from XGBoost (gain scores)</t>
  </si>
  <si>
    <t>CRITICAL DATA LEAKAGE: TB/U (Height-for-Age z-score) is the #1 predictor for stunting classification - this is essentially using the outcome to predict itself. Height is #2 predictor. Model has no real clinical utility. Also predicts binary Stunting vs Normal only.</t>
  </si>
  <si>
    <t>Alita</t>
  </si>
  <si>
    <t>2024 International Conference on Information Technology and Computing (ICITCOM)</t>
  </si>
  <si>
    <t>10.1109/ICITCOM62788.2024.10762254</t>
  </si>
  <si>
    <t>Not reported (4 classes)</t>
  </si>
  <si>
    <t>Stunting based on HAZ categories: severely stunted (&lt;-3 SD), stunted (-3 to &lt;-2 SD), normal (-2 to +3 SD), tall (&gt;+3 SD) per WHO</t>
  </si>
  <si>
    <t>Decision Tree</t>
  </si>
  <si>
    <t>Data cleaning mentioned</t>
  </si>
  <si>
    <t>0.8326</t>
  </si>
  <si>
    <t>0.9266</t>
  </si>
  <si>
    <t>0.6766</t>
  </si>
  <si>
    <t>Not reported overall</t>
  </si>
  <si>
    <t>Precision by class: Stunted=92.66%, Tall=98.84%, Normal=77.95%, Sev.Stunted=97.06%</t>
  </si>
  <si>
    <t>1. Height (cm); 2. Age (months); 3. Gender (implicit from decision tree splits)</t>
  </si>
  <si>
    <t>Kaggle dataset - Stunting Toddler Detection (121,000 rows)</t>
  </si>
  <si>
    <t>HIGH risk due to: (1) SEVERE DATA LEAKAGE - Height used as predictor for Stunting (HAZ) which is calculated from height; (2) No AUC reported; (3) No external validation; (4) No calibration; (5) Kaggle dataset with unclear provenance.</t>
  </si>
  <si>
    <t>No - Only decision tree structure shown</t>
  </si>
  <si>
    <t>CRITICAL DATA LEAKAGE: Height is used to predict stunting (HAZ) which is computed from height. Uses same Kaggle dataset as other Indonesian studies. 4-class classification (severely stunted, stunted, normal, tall).</t>
  </si>
  <si>
    <t>Campbell</t>
  </si>
  <si>
    <t>PLOS Digital Health</t>
  </si>
  <si>
    <t>10.1371/journal.pdig.0000642</t>
  </si>
  <si>
    <t>9554</t>
  </si>
  <si>
    <t>24-216</t>
  </si>
  <si>
    <t>44.6%</t>
  </si>
  <si>
    <t>BMI z-score &gt;= 95th percentile for age and sex (CDC growth charts)</t>
  </si>
  <si>
    <t>Gradient Boosted Trees</t>
  </si>
  <si>
    <t>Logistic Regression, Random Forest, Neural Network</t>
  </si>
  <si>
    <t>Temporal condition patterns from prior study; Boruta not used - patterns pre-selected</t>
  </si>
  <si>
    <t>Patients with missing insurance info within 2 years excluded</t>
  </si>
  <si>
    <t>0.78</t>
  </si>
  <si>
    <t>AUC by subgroups: African American 0.79, White 0.76, Medicaid 0.80</t>
  </si>
  <si>
    <t>1. Asthma (pre-index); 2. Allergic rhinitis (index); 3. Musculoskeletal signs; 4. Acne; 5. Race (African American)</t>
  </si>
  <si>
    <t>70 temporal condition patterns + demographics (race, sex, age, Medicaid enrollment)</t>
  </si>
  <si>
    <t>200 bootstrap iterations with stratified train-test splits</t>
  </si>
  <si>
    <t>EHR data from Children's Hospital of Philadelphia (CHOP) Pediatric Big Data resource, 2009-2017</t>
  </si>
  <si>
    <t>HIGH risk due to: single institution (CHOP only), no external validation, no calibration reported, variable selection from prior study without re-validation. Focus on bias assessment rather than prediction model development.</t>
  </si>
  <si>
    <t>Yes - Permutation feature importance</t>
  </si>
  <si>
    <t>Case-control study (1:1 matched). Focus on algorithmic fairness/bias rather than pure prediction. Models performed BETTER for minorities (African Americans, Medicaid) - unexpected finding explained by feature distribution.</t>
  </si>
  <si>
    <t>Tamanna</t>
  </si>
  <si>
    <t>10.1038/s41598-025-99288-y</t>
  </si>
  <si>
    <t>7910</t>
  </si>
  <si>
    <t>HAZ &lt; -2 SD (WHO Child Growth Standards)</t>
  </si>
  <si>
    <t>Logistic Regression, KNN, Neural Network, CART, XGBoost, SVM</t>
  </si>
  <si>
    <t>Boruta algorithm</t>
  </si>
  <si>
    <t>Random Forest imputation for missing values; predictors with &gt;40% missing removed</t>
  </si>
  <si>
    <t>0.6419</t>
  </si>
  <si>
    <t>0.60</t>
  </si>
  <si>
    <t>0.5625</t>
  </si>
  <si>
    <t>0.750</t>
  </si>
  <si>
    <t>Specificity: 0.66; Cohen's kappa: 0.158; 95% CI: 0.623-0.666</t>
  </si>
  <si>
    <t>1. Mother's education; 2. Father's occupation; 3. Place of delivery; 4. Wealth index; 5. Birth order</t>
  </si>
  <si>
    <t>18 features selected by Boruta: wealth index, mother's education, delivery place, toilet facility, father's occupation, mother's BMI, birth order, TV ownership, etc.</t>
  </si>
  <si>
    <t>10-fold cross-validation with up-sampling for class imbalance</t>
  </si>
  <si>
    <t>Bangladesh Demographic and Health Survey (BDHS) 2022</t>
  </si>
  <si>
    <t>HIGH risk due to: no AUC reported for classification task, no external validation, no calibration, moderate model performance (accuracy 64%). Up-sampling applied correctly (on training only).</t>
  </si>
  <si>
    <t>Yes - SHAP values and Gini importance</t>
  </si>
  <si>
    <t>Moderate accuracy (64%) and low kappa (0.158) indicate limited predictive ability for stunting. Authors acknowledge RF shows 'moderate performance' for stunting. No data leakage detected (height not used as predictor).</t>
  </si>
  <si>
    <t>SAME</t>
  </si>
  <si>
    <t>WAZ &lt; -2 SD (WHO Child Growth Standards)</t>
  </si>
  <si>
    <t>0.6818</t>
  </si>
  <si>
    <t>0.735</t>
  </si>
  <si>
    <t>0.4302</t>
  </si>
  <si>
    <t>0.792</t>
  </si>
  <si>
    <t>Specificity: 0.7348; Cohen's kappa: 0.130; 95% CI: 0.662-0.703</t>
  </si>
  <si>
    <t>1. Father's occupation; 2. Mother's education; 3. Child's age; 4. Birth order; 5. Wealth index</t>
  </si>
  <si>
    <t>19 features selected by Boruta: mother's education, wealth index, father's occupation, child's age, delivery place, TV ownership, mother's BMI, etc.</t>
  </si>
  <si>
    <t>Bangladesh Demographic and Health Survey (BDHS) 2023</t>
  </si>
  <si>
    <t>Hakimah</t>
  </si>
  <si>
    <t>2022</t>
  </si>
  <si>
    <t>2022 5th International Seminar on Research of Information Technology and Intelligent Systems (ISRITI)</t>
  </si>
  <si>
    <t>10.1109/ISRITI56927.2022.10053069</t>
  </si>
  <si>
    <t>288</t>
  </si>
  <si>
    <t>HAZ &lt;-2 SD (stunted) to -3 SD, &lt;-3 SD (severely stunted); based on TB/U or PB/U index</t>
  </si>
  <si>
    <t>SVM</t>
  </si>
  <si>
    <t>Naive Bayes, KNN</t>
  </si>
  <si>
    <t>ANOVA, Chi-Square, Information Gain, mRMR (filter methods with forward selection)</t>
  </si>
  <si>
    <t>0.8416</t>
  </si>
  <si>
    <t>NB: 76.24%; KNN: 63.37% (5 features); SVM: 84.16% (all features)</t>
  </si>
  <si>
    <t>1. W/A (Weight-for-Age); 2. UAC (Upper Arm Circumference); 3. Birth Weight; 4. Age; 5. W/H (Weight-for-Height)</t>
  </si>
  <si>
    <t>Gender, Birth Weight, Birth Height, Age, W/A, W/H, UAC, H/A (target)</t>
  </si>
  <si>
    <t>Train-test split (proportion not specified)</t>
  </si>
  <si>
    <t>Multiple health centers (Puskesmas) in Surabaya, East Java, Indonesia; 2021-2022</t>
  </si>
  <si>
    <t>HIGH risk due to: no AUC reported, no external validation, no calibration, unclear EPV, concurrent predictors (W/A, W/H) predict concurrent outcome (H/A) - questionable clinical utility as model predicts nutritional status from other nutritional indicators assessed at same time</t>
  </si>
  <si>
    <t>Yes - Feature importance via filter methods (ANOVA, CHI, IG, mRMR ranking)</t>
  </si>
  <si>
    <t>METHODOLOGICAL CONCERN: Study uses concurrent nutritional status indicators (W/A, W/H) to predict another concurrent indicator (H/A/stunting). All are derived from same anthropometric assessment. Model demonstrates statistical relationships but limited clinical utility for prospective prediction.</t>
  </si>
  <si>
    <t>Sasmita</t>
  </si>
  <si>
    <t>2023</t>
  </si>
  <si>
    <t>2023 Eighth International Conference on Informatics and Computing (ICIC)</t>
  </si>
  <si>
    <t>10.1109/ICIC60109.2023.10381980</t>
  </si>
  <si>
    <t>114</t>
  </si>
  <si>
    <t>Normal: 54.4% (62); Malnutrition: 45.6% (52)</t>
  </si>
  <si>
    <t>HAZ-based categories: severely malnourished (&lt;-3 SD), moderately malnourished (-3 to -2 SD), well-nourished (&gt;-2 SD) per WHO</t>
  </si>
  <si>
    <t>None tested - only RF with different GWO configurations</t>
  </si>
  <si>
    <t>Grey Wolf Optimization (GWO) algorithm with varying Search Agents (SA=5, 20, 50)</t>
  </si>
  <si>
    <t>Not reported (only per-class)</t>
  </si>
  <si>
    <t>Per-class (SA=50): Normal - P:0.67, R:1.00, F1:0.80; Malnutrition - P:1.00, R:0.45, F1:0.62. Baseline RF: 52%; SA=5: 65%; SA=20: 70%</t>
  </si>
  <si>
    <t>Features selected (SA=50): 1. Weight; 2. Birth Height; 3. Height; 4. LiLA (arm circumference); 5. W/Age; 6. ZS W/H</t>
  </si>
  <si>
    <t>Gender, Age, Weight, Birth Height, Weight, Height, LiLA, W/Age, ZS W/Age, H/Age, ZS H/Age, Weight Gain, ZS W/H, Category (13 features)</t>
  </si>
  <si>
    <t>Indonesia Nutritional Status Survey (SSGI) 2023 - Semarang, Indonesia</t>
  </si>
  <si>
    <t>HIGH risk due to: CRITICAL DATA LEAKAGE - Height used as predictor for HAZ-based outcome (Height is component of HAZ calculation); very small sample (N=114); 3-class problem with limited events; no AUC reported; no external validation; no calibration. Performance metrics artificially inflated due to data leakage.</t>
  </si>
  <si>
    <t>Yes - Feature importance via GWO selection (Table III shows selected features per SA config)</t>
  </si>
  <si>
    <t>CRITICAL DATA LEAKAGE: Height is directly used as predictor (selected in SA=50) to classify HAZ-based malnutrition status. HAZ = Height-for-Age Z-score, so height is a direct mathematical component of the outcome. This explains the 'improved' accuracy but makes the model invalid for clinical prediction. Additionally, H/Age (categorical) is used in SA=5 and SA=20. Very small sample size (N=114) for 3-class classification.</t>
  </si>
  <si>
    <t>Zare</t>
  </si>
  <si>
    <t>USA (Arkansas)</t>
  </si>
  <si>
    <t>American Journal of Preventive Medicine</t>
  </si>
  <si>
    <t>10.1016/j.amepre.2020.10.016</t>
  </si>
  <si>
    <t>BMI &gt;= 95th percentile (CDC)</t>
  </si>
  <si>
    <t>Logistic Regression, Decision Tree, Neural Network</t>
  </si>
  <si>
    <t>Based on literature; included kindergarten BMI z-score + sociodemographic variables</t>
  </si>
  <si>
    <t>Complete case analysis (excluded children missing BMI in K or 4th grade)</t>
  </si>
  <si>
    <t>0.785</t>
  </si>
  <si>
    <t>Khan</t>
  </si>
  <si>
    <t>Informatics for Health and Social Care</t>
  </si>
  <si>
    <t>10.1080/17538157.2021.1904938</t>
  </si>
  <si>
    <t>49%</t>
  </si>
  <si>
    <t>36.18%</t>
  </si>
  <si>
    <t>HAZ &lt; -2 SD (WHO 2006)</t>
  </si>
  <si>
    <t>Random Forest, SVM, Classification Tree, Logistic Regression with stepwise, LDA, RDA, Neural Network, LASSO</t>
  </si>
  <si>
    <t>Correlation matrix with heatmap; forward-stepwise selection</t>
  </si>
  <si>
    <t>Listwise deletion (excluded 332 with missing values)</t>
  </si>
  <si>
    <t>0.68</t>
  </si>
  <si>
    <t>RF: Acc 0.68, Prec 0.79, Recall 0.83, F1 0.81; SVM: Acc 0.68, Prec 0.69, Recall 0.89, F1 0.77</t>
  </si>
  <si>
    <t>1. Child age; 2. Wealth index; 3. Maternal education; 4. Preceding birth interval; 5. Paternal education</t>
  </si>
  <si>
    <t>Child age, sex, breastfeeding, vitamin A, birth order, diarrhea, fever, maternal age, paternal age, maternal age at first birth, parental education, media exposure, working status, BMI, birth interval, household size, number of U5 children, living children, religion, wealth index, toilet facilities, shared toilet, residence, division</t>
  </si>
  <si>
    <t>3-fold cross-validation</t>
  </si>
  <si>
    <t>Bangladesh DHS 2014</t>
  </si>
  <si>
    <t>HIGH risk due to: no AUC reported, no calibration, no external validation, &gt;5% missing data with listwise deletion. Analysis domain has methodological limitations despite good study design.</t>
  </si>
  <si>
    <t>Yes - Gini importance from RF and XGBoost</t>
  </si>
  <si>
    <t>Well-designed study using nationally representative DHS data. Multiple ML methods compared. NO DATA LEAKAGE - uses only sociodemographic predictors. Main limitation: no AUC for binary classification.</t>
  </si>
  <si>
    <t>24%</t>
  </si>
  <si>
    <t>Specificity: 0.94; LR AUC: 0.784; DT AUC: 0.757; NN AUC: 0.781</t>
  </si>
  <si>
    <t>1. Kindergarten BMI z-score (DOMINANT); 2. Unhealthy food stores; 3. Vacant housing units; 4. Median home value; 5. Mother in labor force</t>
  </si>
  <si>
    <t>Kindergarten BMI z-score, sex, race/ethnicity, free/reduced lunch, mother education, mother labor force, household income, food stores (healthy/unhealthy), restaurants, median home value, vacant housing, parks access, violent crime rate</t>
  </si>
  <si>
    <t>70/30 train-test split, stratified by school district</t>
  </si>
  <si>
    <t>Arkansas Center for Health Improvement BMI Screening Program (2003-2019)</t>
  </si>
  <si>
    <t>HIGH risk due to DATA LEAKAGE: kindergarten BMI z-score used to predict 4th grade obesity (BMI &gt;= 95th percentile). This is circular - BMI predicts BMI. Authors note 84% of obese 4th graders were already obese in kindergarten. No external validation, no calibration. Model has limited clinical utility.</t>
  </si>
  <si>
    <t>Yes - Variable importance from all algorithms</t>
  </si>
  <si>
    <t>🚨 DATA LEAKAGE: Uses BMI z-score to predict BMI-based obesity. The 'prediction' is essentially tautological. 84% of obese 4th graders were already obese in kindergarten. Despite large N and proper methods, fundamental design flaw compromises clinical utility. The model doesn't add new information - it just confirms that obese children tend to stay obese.</t>
  </si>
  <si>
    <t>Predicting child malnutrition in Sub-Saharan African Countries using Machine Learning approaches: A comparative study</t>
  </si>
  <si>
    <t>Shi</t>
  </si>
  <si>
    <t>Clinical Nutrition</t>
  </si>
  <si>
    <t>10.1016/j.clnu.2021.11.006</t>
  </si>
  <si>
    <t>0-12</t>
  </si>
  <si>
    <t>40.3%</t>
  </si>
  <si>
    <t>18.1%</t>
  </si>
  <si>
    <t>WAZ &lt; -2 SD (WHO) at 1 year post-surgery</t>
  </si>
  <si>
    <t>Logistic Regression, SVM, AdaBoost, MLP</t>
  </si>
  <si>
    <t>Univariate test (p&lt;0.05) + Recursive Feature Elimination (RFE) with Random Forest</t>
  </si>
  <si>
    <t>Mode imputation for categorical; multiple imputation for continuous (if &lt;20% missing)</t>
  </si>
  <si>
    <t>0.85</t>
  </si>
  <si>
    <t>Specificity: 0.88 (CI 0.86-0.91); Test AUC: 0.84; LR AUC: 0.83; SVM AUC: 0.83; ADA AUC: 0.84; MLP AUC: 0.86</t>
  </si>
  <si>
    <t>1. 1-month postop WAZ score ; 2. Discharge WAZ score ; 3. Preoperative WAZ score ; 4. Formula intake; 5. Hospital length of stay</t>
  </si>
  <si>
    <t>15 features: WAZ scores (preop, discharge, 1-month postop), formula intake, hospital/ICU length of stay, septal defects, right heart lesions, household income, paternal education, history of bronchiolitis/hypoglycemia, preoperative health status, 1-month postop NT-proBNP, 1-month postop health status</t>
  </si>
  <si>
    <t>5-fold CV with grid search for training; temporal external test set (Sept 2019-May 2020, n=186)</t>
  </si>
  <si>
    <t>Prospective cohort at Guangzhou Women and Children's Medical Center (Dec 2017 - May 2020)</t>
  </si>
  <si>
    <t>HIGH risk due to: (1)  DATA LEAKAGE - uses WAZ scores to predict WAZ-based outcome (underweight); (2) Single-center CHD population not generalizable; (3) EPV &lt; 10; (4) Univariate feature selection on same data. Despite temporal external validation, the fundamental design flaw (z-scores predicting z-scores) invalidates clinical utility.</t>
  </si>
  <si>
    <t>Yes - SHAP values and permutation importance</t>
  </si>
  <si>
    <t> DATA LEAKAGE: Top 3 predictors are WAZ scores (preop, discharge, 1-month postop) used to predict underweight (WAZ &lt; -2 SD). This is circular - weight-for-age z-score predicts weight-for-age classification. Good temporal validation design, but leakage compromises all findings. Specific to CHD children post-cardiac surgery - not generalizable to general pediatric population.</t>
  </si>
  <si>
    <t>12.1%</t>
  </si>
  <si>
    <t>HAZ &lt; -2 SD (WHO) at 1 year post-surgery</t>
  </si>
  <si>
    <t>0.72</t>
  </si>
  <si>
    <t>Performance metrics only partially reported for secondary outcomes</t>
  </si>
  <si>
    <t>1. 1-month postop HAZ score ; 2. Discharge HAZ score ; 3. Aortic clamping time; 4. Preoperative HAZ score ; 5. Hospital length of stay</t>
  </si>
  <si>
    <t>HIGH risk due to: (1)  DATA LEAKAGE - uses HAZ scores to predict HAZ-based outcome (stunting); (2) Single-center CHD population; (3) EPV = 4.3 (very low); (4) Limited performance metrics for secondary outcome. Lower AUC (0.72) than underweight model.</t>
  </si>
  <si>
    <t> DATA LEAKAGE: Top predictors are HAZ scores (1-month postop, discharge, preop) used to predict stunting (HAZ &lt; -2 SD). Height-for-age z-score predicts height-for-age classification - circular. Lower sample of events (n=65) results in very low EPV. Secondary outcome with less detailed reporting.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</si>
</sst>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9"/>
      <color rgb="FFFFFFFF"/>
      <name val="Calibri"/>
    </font>
    <font>
      <b/>
      <sz val="8"/>
      <name val="Calibri"/>
    </font>
    <font>
      <b/>
      <sz val="11"/>
      <color theme="1"/>
      <name val="Calibri"/>
      <family val="2"/>
      <scheme val="minor"/>
    </font>
    <font>
      <b/>
      <sz val="11"/>
      <color rgb="FFFF0000"/>
      <name val="Calibri"/>
      <family val="2"/>
      <scheme val="minor"/>
    </font>
    <font>
      <sz val="8"/>
      <name val="Calibri"/>
      <family val="2"/>
      <scheme val="minor"/>
    </font>
    <font>
      <b/>
      <sz val="11"/>
      <name val="Calibri"/>
      <family val="2"/>
    </font>
    <font>
      <b/>
      <sz val="11"/>
      <color theme="9" tint="-0.249977111117893"/>
      <name val="Calibri"/>
      <family val="2"/>
      <scheme val="minor"/>
    </font>
    <font>
      <b/>
      <sz val="11"/>
      <color rgb="FF9C0006"/>
      <name val="Calibri"/>
      <family val="2"/>
    </font>
    <font>
      <sz val="11"/>
      <color theme="1"/>
      <name val="Calibri"/>
      <family val="2"/>
    </font>
    <font>
      <sz val="11"/>
      <name val="Calibri"/>
      <family val="2"/>
    </font>
    <font>
      <sz val="11"/>
      <name val="Calibri"/>
      <family val="2"/>
      <scheme val="minor"/>
    </font>
  </fonts>
  <fills count="28">
    <fill>
      <patternFill patternType="none"/>
    </fill>
    <fill>
      <patternFill patternType="gray125"/>
    </fill>
    <fill>
      <patternFill patternType="solid">
        <fgColor rgb="FF4472C4"/>
        <bgColor rgb="FF4472C4"/>
      </patternFill>
    </fill>
    <fill>
      <patternFill patternType="solid">
        <fgColor rgb="FF5B9BD5"/>
        <bgColor rgb="FF5B9BD5"/>
      </patternFill>
    </fill>
    <fill>
      <patternFill patternType="solid">
        <fgColor rgb="FF70AD47"/>
        <bgColor rgb="FF70AD47"/>
      </patternFill>
    </fill>
    <fill>
      <patternFill patternType="solid">
        <fgColor rgb="FFFFC000"/>
        <bgColor rgb="FFFFC000"/>
      </patternFill>
    </fill>
    <fill>
      <patternFill patternType="solid">
        <fgColor rgb="FFED7D31"/>
        <bgColor rgb="FFED7D31"/>
      </patternFill>
    </fill>
    <fill>
      <patternFill patternType="solid">
        <fgColor rgb="FF9E480E"/>
        <bgColor rgb="FF9E480E"/>
      </patternFill>
    </fill>
    <fill>
      <patternFill patternType="solid">
        <fgColor rgb="FF7030A0"/>
        <bgColor rgb="FF7030A0"/>
      </patternFill>
    </fill>
    <fill>
      <patternFill patternType="solid">
        <fgColor rgb="FFC00000"/>
        <bgColor rgb="FFC00000"/>
      </patternFill>
    </fill>
    <fill>
      <patternFill patternType="solid">
        <fgColor rgb="FF808080"/>
        <bgColor rgb="FF808080"/>
      </patternFill>
    </fill>
    <fill>
      <patternFill patternType="solid">
        <fgColor rgb="FFD9E1F2"/>
        <bgColor rgb="FFD9E1F2"/>
      </patternFill>
    </fill>
    <fill>
      <patternFill patternType="solid">
        <fgColor theme="6" tint="0.59999389629810485"/>
        <bgColor indexed="64"/>
      </patternFill>
    </fill>
    <fill>
      <patternFill patternType="solid">
        <fgColor theme="6" tint="0.39997558519241921"/>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6" tint="0.39997558519241921"/>
        <bgColor rgb="FFFFEB9C"/>
      </patternFill>
    </fill>
    <fill>
      <patternFill patternType="solid">
        <fgColor theme="6" tint="0.39997558519241921"/>
        <bgColor rgb="FFFFC7CE"/>
      </patternFill>
    </fill>
    <fill>
      <patternFill patternType="solid">
        <fgColor theme="6" tint="0.59999389629810485"/>
        <bgColor rgb="FFFFEB9C"/>
      </patternFill>
    </fill>
    <fill>
      <patternFill patternType="solid">
        <fgColor theme="6" tint="0.59999389629810485"/>
        <bgColor rgb="FFFFC7CE"/>
      </patternFill>
    </fill>
    <fill>
      <patternFill patternType="solid">
        <fgColor theme="6" tint="0.59999389629810485"/>
        <bgColor rgb="FFFFA500"/>
      </patternFill>
    </fill>
    <fill>
      <patternFill patternType="solid">
        <fgColor theme="6" tint="0.39997558519241921"/>
        <bgColor rgb="FFFFFF00"/>
      </patternFill>
    </fill>
    <fill>
      <patternFill patternType="solid">
        <fgColor theme="6" tint="0.39997558519241921"/>
        <bgColor rgb="FFFF6B6B"/>
      </patternFill>
    </fill>
    <fill>
      <patternFill patternType="solid">
        <fgColor theme="0"/>
        <bgColor indexed="64"/>
      </patternFill>
    </fill>
    <fill>
      <patternFill patternType="solid">
        <fgColor theme="6" tint="0.59999389629810485"/>
        <bgColor rgb="FFFFFF00"/>
      </patternFill>
    </fill>
    <fill>
      <patternFill patternType="solid">
        <fgColor theme="6" tint="0.39997558519241921"/>
        <bgColor rgb="FFFFA500"/>
      </patternFill>
    </fill>
    <fill>
      <patternFill patternType="solid">
        <fgColor theme="6" tint="0.59999389629810485"/>
        <bgColor rgb="FFFF6B6B"/>
      </patternFill>
    </fill>
    <fill>
      <patternFill patternType="solid">
        <fgColor rgb="FFFFB6C1"/>
      </patternFill>
    </fill>
  </fills>
  <borders count="2">
    <border>
      <left/>
      <right/>
      <top/>
      <bottom/>
      <diagonal/>
    </border>
    <border>
      <left/>
      <right style="thin">
        <color indexed="64"/>
      </right>
      <top/>
      <bottom/>
      <diagonal/>
    </border>
  </borders>
  <cellStyleXfs count="1">
    <xf numFmtId="0" fontId="0" fillId="0" borderId="0"/>
  </cellStyleXfs>
  <cellXfs count="64">
    <xf numFmtId="0" fontId="0" fillId="0" borderId="0" xfId="0"/>
    <xf numFmtId="0" fontId="2" fillId="11" borderId="0" xfId="0" applyFont="1" applyFill="1" applyAlignment="1">
      <alignment horizontal="center" vertical="center" wrapText="1"/>
    </xf>
    <xf numFmtId="0" fontId="0" fillId="12" borderId="0" xfId="0" applyFill="1"/>
    <xf numFmtId="0" fontId="0" fillId="13" borderId="0" xfId="0" applyFill="1"/>
    <xf numFmtId="0" fontId="0" fillId="14" borderId="0" xfId="0" applyFill="1"/>
    <xf numFmtId="0" fontId="0" fillId="15" borderId="0" xfId="0" applyFill="1"/>
    <xf numFmtId="0" fontId="2" fillId="11" borderId="1" xfId="0" applyFont="1" applyFill="1" applyBorder="1" applyAlignment="1">
      <alignment horizontal="center" vertical="center"/>
    </xf>
    <xf numFmtId="0" fontId="0" fillId="12" borderId="1" xfId="0" applyFill="1" applyBorder="1"/>
    <xf numFmtId="0" fontId="0" fillId="13" borderId="1" xfId="0" applyFill="1" applyBorder="1"/>
    <xf numFmtId="0" fontId="4" fillId="12" borderId="1" xfId="0" applyFont="1" applyFill="1" applyBorder="1"/>
    <xf numFmtId="0" fontId="4" fillId="13" borderId="1" xfId="0" applyFont="1" applyFill="1" applyBorder="1"/>
    <xf numFmtId="0" fontId="0" fillId="14" borderId="1" xfId="0" applyFill="1" applyBorder="1"/>
    <xf numFmtId="0" fontId="0" fillId="15" borderId="1" xfId="0" applyFill="1" applyBorder="1"/>
    <xf numFmtId="0" fontId="0" fillId="0" borderId="1" xfId="0" applyBorder="1"/>
    <xf numFmtId="0" fontId="0" fillId="13" borderId="0" xfId="0" applyFill="1" applyAlignment="1">
      <alignment vertical="top"/>
    </xf>
    <xf numFmtId="0" fontId="0" fillId="16" borderId="0" xfId="0" applyFill="1" applyAlignment="1">
      <alignment vertical="top"/>
    </xf>
    <xf numFmtId="0" fontId="0" fillId="17" borderId="0" xfId="0" applyFill="1" applyAlignment="1">
      <alignment vertical="top"/>
    </xf>
    <xf numFmtId="0" fontId="0" fillId="12" borderId="0" xfId="0" applyFill="1" applyAlignment="1">
      <alignment vertical="top"/>
    </xf>
    <xf numFmtId="0" fontId="0" fillId="18" borderId="0" xfId="0" applyFill="1" applyAlignment="1">
      <alignment vertical="top"/>
    </xf>
    <xf numFmtId="0" fontId="0" fillId="19" borderId="0" xfId="0" applyFill="1" applyAlignment="1">
      <alignment vertical="top"/>
    </xf>
    <xf numFmtId="0" fontId="4" fillId="16" borderId="0" xfId="0" applyFont="1" applyFill="1" applyAlignment="1">
      <alignment vertical="top"/>
    </xf>
    <xf numFmtId="0" fontId="4" fillId="18" borderId="0" xfId="0" applyFont="1" applyFill="1" applyAlignment="1">
      <alignment vertical="top"/>
    </xf>
    <xf numFmtId="0" fontId="0" fillId="20" borderId="0" xfId="0" applyFill="1" applyAlignment="1">
      <alignment vertical="top"/>
    </xf>
    <xf numFmtId="0" fontId="4" fillId="13" borderId="0" xfId="0" applyFont="1" applyFill="1"/>
    <xf numFmtId="0" fontId="0" fillId="21" borderId="0" xfId="0" applyFill="1" applyAlignment="1">
      <alignment vertical="top"/>
    </xf>
    <xf numFmtId="0" fontId="6" fillId="22" borderId="0" xfId="0" applyFont="1" applyFill="1" applyAlignment="1">
      <alignment vertical="top"/>
    </xf>
    <xf numFmtId="0" fontId="0" fillId="23" borderId="0" xfId="0" applyFill="1"/>
    <xf numFmtId="0" fontId="7" fillId="24" borderId="0" xfId="0" applyFont="1" applyFill="1" applyAlignment="1">
      <alignment vertical="top"/>
    </xf>
    <xf numFmtId="0" fontId="0" fillId="25" borderId="0" xfId="0" applyFill="1" applyAlignment="1">
      <alignment vertical="top"/>
    </xf>
    <xf numFmtId="0" fontId="7" fillId="21" borderId="0" xfId="0" applyFont="1" applyFill="1" applyAlignment="1">
      <alignment vertical="top"/>
    </xf>
    <xf numFmtId="0" fontId="8" fillId="13" borderId="0" xfId="0" applyFont="1" applyFill="1" applyAlignment="1">
      <alignment vertical="top"/>
    </xf>
    <xf numFmtId="0" fontId="4" fillId="13" borderId="0" xfId="0" applyFont="1" applyFill="1" applyAlignment="1">
      <alignment vertical="top"/>
    </xf>
    <xf numFmtId="0" fontId="9" fillId="13" borderId="0" xfId="0" applyFont="1" applyFill="1" applyAlignment="1">
      <alignment vertical="top"/>
    </xf>
    <xf numFmtId="0" fontId="9" fillId="12" borderId="0" xfId="0" applyFont="1" applyFill="1" applyAlignment="1">
      <alignment vertical="top"/>
    </xf>
    <xf numFmtId="0" fontId="0" fillId="23" borderId="0" xfId="0" applyFill="1" applyAlignment="1">
      <alignment vertical="center"/>
    </xf>
    <xf numFmtId="0" fontId="0" fillId="23" borderId="0" xfId="0" applyFill="1" applyAlignment="1">
      <alignment vertical="top"/>
    </xf>
    <xf numFmtId="0" fontId="11" fillId="13" borderId="0" xfId="0" applyFont="1" applyFill="1" applyAlignment="1">
      <alignment vertical="top"/>
    </xf>
    <xf numFmtId="0" fontId="10" fillId="13" borderId="0" xfId="0" applyFont="1" applyFill="1" applyAlignment="1">
      <alignment vertical="top"/>
    </xf>
    <xf numFmtId="0" fontId="11" fillId="12" borderId="0" xfId="0" applyFont="1" applyFill="1" applyAlignment="1">
      <alignment vertical="top"/>
    </xf>
    <xf numFmtId="0" fontId="10" fillId="12" borderId="0" xfId="0" applyFont="1" applyFill="1" applyAlignment="1">
      <alignment vertical="top"/>
    </xf>
    <xf numFmtId="0" fontId="6" fillId="13" borderId="0" xfId="0" applyFont="1" applyFill="1" applyAlignment="1">
      <alignment vertical="top"/>
    </xf>
    <xf numFmtId="0" fontId="1" fillId="7" borderId="0" xfId="0" applyFont="1" applyFill="1" applyAlignment="1">
      <alignment horizontal="center"/>
    </xf>
    <xf numFmtId="0" fontId="0" fillId="0" borderId="0" xfId="0"/>
    <xf numFmtId="0" fontId="1" fillId="10" borderId="0" xfId="0" applyFont="1" applyFill="1" applyAlignment="1">
      <alignment horizontal="center"/>
    </xf>
    <xf numFmtId="0" fontId="1" fillId="2" borderId="0" xfId="0" applyFont="1" applyFill="1" applyAlignment="1">
      <alignment horizontal="center"/>
    </xf>
    <xf numFmtId="0" fontId="1" fillId="8" borderId="0" xfId="0" applyFont="1" applyFill="1" applyAlignment="1">
      <alignment horizontal="center"/>
    </xf>
    <xf numFmtId="0" fontId="1" fillId="5" borderId="0" xfId="0" applyFont="1" applyFill="1" applyAlignment="1">
      <alignment horizontal="center"/>
    </xf>
    <xf numFmtId="0" fontId="1" fillId="9" borderId="0" xfId="0" applyFont="1" applyFill="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4" borderId="0" xfId="0" applyFont="1" applyFill="1" applyAlignment="1">
      <alignment horizontal="center"/>
    </xf>
    <xf numFmtId="0" fontId="0" fillId="14" borderId="0" xfId="0" applyFill="1" applyBorder="1"/>
    <xf numFmtId="0" fontId="0" fillId="12" borderId="0" xfId="0" applyFill="1" applyBorder="1" applyAlignment="1">
      <alignment vertical="top"/>
    </xf>
    <xf numFmtId="0" fontId="0" fillId="19" borderId="0" xfId="0" applyFill="1" applyBorder="1" applyAlignment="1">
      <alignment vertical="top"/>
    </xf>
    <xf numFmtId="0" fontId="0" fillId="26" borderId="0" xfId="0" applyFill="1" applyBorder="1" applyAlignment="1">
      <alignment vertical="top"/>
    </xf>
    <xf numFmtId="0" fontId="0" fillId="12" borderId="0" xfId="0" applyFill="1" applyBorder="1"/>
    <xf numFmtId="0" fontId="0" fillId="13" borderId="0" xfId="0" applyFill="1" applyBorder="1" applyAlignment="1">
      <alignment vertical="top"/>
    </xf>
    <xf numFmtId="0" fontId="0" fillId="17" borderId="0" xfId="0" applyFill="1" applyBorder="1" applyAlignment="1">
      <alignment vertical="top"/>
    </xf>
    <xf numFmtId="0" fontId="0" fillId="22" borderId="0" xfId="0" applyFill="1" applyBorder="1" applyAlignment="1">
      <alignment vertical="top"/>
    </xf>
    <xf numFmtId="0" fontId="0" fillId="13" borderId="0" xfId="0" applyFill="1" applyBorder="1"/>
    <xf numFmtId="0" fontId="4" fillId="12" borderId="0" xfId="0" applyFont="1" applyFill="1" applyAlignment="1">
      <alignment vertical="top"/>
    </xf>
    <xf numFmtId="0" fontId="4" fillId="26" borderId="0" xfId="0" applyFont="1" applyFill="1" applyBorder="1" applyAlignment="1">
      <alignment vertical="top"/>
    </xf>
    <xf numFmtId="0" fontId="4" fillId="22" borderId="0" xfId="0" applyFont="1" applyFill="1" applyBorder="1" applyAlignment="1">
      <alignment vertical="top"/>
    </xf>
    <xf numFmtId="0" fontId="0" fillId="27" borderId="0" xfId="0" applyFill="1" applyBorder="1" applyAlignment="1">
      <alignment vertical="top"/>
    </xf>
  </cellXfs>
  <cellStyles count="1">
    <cellStyle name="Normal" xfId="0" builtinId="0"/>
  </cellStyles>
  <dxfs count="1">
    <dxf>
      <fill>
        <patternFill>
          <bgColor theme="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L64"/>
  <sheetViews>
    <sheetView tabSelected="1" topLeftCell="A49" zoomScale="90" zoomScaleNormal="90" workbookViewId="0">
      <selection activeCell="F71" sqref="F71"/>
    </sheetView>
  </sheetViews>
  <sheetFormatPr defaultRowHeight="15" x14ac:dyDescent="0.25"/>
  <cols>
    <col min="1" max="1" width="8" customWidth="1"/>
    <col min="2" max="2" width="60" customWidth="1"/>
    <col min="3" max="3" width="15" customWidth="1"/>
    <col min="4" max="4" width="6" customWidth="1"/>
    <col min="5" max="5" width="15" customWidth="1"/>
    <col min="6" max="7" width="35" customWidth="1"/>
    <col min="8" max="8" width="10" customWidth="1"/>
    <col min="9" max="9" width="12" customWidth="1"/>
    <col min="10" max="10" width="10" customWidth="1"/>
    <col min="11" max="13" width="12" customWidth="1"/>
    <col min="14" max="14" width="35" customWidth="1"/>
    <col min="15" max="15" width="20" customWidth="1"/>
    <col min="16" max="16" width="35" customWidth="1"/>
    <col min="17" max="18" width="18" customWidth="1"/>
    <col min="19" max="23" width="8" customWidth="1"/>
    <col min="24" max="24" width="30" customWidth="1"/>
    <col min="25" max="25" width="45" customWidth="1"/>
    <col min="26" max="26" width="50" customWidth="1"/>
    <col min="27" max="27" width="15" customWidth="1"/>
    <col min="28" max="28" width="25" customWidth="1"/>
    <col min="29" max="62" width="12" customWidth="1"/>
    <col min="63" max="63" width="12" style="13" customWidth="1"/>
  </cols>
  <sheetData>
    <row r="1" spans="1:64" x14ac:dyDescent="0.25">
      <c r="A1" s="44" t="s">
        <v>0</v>
      </c>
      <c r="B1" s="42"/>
      <c r="C1" s="42"/>
      <c r="D1" s="42"/>
      <c r="E1" s="42"/>
      <c r="F1" s="42"/>
      <c r="G1" s="42"/>
      <c r="H1" s="48" t="s">
        <v>1</v>
      </c>
      <c r="I1" s="42"/>
      <c r="J1" s="42"/>
      <c r="K1" s="42"/>
      <c r="L1" s="42"/>
      <c r="M1" s="50" t="s">
        <v>2</v>
      </c>
      <c r="N1" s="42"/>
      <c r="O1" s="42"/>
      <c r="P1" s="42"/>
      <c r="Q1" s="42"/>
      <c r="R1" s="42"/>
      <c r="S1" s="46" t="s">
        <v>3</v>
      </c>
      <c r="T1" s="42"/>
      <c r="U1" s="42"/>
      <c r="V1" s="42"/>
      <c r="W1" s="42"/>
      <c r="X1" s="42"/>
      <c r="Y1" s="49" t="s">
        <v>4</v>
      </c>
      <c r="Z1" s="42"/>
      <c r="AA1" s="41" t="s">
        <v>5</v>
      </c>
      <c r="AB1" s="42"/>
      <c r="AC1" s="42"/>
      <c r="AD1" s="45" t="s">
        <v>6</v>
      </c>
      <c r="AE1" s="42"/>
      <c r="AF1" s="42"/>
      <c r="AG1" s="42"/>
      <c r="AH1" s="42"/>
      <c r="AI1" s="45" t="s">
        <v>7</v>
      </c>
      <c r="AJ1" s="42"/>
      <c r="AK1" s="42"/>
      <c r="AL1" s="42"/>
      <c r="AM1" s="42"/>
      <c r="AN1" s="45" t="s">
        <v>8</v>
      </c>
      <c r="AO1" s="42"/>
      <c r="AP1" s="42"/>
      <c r="AQ1" s="42"/>
      <c r="AR1" s="42"/>
      <c r="AS1" s="42"/>
      <c r="AT1" s="45" t="s">
        <v>9</v>
      </c>
      <c r="AU1" s="42"/>
      <c r="AV1" s="42"/>
      <c r="AW1" s="42"/>
      <c r="AX1" s="42"/>
      <c r="AY1" s="42"/>
      <c r="AZ1" s="42"/>
      <c r="BA1" s="42"/>
      <c r="BB1" s="42"/>
      <c r="BC1" s="42"/>
      <c r="BD1" s="42"/>
      <c r="BE1" s="42"/>
      <c r="BF1" s="47" t="s">
        <v>10</v>
      </c>
      <c r="BG1" s="42"/>
      <c r="BH1" s="42"/>
      <c r="BI1" s="43" t="s">
        <v>11</v>
      </c>
      <c r="BJ1" s="42"/>
      <c r="BK1" s="42"/>
    </row>
    <row r="2" spans="1:64" ht="39.950000000000003" customHeight="1" x14ac:dyDescent="0.25">
      <c r="A2" s="1" t="s">
        <v>12</v>
      </c>
      <c r="B2" s="1" t="s">
        <v>13</v>
      </c>
      <c r="C2" s="1" t="s">
        <v>14</v>
      </c>
      <c r="D2" s="1" t="s">
        <v>15</v>
      </c>
      <c r="E2" s="1" t="s">
        <v>16</v>
      </c>
      <c r="F2" s="1" t="s">
        <v>17</v>
      </c>
      <c r="G2" s="1" t="s">
        <v>18</v>
      </c>
      <c r="H2" s="1" t="s">
        <v>19</v>
      </c>
      <c r="I2" s="1" t="s">
        <v>20</v>
      </c>
      <c r="J2" s="1" t="s">
        <v>21</v>
      </c>
      <c r="K2" s="1" t="s">
        <v>22</v>
      </c>
      <c r="L2" s="1" t="s">
        <v>23</v>
      </c>
      <c r="M2" s="1" t="s">
        <v>24</v>
      </c>
      <c r="N2" s="1" t="s">
        <v>25</v>
      </c>
      <c r="O2" s="1" t="s">
        <v>26</v>
      </c>
      <c r="P2" s="1" t="s">
        <v>27</v>
      </c>
      <c r="Q2" s="1" t="s">
        <v>28</v>
      </c>
      <c r="R2" s="1" t="s">
        <v>29</v>
      </c>
      <c r="S2" s="1" t="s">
        <v>30</v>
      </c>
      <c r="T2" s="1" t="s">
        <v>31</v>
      </c>
      <c r="U2" s="1" t="s">
        <v>32</v>
      </c>
      <c r="V2" s="1" t="s">
        <v>33</v>
      </c>
      <c r="W2" s="1" t="s">
        <v>34</v>
      </c>
      <c r="X2" s="1" t="s">
        <v>35</v>
      </c>
      <c r="Y2" s="1" t="s">
        <v>36</v>
      </c>
      <c r="Z2" s="1" t="s">
        <v>37</v>
      </c>
      <c r="AA2" s="1" t="s">
        <v>38</v>
      </c>
      <c r="AB2" s="1" t="s">
        <v>39</v>
      </c>
      <c r="AC2" s="1" t="s">
        <v>40</v>
      </c>
      <c r="AD2" s="1" t="s">
        <v>41</v>
      </c>
      <c r="AE2" s="1" t="s">
        <v>42</v>
      </c>
      <c r="AF2" s="1" t="s">
        <v>43</v>
      </c>
      <c r="AG2" s="1" t="s">
        <v>44</v>
      </c>
      <c r="AH2" s="1" t="s">
        <v>45</v>
      </c>
      <c r="AI2" s="1" t="s">
        <v>46</v>
      </c>
      <c r="AJ2" s="1" t="s">
        <v>47</v>
      </c>
      <c r="AK2" s="1" t="s">
        <v>48</v>
      </c>
      <c r="AL2" s="1" t="s">
        <v>49</v>
      </c>
      <c r="AM2" s="1" t="s">
        <v>50</v>
      </c>
      <c r="AN2" s="1" t="s">
        <v>51</v>
      </c>
      <c r="AO2" s="1" t="s">
        <v>52</v>
      </c>
      <c r="AP2" s="1" t="s">
        <v>53</v>
      </c>
      <c r="AQ2" s="1" t="s">
        <v>54</v>
      </c>
      <c r="AR2" s="1" t="s">
        <v>55</v>
      </c>
      <c r="AS2" s="1" t="s">
        <v>56</v>
      </c>
      <c r="AT2" s="1" t="s">
        <v>57</v>
      </c>
      <c r="AU2" s="1" t="s">
        <v>58</v>
      </c>
      <c r="AV2" s="1" t="s">
        <v>59</v>
      </c>
      <c r="AW2" s="1" t="s">
        <v>60</v>
      </c>
      <c r="AX2" s="1" t="s">
        <v>61</v>
      </c>
      <c r="AY2" s="1" t="s">
        <v>62</v>
      </c>
      <c r="AZ2" s="1" t="s">
        <v>63</v>
      </c>
      <c r="BA2" s="1" t="s">
        <v>64</v>
      </c>
      <c r="BB2" s="1" t="s">
        <v>65</v>
      </c>
      <c r="BC2" s="1" t="s">
        <v>66</v>
      </c>
      <c r="BD2" s="1" t="s">
        <v>67</v>
      </c>
      <c r="BE2" s="1" t="s">
        <v>68</v>
      </c>
      <c r="BF2" s="1" t="s">
        <v>69</v>
      </c>
      <c r="BG2" s="1" t="s">
        <v>70</v>
      </c>
      <c r="BH2" s="1" t="s">
        <v>71</v>
      </c>
      <c r="BI2" s="1" t="s">
        <v>72</v>
      </c>
      <c r="BJ2" s="1" t="s">
        <v>73</v>
      </c>
      <c r="BK2" s="6" t="s">
        <v>74</v>
      </c>
      <c r="BL2" s="26"/>
    </row>
    <row r="3" spans="1:64" x14ac:dyDescent="0.25">
      <c r="A3" s="2" t="s">
        <v>75</v>
      </c>
      <c r="B3" s="2" t="s">
        <v>76</v>
      </c>
      <c r="C3" s="2" t="s">
        <v>77</v>
      </c>
      <c r="D3" s="2">
        <v>2024</v>
      </c>
      <c r="E3" s="2" t="s">
        <v>78</v>
      </c>
      <c r="F3" s="2" t="s">
        <v>79</v>
      </c>
      <c r="G3" s="2" t="s">
        <v>80</v>
      </c>
      <c r="H3" s="2">
        <v>5983</v>
      </c>
      <c r="I3" s="2" t="s">
        <v>81</v>
      </c>
      <c r="J3" s="2" t="s">
        <v>82</v>
      </c>
      <c r="K3" s="2" t="s">
        <v>83</v>
      </c>
      <c r="L3" s="2" t="s">
        <v>84</v>
      </c>
      <c r="M3" s="2" t="s">
        <v>85</v>
      </c>
      <c r="N3" s="2" t="s">
        <v>86</v>
      </c>
      <c r="O3" s="2" t="s">
        <v>87</v>
      </c>
      <c r="P3" s="2" t="s">
        <v>88</v>
      </c>
      <c r="Q3" s="2" t="s">
        <v>89</v>
      </c>
      <c r="R3" s="2" t="s">
        <v>89</v>
      </c>
      <c r="S3" s="2" t="s">
        <v>265</v>
      </c>
      <c r="T3" s="2" t="s">
        <v>268</v>
      </c>
      <c r="U3" s="2" t="s">
        <v>82</v>
      </c>
      <c r="V3" s="2" t="s">
        <v>271</v>
      </c>
      <c r="W3" s="2" t="s">
        <v>82</v>
      </c>
      <c r="X3" s="2" t="s">
        <v>90</v>
      </c>
      <c r="Y3" s="2" t="s">
        <v>91</v>
      </c>
      <c r="Z3" s="2" t="s">
        <v>92</v>
      </c>
      <c r="AA3" s="2" t="s">
        <v>93</v>
      </c>
      <c r="AB3" s="2" t="s">
        <v>94</v>
      </c>
      <c r="AC3" s="2" t="s">
        <v>95</v>
      </c>
      <c r="AD3" s="2" t="s">
        <v>96</v>
      </c>
      <c r="AE3" s="2" t="s">
        <v>97</v>
      </c>
      <c r="AF3" s="2" t="s">
        <v>95</v>
      </c>
      <c r="AG3" s="2" t="s">
        <v>98</v>
      </c>
      <c r="AH3" s="2" t="s">
        <v>99</v>
      </c>
      <c r="AI3" s="2" t="s">
        <v>97</v>
      </c>
      <c r="AJ3" s="2" t="s">
        <v>97</v>
      </c>
      <c r="AK3" s="2" t="s">
        <v>98</v>
      </c>
      <c r="AL3" s="2" t="s">
        <v>98</v>
      </c>
      <c r="AM3" s="2" t="s">
        <v>100</v>
      </c>
      <c r="AN3" s="2" t="s">
        <v>98</v>
      </c>
      <c r="AO3" s="2" t="s">
        <v>98</v>
      </c>
      <c r="AP3" s="2" t="s">
        <v>97</v>
      </c>
      <c r="AQ3" s="2" t="s">
        <v>101</v>
      </c>
      <c r="AR3" s="2" t="s">
        <v>98</v>
      </c>
      <c r="AS3" s="2" t="s">
        <v>99</v>
      </c>
      <c r="AT3" s="2" t="s">
        <v>98</v>
      </c>
      <c r="AU3" s="2" t="s">
        <v>97</v>
      </c>
      <c r="AV3" s="2" t="s">
        <v>97</v>
      </c>
      <c r="AW3" s="2" t="s">
        <v>97</v>
      </c>
      <c r="AX3" s="2" t="s">
        <v>98</v>
      </c>
      <c r="AY3" s="2" t="s">
        <v>97</v>
      </c>
      <c r="AZ3" s="2" t="s">
        <v>98</v>
      </c>
      <c r="BA3" s="2" t="s">
        <v>95</v>
      </c>
      <c r="BB3" s="2" t="s">
        <v>97</v>
      </c>
      <c r="BC3" s="2" t="s">
        <v>95</v>
      </c>
      <c r="BD3" s="2" t="s">
        <v>98</v>
      </c>
      <c r="BE3" s="2" t="s">
        <v>102</v>
      </c>
      <c r="BF3" s="2" t="s">
        <v>102</v>
      </c>
      <c r="BG3" s="2" t="s">
        <v>99</v>
      </c>
      <c r="BH3" s="2" t="s">
        <v>103</v>
      </c>
      <c r="BI3" s="2" t="s">
        <v>104</v>
      </c>
      <c r="BJ3" s="2" t="s">
        <v>89</v>
      </c>
      <c r="BK3" s="7" t="s">
        <v>105</v>
      </c>
      <c r="BL3" s="26"/>
    </row>
    <row r="4" spans="1:64" x14ac:dyDescent="0.25">
      <c r="A4" s="2" t="s">
        <v>75</v>
      </c>
      <c r="B4" s="2" t="s">
        <v>76</v>
      </c>
      <c r="C4" s="2" t="s">
        <v>77</v>
      </c>
      <c r="D4" s="2">
        <v>2024</v>
      </c>
      <c r="E4" s="2" t="s">
        <v>78</v>
      </c>
      <c r="F4" s="2" t="s">
        <v>79</v>
      </c>
      <c r="G4" s="2" t="s">
        <v>80</v>
      </c>
      <c r="H4" s="2">
        <v>5983</v>
      </c>
      <c r="I4" s="2" t="s">
        <v>81</v>
      </c>
      <c r="J4" s="2" t="s">
        <v>82</v>
      </c>
      <c r="K4" s="2" t="s">
        <v>82</v>
      </c>
      <c r="L4" s="2" t="s">
        <v>84</v>
      </c>
      <c r="M4" s="2" t="s">
        <v>106</v>
      </c>
      <c r="N4" s="2" t="s">
        <v>107</v>
      </c>
      <c r="O4" s="2" t="s">
        <v>108</v>
      </c>
      <c r="P4" s="2" t="s">
        <v>109</v>
      </c>
      <c r="Q4" s="2" t="s">
        <v>89</v>
      </c>
      <c r="R4" s="2" t="s">
        <v>89</v>
      </c>
      <c r="S4" s="2" t="s">
        <v>266</v>
      </c>
      <c r="T4" s="2" t="s">
        <v>269</v>
      </c>
      <c r="U4" s="2" t="s">
        <v>82</v>
      </c>
      <c r="V4" s="2" t="s">
        <v>272</v>
      </c>
      <c r="W4" s="2" t="s">
        <v>82</v>
      </c>
      <c r="X4" s="2" t="s">
        <v>110</v>
      </c>
      <c r="Y4" s="2" t="s">
        <v>111</v>
      </c>
      <c r="Z4" s="2" t="s">
        <v>92</v>
      </c>
      <c r="AA4" s="2" t="s">
        <v>93</v>
      </c>
      <c r="AB4" s="2" t="s">
        <v>94</v>
      </c>
      <c r="AC4" s="2" t="s">
        <v>95</v>
      </c>
      <c r="AD4" s="2" t="s">
        <v>96</v>
      </c>
      <c r="AE4" s="2" t="s">
        <v>97</v>
      </c>
      <c r="AF4" s="2" t="s">
        <v>95</v>
      </c>
      <c r="AG4" s="2" t="s">
        <v>98</v>
      </c>
      <c r="AH4" s="2" t="s">
        <v>99</v>
      </c>
      <c r="AI4" s="2" t="s">
        <v>97</v>
      </c>
      <c r="AJ4" s="2" t="s">
        <v>97</v>
      </c>
      <c r="AK4" s="2" t="s">
        <v>98</v>
      </c>
      <c r="AL4" s="2" t="s">
        <v>98</v>
      </c>
      <c r="AM4" s="2" t="s">
        <v>100</v>
      </c>
      <c r="AN4" s="2" t="s">
        <v>98</v>
      </c>
      <c r="AO4" s="2" t="s">
        <v>98</v>
      </c>
      <c r="AP4" s="2" t="s">
        <v>97</v>
      </c>
      <c r="AQ4" s="2" t="s">
        <v>101</v>
      </c>
      <c r="AR4" s="2" t="s">
        <v>98</v>
      </c>
      <c r="AS4" s="2" t="s">
        <v>99</v>
      </c>
      <c r="AT4" s="2" t="s">
        <v>98</v>
      </c>
      <c r="AU4" s="2" t="s">
        <v>97</v>
      </c>
      <c r="AV4" s="2" t="s">
        <v>97</v>
      </c>
      <c r="AW4" s="2" t="s">
        <v>97</v>
      </c>
      <c r="AX4" s="2" t="s">
        <v>98</v>
      </c>
      <c r="AY4" s="2" t="s">
        <v>97</v>
      </c>
      <c r="AZ4" s="2" t="s">
        <v>98</v>
      </c>
      <c r="BA4" s="2" t="s">
        <v>95</v>
      </c>
      <c r="BB4" s="2" t="s">
        <v>97</v>
      </c>
      <c r="BC4" s="2" t="s">
        <v>95</v>
      </c>
      <c r="BD4" s="2" t="s">
        <v>98</v>
      </c>
      <c r="BE4" s="2" t="s">
        <v>102</v>
      </c>
      <c r="BF4" s="2" t="s">
        <v>102</v>
      </c>
      <c r="BG4" s="2" t="s">
        <v>99</v>
      </c>
      <c r="BH4" s="2" t="s">
        <v>112</v>
      </c>
      <c r="BI4" s="2" t="s">
        <v>113</v>
      </c>
      <c r="BJ4" s="2" t="s">
        <v>89</v>
      </c>
      <c r="BK4" s="7" t="s">
        <v>105</v>
      </c>
      <c r="BL4" s="26"/>
    </row>
    <row r="5" spans="1:64" x14ac:dyDescent="0.25">
      <c r="A5" s="3" t="s">
        <v>114</v>
      </c>
      <c r="B5" s="3" t="s">
        <v>115</v>
      </c>
      <c r="C5" s="3" t="s">
        <v>116</v>
      </c>
      <c r="D5" s="3">
        <v>2024</v>
      </c>
      <c r="E5" s="3" t="s">
        <v>117</v>
      </c>
      <c r="F5" s="3" t="s">
        <v>118</v>
      </c>
      <c r="G5" s="3" t="s">
        <v>119</v>
      </c>
      <c r="H5" s="3">
        <v>8564</v>
      </c>
      <c r="I5" s="3" t="s">
        <v>81</v>
      </c>
      <c r="J5" s="3" t="s">
        <v>120</v>
      </c>
      <c r="K5" s="3" t="s">
        <v>121</v>
      </c>
      <c r="L5" s="3" t="s">
        <v>84</v>
      </c>
      <c r="M5" s="3" t="s">
        <v>85</v>
      </c>
      <c r="N5" s="3" t="s">
        <v>122</v>
      </c>
      <c r="O5" s="3" t="s">
        <v>123</v>
      </c>
      <c r="P5" s="3" t="s">
        <v>124</v>
      </c>
      <c r="Q5" s="3" t="s">
        <v>125</v>
      </c>
      <c r="R5" s="3" t="s">
        <v>126</v>
      </c>
      <c r="S5" s="3" t="s">
        <v>267</v>
      </c>
      <c r="T5" s="3" t="s">
        <v>270</v>
      </c>
      <c r="U5" s="3" t="s">
        <v>82</v>
      </c>
      <c r="V5" s="3" t="s">
        <v>273</v>
      </c>
      <c r="W5" s="3" t="s">
        <v>82</v>
      </c>
      <c r="X5" s="3" t="s">
        <v>127</v>
      </c>
      <c r="Y5" s="3" t="s">
        <v>128</v>
      </c>
      <c r="Z5" s="3" t="s">
        <v>129</v>
      </c>
      <c r="AA5" s="3" t="s">
        <v>93</v>
      </c>
      <c r="AB5" s="3" t="s">
        <v>130</v>
      </c>
      <c r="AC5" s="3" t="s">
        <v>95</v>
      </c>
      <c r="AD5" s="3" t="s">
        <v>131</v>
      </c>
      <c r="AE5" s="3" t="s">
        <v>98</v>
      </c>
      <c r="AF5" s="3" t="s">
        <v>95</v>
      </c>
      <c r="AG5" s="3" t="s">
        <v>98</v>
      </c>
      <c r="AH5" s="3" t="s">
        <v>99</v>
      </c>
      <c r="AI5" s="3" t="s">
        <v>98</v>
      </c>
      <c r="AJ5" s="3" t="s">
        <v>98</v>
      </c>
      <c r="AK5" s="3" t="s">
        <v>98</v>
      </c>
      <c r="AL5" s="3" t="s">
        <v>98</v>
      </c>
      <c r="AM5" s="3" t="s">
        <v>99</v>
      </c>
      <c r="AN5" s="3" t="s">
        <v>98</v>
      </c>
      <c r="AO5" s="3" t="s">
        <v>98</v>
      </c>
      <c r="AP5" s="3" t="s">
        <v>98</v>
      </c>
      <c r="AQ5" s="3" t="s">
        <v>101</v>
      </c>
      <c r="AR5" s="3" t="s">
        <v>98</v>
      </c>
      <c r="AS5" s="3" t="s">
        <v>99</v>
      </c>
      <c r="AT5" s="3" t="s">
        <v>98</v>
      </c>
      <c r="AU5" s="3" t="s">
        <v>97</v>
      </c>
      <c r="AV5" s="3" t="s">
        <v>97</v>
      </c>
      <c r="AW5" s="3" t="s">
        <v>98</v>
      </c>
      <c r="AX5" s="3" t="s">
        <v>98</v>
      </c>
      <c r="AY5" s="3" t="s">
        <v>98</v>
      </c>
      <c r="AZ5" s="3" t="s">
        <v>98</v>
      </c>
      <c r="BA5" s="3" t="s">
        <v>95</v>
      </c>
      <c r="BB5" s="3" t="s">
        <v>97</v>
      </c>
      <c r="BC5" s="3" t="s">
        <v>95</v>
      </c>
      <c r="BD5" s="3" t="s">
        <v>98</v>
      </c>
      <c r="BE5" s="3" t="s">
        <v>102</v>
      </c>
      <c r="BF5" s="3" t="s">
        <v>102</v>
      </c>
      <c r="BG5" s="3" t="s">
        <v>99</v>
      </c>
      <c r="BH5" s="3" t="s">
        <v>132</v>
      </c>
      <c r="BI5" s="3" t="s">
        <v>133</v>
      </c>
      <c r="BJ5" s="3" t="s">
        <v>134</v>
      </c>
      <c r="BK5" s="8" t="s">
        <v>276</v>
      </c>
      <c r="BL5" s="26"/>
    </row>
    <row r="6" spans="1:64" x14ac:dyDescent="0.25">
      <c r="A6" s="3" t="s">
        <v>114</v>
      </c>
      <c r="B6" s="3" t="s">
        <v>115</v>
      </c>
      <c r="C6" s="3" t="s">
        <v>116</v>
      </c>
      <c r="D6" s="3">
        <v>2024</v>
      </c>
      <c r="E6" s="3" t="s">
        <v>117</v>
      </c>
      <c r="F6" s="3" t="s">
        <v>118</v>
      </c>
      <c r="G6" s="3" t="s">
        <v>119</v>
      </c>
      <c r="H6" s="3">
        <v>8564</v>
      </c>
      <c r="I6" s="3" t="s">
        <v>81</v>
      </c>
      <c r="J6" s="3" t="s">
        <v>120</v>
      </c>
      <c r="K6" s="3" t="s">
        <v>135</v>
      </c>
      <c r="L6" s="3" t="s">
        <v>84</v>
      </c>
      <c r="M6" s="3" t="s">
        <v>106</v>
      </c>
      <c r="N6" s="3" t="s">
        <v>136</v>
      </c>
      <c r="O6" s="3" t="s">
        <v>123</v>
      </c>
      <c r="P6" s="3" t="s">
        <v>124</v>
      </c>
      <c r="Q6" s="3" t="s">
        <v>125</v>
      </c>
      <c r="R6" s="3" t="s">
        <v>126</v>
      </c>
      <c r="S6" s="3" t="s">
        <v>267</v>
      </c>
      <c r="T6" s="3" t="s">
        <v>270</v>
      </c>
      <c r="U6" s="3" t="s">
        <v>82</v>
      </c>
      <c r="V6" s="3" t="s">
        <v>274</v>
      </c>
      <c r="W6" s="3" t="s">
        <v>82</v>
      </c>
      <c r="X6" s="3" t="s">
        <v>137</v>
      </c>
      <c r="Y6" s="3" t="s">
        <v>138</v>
      </c>
      <c r="Z6" s="3" t="s">
        <v>129</v>
      </c>
      <c r="AA6" s="3" t="s">
        <v>93</v>
      </c>
      <c r="AB6" s="3" t="s">
        <v>130</v>
      </c>
      <c r="AC6" s="3" t="s">
        <v>95</v>
      </c>
      <c r="AD6" s="3" t="s">
        <v>131</v>
      </c>
      <c r="AE6" s="3" t="s">
        <v>98</v>
      </c>
      <c r="AF6" s="3" t="s">
        <v>95</v>
      </c>
      <c r="AG6" s="3" t="s">
        <v>98</v>
      </c>
      <c r="AH6" s="3" t="s">
        <v>99</v>
      </c>
      <c r="AI6" s="3" t="s">
        <v>98</v>
      </c>
      <c r="AJ6" s="3" t="s">
        <v>98</v>
      </c>
      <c r="AK6" s="3" t="s">
        <v>98</v>
      </c>
      <c r="AL6" s="3" t="s">
        <v>98</v>
      </c>
      <c r="AM6" s="3" t="s">
        <v>99</v>
      </c>
      <c r="AN6" s="3" t="s">
        <v>98</v>
      </c>
      <c r="AO6" s="3" t="s">
        <v>98</v>
      </c>
      <c r="AP6" s="3" t="s">
        <v>98</v>
      </c>
      <c r="AQ6" s="3" t="s">
        <v>101</v>
      </c>
      <c r="AR6" s="3" t="s">
        <v>98</v>
      </c>
      <c r="AS6" s="3" t="s">
        <v>99</v>
      </c>
      <c r="AT6" s="3" t="s">
        <v>98</v>
      </c>
      <c r="AU6" s="3" t="s">
        <v>97</v>
      </c>
      <c r="AV6" s="3" t="s">
        <v>97</v>
      </c>
      <c r="AW6" s="3" t="s">
        <v>98</v>
      </c>
      <c r="AX6" s="3" t="s">
        <v>98</v>
      </c>
      <c r="AY6" s="3" t="s">
        <v>98</v>
      </c>
      <c r="AZ6" s="3" t="s">
        <v>98</v>
      </c>
      <c r="BA6" s="3" t="s">
        <v>95</v>
      </c>
      <c r="BB6" s="3" t="s">
        <v>97</v>
      </c>
      <c r="BC6" s="3" t="s">
        <v>95</v>
      </c>
      <c r="BD6" s="3" t="s">
        <v>98</v>
      </c>
      <c r="BE6" s="3" t="s">
        <v>102</v>
      </c>
      <c r="BF6" s="3" t="s">
        <v>102</v>
      </c>
      <c r="BG6" s="3" t="s">
        <v>99</v>
      </c>
      <c r="BH6" s="3" t="s">
        <v>139</v>
      </c>
      <c r="BI6" s="3" t="s">
        <v>140</v>
      </c>
      <c r="BJ6" s="3" t="s">
        <v>134</v>
      </c>
      <c r="BK6" s="8" t="s">
        <v>277</v>
      </c>
      <c r="BL6" s="26"/>
    </row>
    <row r="7" spans="1:64" x14ac:dyDescent="0.25">
      <c r="A7" s="2" t="s">
        <v>141</v>
      </c>
      <c r="B7" s="2" t="s">
        <v>142</v>
      </c>
      <c r="C7" s="2" t="s">
        <v>235</v>
      </c>
      <c r="D7" s="2">
        <v>2024</v>
      </c>
      <c r="E7" s="2" t="s">
        <v>236</v>
      </c>
      <c r="F7" s="2" t="s">
        <v>237</v>
      </c>
      <c r="G7" s="2" t="s">
        <v>238</v>
      </c>
      <c r="H7" s="2">
        <v>6677</v>
      </c>
      <c r="I7" s="2" t="s">
        <v>239</v>
      </c>
      <c r="J7" s="2" t="s">
        <v>82</v>
      </c>
      <c r="K7" s="2" t="s">
        <v>240</v>
      </c>
      <c r="L7" s="2" t="s">
        <v>241</v>
      </c>
      <c r="M7" s="2" t="s">
        <v>85</v>
      </c>
      <c r="N7" s="2" t="s">
        <v>242</v>
      </c>
      <c r="O7" s="2" t="s">
        <v>243</v>
      </c>
      <c r="P7" s="2" t="s">
        <v>108</v>
      </c>
      <c r="Q7" s="2" t="s">
        <v>89</v>
      </c>
      <c r="R7" s="2" t="s">
        <v>244</v>
      </c>
      <c r="S7" s="2" t="s">
        <v>82</v>
      </c>
      <c r="T7" s="2" t="s">
        <v>245</v>
      </c>
      <c r="U7" s="2" t="s">
        <v>82</v>
      </c>
      <c r="V7" s="2" t="s">
        <v>82</v>
      </c>
      <c r="W7" s="2" t="s">
        <v>245</v>
      </c>
      <c r="X7" s="2" t="s">
        <v>246</v>
      </c>
      <c r="Y7" s="2" t="s">
        <v>247</v>
      </c>
      <c r="Z7" s="2" t="s">
        <v>248</v>
      </c>
      <c r="AA7" s="2" t="s">
        <v>93</v>
      </c>
      <c r="AB7" s="2" t="s">
        <v>249</v>
      </c>
      <c r="AC7" s="2" t="s">
        <v>95</v>
      </c>
      <c r="AD7" s="2" t="s">
        <v>251</v>
      </c>
      <c r="AE7" s="2" t="s">
        <v>95</v>
      </c>
      <c r="AF7" s="2" t="s">
        <v>97</v>
      </c>
      <c r="AG7" s="2" t="s">
        <v>98</v>
      </c>
      <c r="AH7" s="2" t="s">
        <v>100</v>
      </c>
      <c r="AI7" s="2" t="s">
        <v>98</v>
      </c>
      <c r="AJ7" s="2" t="s">
        <v>97</v>
      </c>
      <c r="AK7" s="2" t="s">
        <v>98</v>
      </c>
      <c r="AL7" s="2" t="s">
        <v>98</v>
      </c>
      <c r="AM7" s="2" t="s">
        <v>100</v>
      </c>
      <c r="AN7" s="2" t="s">
        <v>97</v>
      </c>
      <c r="AO7" s="2" t="s">
        <v>97</v>
      </c>
      <c r="AP7" s="2" t="s">
        <v>97</v>
      </c>
      <c r="AQ7" s="2" t="s">
        <v>101</v>
      </c>
      <c r="AR7" s="2" t="s">
        <v>98</v>
      </c>
      <c r="AS7" s="2" t="s">
        <v>102</v>
      </c>
      <c r="AT7" s="2" t="s">
        <v>98</v>
      </c>
      <c r="AU7" s="2" t="s">
        <v>97</v>
      </c>
      <c r="AV7" s="2" t="s">
        <v>97</v>
      </c>
      <c r="AW7" s="2" t="s">
        <v>95</v>
      </c>
      <c r="AX7" s="2" t="s">
        <v>98</v>
      </c>
      <c r="AY7" s="2" t="s">
        <v>98</v>
      </c>
      <c r="AZ7" s="2" t="s">
        <v>98</v>
      </c>
      <c r="BA7" s="2" t="s">
        <v>95</v>
      </c>
      <c r="BB7" s="2" t="s">
        <v>98</v>
      </c>
      <c r="BC7" s="2" t="s">
        <v>95</v>
      </c>
      <c r="BD7" s="2" t="s">
        <v>95</v>
      </c>
      <c r="BE7" s="2" t="s">
        <v>102</v>
      </c>
      <c r="BF7" s="2" t="s">
        <v>102</v>
      </c>
      <c r="BG7" s="2" t="s">
        <v>99</v>
      </c>
      <c r="BH7" s="2" t="s">
        <v>250</v>
      </c>
      <c r="BI7" s="2" t="s">
        <v>95</v>
      </c>
      <c r="BJ7" s="2" t="s">
        <v>89</v>
      </c>
      <c r="BK7" s="9" t="s">
        <v>252</v>
      </c>
      <c r="BL7" s="26"/>
    </row>
    <row r="8" spans="1:64" x14ac:dyDescent="0.25">
      <c r="A8" s="3" t="s">
        <v>143</v>
      </c>
      <c r="B8" s="3" t="s">
        <v>144</v>
      </c>
      <c r="C8" s="3" t="s">
        <v>253</v>
      </c>
      <c r="D8" s="3">
        <v>2024</v>
      </c>
      <c r="E8" s="3" t="s">
        <v>236</v>
      </c>
      <c r="F8" s="3" t="s">
        <v>254</v>
      </c>
      <c r="G8" s="3" t="s">
        <v>255</v>
      </c>
      <c r="H8" s="3">
        <v>121000</v>
      </c>
      <c r="I8" s="3" t="s">
        <v>239</v>
      </c>
      <c r="J8" s="3" t="s">
        <v>82</v>
      </c>
      <c r="K8" s="3" t="s">
        <v>82</v>
      </c>
      <c r="L8" s="3" t="s">
        <v>241</v>
      </c>
      <c r="M8" s="3" t="s">
        <v>85</v>
      </c>
      <c r="N8" s="3" t="s">
        <v>256</v>
      </c>
      <c r="O8" s="3" t="s">
        <v>243</v>
      </c>
      <c r="P8" s="3" t="s">
        <v>264</v>
      </c>
      <c r="Q8" s="3" t="s">
        <v>89</v>
      </c>
      <c r="R8" s="3" t="s">
        <v>89</v>
      </c>
      <c r="S8" s="3" t="s">
        <v>82</v>
      </c>
      <c r="T8" s="3" t="s">
        <v>257</v>
      </c>
      <c r="U8" s="3" t="s">
        <v>257</v>
      </c>
      <c r="V8" s="3" t="s">
        <v>257</v>
      </c>
      <c r="W8" s="3" t="s">
        <v>257</v>
      </c>
      <c r="X8" s="3" t="s">
        <v>258</v>
      </c>
      <c r="Y8" s="3" t="s">
        <v>259</v>
      </c>
      <c r="Z8" s="3" t="s">
        <v>260</v>
      </c>
      <c r="AA8" s="3" t="s">
        <v>93</v>
      </c>
      <c r="AB8" s="3" t="s">
        <v>249</v>
      </c>
      <c r="AC8" s="3" t="s">
        <v>95</v>
      </c>
      <c r="AD8" s="3" t="s">
        <v>261</v>
      </c>
      <c r="AE8" s="3" t="s">
        <v>95</v>
      </c>
      <c r="AF8" s="3" t="s">
        <v>97</v>
      </c>
      <c r="AG8" s="3" t="s">
        <v>98</v>
      </c>
      <c r="AH8" s="3" t="s">
        <v>102</v>
      </c>
      <c r="AI8" s="3" t="s">
        <v>98</v>
      </c>
      <c r="AJ8" s="3" t="s">
        <v>97</v>
      </c>
      <c r="AK8" s="3" t="s">
        <v>98</v>
      </c>
      <c r="AL8" s="3" t="s">
        <v>98</v>
      </c>
      <c r="AM8" s="3" t="s">
        <v>100</v>
      </c>
      <c r="AN8" s="3" t="s">
        <v>95</v>
      </c>
      <c r="AO8" s="3" t="s">
        <v>95</v>
      </c>
      <c r="AP8" s="3" t="s">
        <v>97</v>
      </c>
      <c r="AQ8" s="3" t="s">
        <v>101</v>
      </c>
      <c r="AR8" s="3" t="s">
        <v>98</v>
      </c>
      <c r="AS8" s="3" t="s">
        <v>102</v>
      </c>
      <c r="AT8" s="3" t="s">
        <v>98</v>
      </c>
      <c r="AU8" s="3" t="s">
        <v>97</v>
      </c>
      <c r="AV8" s="3" t="s">
        <v>101</v>
      </c>
      <c r="AW8" s="3" t="s">
        <v>95</v>
      </c>
      <c r="AX8" s="3" t="s">
        <v>98</v>
      </c>
      <c r="AY8" s="3" t="s">
        <v>98</v>
      </c>
      <c r="AZ8" s="3" t="s">
        <v>98</v>
      </c>
      <c r="BA8" s="3" t="s">
        <v>95</v>
      </c>
      <c r="BB8" s="3" t="s">
        <v>95</v>
      </c>
      <c r="BC8" s="3" t="s">
        <v>95</v>
      </c>
      <c r="BD8" s="3" t="s">
        <v>95</v>
      </c>
      <c r="BE8" s="3" t="s">
        <v>102</v>
      </c>
      <c r="BF8" s="3" t="s">
        <v>102</v>
      </c>
      <c r="BG8" s="3" t="s">
        <v>99</v>
      </c>
      <c r="BH8" s="3" t="s">
        <v>262</v>
      </c>
      <c r="BI8" s="3" t="s">
        <v>263</v>
      </c>
      <c r="BJ8" s="3" t="s">
        <v>89</v>
      </c>
      <c r="BK8" s="10" t="s">
        <v>275</v>
      </c>
      <c r="BL8" s="26"/>
    </row>
    <row r="9" spans="1:64" x14ac:dyDescent="0.25">
      <c r="A9" s="2" t="s">
        <v>145</v>
      </c>
      <c r="B9" s="2" t="s">
        <v>146</v>
      </c>
      <c r="C9" s="2" t="s">
        <v>278</v>
      </c>
      <c r="D9" s="2">
        <v>2021</v>
      </c>
      <c r="E9" s="2" t="s">
        <v>279</v>
      </c>
      <c r="F9" s="2" t="s">
        <v>118</v>
      </c>
      <c r="G9" s="2" t="s">
        <v>280</v>
      </c>
      <c r="H9" s="2">
        <v>7079</v>
      </c>
      <c r="I9" s="2" t="s">
        <v>81</v>
      </c>
      <c r="J9" s="2" t="s">
        <v>281</v>
      </c>
      <c r="K9" s="2" t="s">
        <v>282</v>
      </c>
      <c r="L9" s="2" t="s">
        <v>84</v>
      </c>
      <c r="M9" s="2" t="s">
        <v>85</v>
      </c>
      <c r="N9" s="2" t="s">
        <v>283</v>
      </c>
      <c r="O9" s="2" t="s">
        <v>243</v>
      </c>
      <c r="P9" s="2" t="s">
        <v>284</v>
      </c>
      <c r="Q9" s="2" t="s">
        <v>285</v>
      </c>
      <c r="R9" s="2" t="s">
        <v>286</v>
      </c>
      <c r="S9" s="2" t="s">
        <v>287</v>
      </c>
      <c r="T9" s="2" t="s">
        <v>301</v>
      </c>
      <c r="U9" s="2" t="s">
        <v>82</v>
      </c>
      <c r="V9" s="2" t="s">
        <v>82</v>
      </c>
      <c r="W9" s="2" t="s">
        <v>82</v>
      </c>
      <c r="X9" s="2" t="s">
        <v>288</v>
      </c>
      <c r="Y9" s="2" t="s">
        <v>289</v>
      </c>
      <c r="Z9" s="2" t="s">
        <v>290</v>
      </c>
      <c r="AA9" s="2" t="s">
        <v>291</v>
      </c>
      <c r="AB9" s="2" t="s">
        <v>292</v>
      </c>
      <c r="AC9" s="2" t="s">
        <v>95</v>
      </c>
      <c r="AD9" s="2" t="s">
        <v>293</v>
      </c>
      <c r="AE9" s="2" t="s">
        <v>98</v>
      </c>
      <c r="AF9" s="2" t="s">
        <v>95</v>
      </c>
      <c r="AG9" s="2" t="s">
        <v>98</v>
      </c>
      <c r="AH9" s="2" t="s">
        <v>99</v>
      </c>
      <c r="AI9" s="2" t="s">
        <v>98</v>
      </c>
      <c r="AJ9" s="2" t="s">
        <v>98</v>
      </c>
      <c r="AK9" s="2" t="s">
        <v>98</v>
      </c>
      <c r="AL9" s="2" t="s">
        <v>98</v>
      </c>
      <c r="AM9" s="2" t="s">
        <v>99</v>
      </c>
      <c r="AN9" s="2" t="s">
        <v>98</v>
      </c>
      <c r="AO9" s="2" t="s">
        <v>98</v>
      </c>
      <c r="AP9" s="2" t="s">
        <v>98</v>
      </c>
      <c r="AQ9" s="2" t="s">
        <v>101</v>
      </c>
      <c r="AR9" s="2" t="s">
        <v>98</v>
      </c>
      <c r="AS9" s="2" t="s">
        <v>99</v>
      </c>
      <c r="AT9" s="2" t="s">
        <v>98</v>
      </c>
      <c r="AU9" s="2" t="s">
        <v>95</v>
      </c>
      <c r="AV9" s="2" t="s">
        <v>95</v>
      </c>
      <c r="AW9" s="2" t="s">
        <v>95</v>
      </c>
      <c r="AX9" s="2" t="s">
        <v>98</v>
      </c>
      <c r="AY9" s="2" t="s">
        <v>98</v>
      </c>
      <c r="AZ9" s="2" t="s">
        <v>98</v>
      </c>
      <c r="BA9" s="2" t="s">
        <v>95</v>
      </c>
      <c r="BB9" s="2" t="s">
        <v>97</v>
      </c>
      <c r="BC9" s="2" t="s">
        <v>95</v>
      </c>
      <c r="BD9" s="2" t="s">
        <v>98</v>
      </c>
      <c r="BE9" s="2" t="s">
        <v>102</v>
      </c>
      <c r="BF9" s="2" t="s">
        <v>102</v>
      </c>
      <c r="BG9" s="2" t="s">
        <v>99</v>
      </c>
      <c r="BH9" s="2" t="s">
        <v>294</v>
      </c>
      <c r="BI9" s="2" t="s">
        <v>95</v>
      </c>
      <c r="BJ9" s="2" t="s">
        <v>95</v>
      </c>
      <c r="BK9" s="7" t="s">
        <v>295</v>
      </c>
      <c r="BL9" s="26"/>
    </row>
    <row r="10" spans="1:64" x14ac:dyDescent="0.25">
      <c r="A10" s="2" t="s">
        <v>145</v>
      </c>
      <c r="B10" s="2" t="s">
        <v>146</v>
      </c>
      <c r="C10" s="2" t="s">
        <v>278</v>
      </c>
      <c r="D10" s="2">
        <v>2021</v>
      </c>
      <c r="E10" s="2" t="s">
        <v>279</v>
      </c>
      <c r="F10" s="2" t="s">
        <v>118</v>
      </c>
      <c r="G10" s="2" t="s">
        <v>280</v>
      </c>
      <c r="H10" s="2">
        <v>7079</v>
      </c>
      <c r="I10" s="2" t="s">
        <v>81</v>
      </c>
      <c r="J10" s="2" t="s">
        <v>281</v>
      </c>
      <c r="K10" s="2" t="s">
        <v>296</v>
      </c>
      <c r="L10" s="2" t="s">
        <v>84</v>
      </c>
      <c r="M10" s="2" t="s">
        <v>106</v>
      </c>
      <c r="N10" s="2" t="s">
        <v>297</v>
      </c>
      <c r="O10" s="2" t="s">
        <v>243</v>
      </c>
      <c r="P10" s="2" t="s">
        <v>284</v>
      </c>
      <c r="Q10" s="2" t="s">
        <v>285</v>
      </c>
      <c r="R10" s="2" t="s">
        <v>286</v>
      </c>
      <c r="S10" s="2" t="s">
        <v>298</v>
      </c>
      <c r="T10" s="2" t="s">
        <v>299</v>
      </c>
      <c r="U10" s="2" t="s">
        <v>82</v>
      </c>
      <c r="V10" s="2" t="s">
        <v>82</v>
      </c>
      <c r="W10" s="2" t="s">
        <v>82</v>
      </c>
      <c r="X10" s="2" t="s">
        <v>300</v>
      </c>
      <c r="Y10" s="2" t="s">
        <v>289</v>
      </c>
      <c r="Z10" s="2" t="s">
        <v>290</v>
      </c>
      <c r="AA10" s="2" t="s">
        <v>291</v>
      </c>
      <c r="AB10" s="2" t="s">
        <v>292</v>
      </c>
      <c r="AC10" s="2" t="s">
        <v>95</v>
      </c>
      <c r="AD10" s="2" t="s">
        <v>293</v>
      </c>
      <c r="AE10" s="2" t="s">
        <v>98</v>
      </c>
      <c r="AF10" s="2" t="s">
        <v>95</v>
      </c>
      <c r="AG10" s="2" t="s">
        <v>98</v>
      </c>
      <c r="AH10" s="2" t="s">
        <v>99</v>
      </c>
      <c r="AI10" s="2" t="s">
        <v>98</v>
      </c>
      <c r="AJ10" s="2" t="s">
        <v>98</v>
      </c>
      <c r="AK10" s="2" t="s">
        <v>98</v>
      </c>
      <c r="AL10" s="2" t="s">
        <v>98</v>
      </c>
      <c r="AM10" s="2" t="s">
        <v>99</v>
      </c>
      <c r="AN10" s="2" t="s">
        <v>98</v>
      </c>
      <c r="AO10" s="2" t="s">
        <v>98</v>
      </c>
      <c r="AP10" s="2" t="s">
        <v>98</v>
      </c>
      <c r="AQ10" s="2" t="s">
        <v>101</v>
      </c>
      <c r="AR10" s="2" t="s">
        <v>98</v>
      </c>
      <c r="AS10" s="2" t="s">
        <v>99</v>
      </c>
      <c r="AT10" s="2" t="s">
        <v>98</v>
      </c>
      <c r="AU10" s="2" t="s">
        <v>95</v>
      </c>
      <c r="AV10" s="2" t="s">
        <v>95</v>
      </c>
      <c r="AW10" s="2" t="s">
        <v>95</v>
      </c>
      <c r="AX10" s="2" t="s">
        <v>98</v>
      </c>
      <c r="AY10" s="2" t="s">
        <v>98</v>
      </c>
      <c r="AZ10" s="2" t="s">
        <v>98</v>
      </c>
      <c r="BA10" s="2" t="s">
        <v>95</v>
      </c>
      <c r="BB10" s="2" t="s">
        <v>97</v>
      </c>
      <c r="BC10" s="2" t="s">
        <v>95</v>
      </c>
      <c r="BD10" s="2" t="s">
        <v>98</v>
      </c>
      <c r="BE10" s="2" t="s">
        <v>102</v>
      </c>
      <c r="BF10" s="2" t="s">
        <v>102</v>
      </c>
      <c r="BG10" s="2" t="s">
        <v>99</v>
      </c>
      <c r="BH10" s="2" t="s">
        <v>294</v>
      </c>
      <c r="BI10" s="2" t="s">
        <v>95</v>
      </c>
      <c r="BJ10" s="2" t="s">
        <v>95</v>
      </c>
      <c r="BK10" s="7" t="s">
        <v>295</v>
      </c>
      <c r="BL10" s="26"/>
    </row>
    <row r="11" spans="1:64" ht="15" customHeight="1" x14ac:dyDescent="0.25">
      <c r="A11" s="3" t="s">
        <v>147</v>
      </c>
      <c r="B11" s="3" t="s">
        <v>148</v>
      </c>
      <c r="C11" s="3" t="s">
        <v>302</v>
      </c>
      <c r="D11" s="3">
        <v>2024</v>
      </c>
      <c r="E11" s="3" t="s">
        <v>303</v>
      </c>
      <c r="F11" s="3" t="s">
        <v>304</v>
      </c>
      <c r="G11" s="3" t="s">
        <v>305</v>
      </c>
      <c r="H11" s="3">
        <v>6585</v>
      </c>
      <c r="I11" s="3" t="s">
        <v>306</v>
      </c>
      <c r="J11" s="3" t="s">
        <v>307</v>
      </c>
      <c r="K11" s="3" t="s">
        <v>308</v>
      </c>
      <c r="L11" s="3" t="s">
        <v>309</v>
      </c>
      <c r="M11" s="3" t="s">
        <v>310</v>
      </c>
      <c r="N11" s="3" t="s">
        <v>311</v>
      </c>
      <c r="O11" s="3" t="s">
        <v>312</v>
      </c>
      <c r="P11" s="3" t="s">
        <v>313</v>
      </c>
      <c r="Q11" s="3" t="s">
        <v>314</v>
      </c>
      <c r="R11" s="3" t="s">
        <v>315</v>
      </c>
      <c r="S11" s="3" t="s">
        <v>316</v>
      </c>
      <c r="T11" s="3" t="s">
        <v>82</v>
      </c>
      <c r="U11" s="3" t="s">
        <v>82</v>
      </c>
      <c r="V11" s="3" t="s">
        <v>82</v>
      </c>
      <c r="W11" s="3" t="s">
        <v>82</v>
      </c>
      <c r="X11" s="3" t="s">
        <v>317</v>
      </c>
      <c r="Y11" s="3" t="s">
        <v>318</v>
      </c>
      <c r="Z11" s="3" t="s">
        <v>319</v>
      </c>
      <c r="AA11" s="3" t="s">
        <v>291</v>
      </c>
      <c r="AB11" s="3" t="s">
        <v>320</v>
      </c>
      <c r="AC11" s="3" t="s">
        <v>95</v>
      </c>
      <c r="AD11" s="3" t="s">
        <v>321</v>
      </c>
      <c r="AE11" s="3" t="s">
        <v>98</v>
      </c>
      <c r="AF11" s="3" t="s">
        <v>95</v>
      </c>
      <c r="AG11" s="3" t="s">
        <v>98</v>
      </c>
      <c r="AH11" s="3" t="s">
        <v>99</v>
      </c>
      <c r="AI11" s="3" t="s">
        <v>98</v>
      </c>
      <c r="AJ11" s="3" t="s">
        <v>98</v>
      </c>
      <c r="AK11" s="3" t="s">
        <v>98</v>
      </c>
      <c r="AL11" s="3" t="s">
        <v>98</v>
      </c>
      <c r="AM11" s="3" t="s">
        <v>99</v>
      </c>
      <c r="AN11" s="3" t="s">
        <v>98</v>
      </c>
      <c r="AO11" s="3" t="s">
        <v>98</v>
      </c>
      <c r="AP11" s="3" t="s">
        <v>98</v>
      </c>
      <c r="AQ11" s="3" t="s">
        <v>101</v>
      </c>
      <c r="AR11" s="3" t="s">
        <v>98</v>
      </c>
      <c r="AS11" s="3" t="s">
        <v>99</v>
      </c>
      <c r="AT11" s="3" t="s">
        <v>98</v>
      </c>
      <c r="AU11" s="3" t="s">
        <v>98</v>
      </c>
      <c r="AV11" s="3" t="s">
        <v>101</v>
      </c>
      <c r="AW11" s="3" t="s">
        <v>98</v>
      </c>
      <c r="AX11" s="3" t="s">
        <v>98</v>
      </c>
      <c r="AY11" s="3" t="s">
        <v>98</v>
      </c>
      <c r="AZ11" s="3" t="s">
        <v>98</v>
      </c>
      <c r="BA11" s="3" t="s">
        <v>95</v>
      </c>
      <c r="BB11" s="3" t="s">
        <v>98</v>
      </c>
      <c r="BC11" s="3" t="s">
        <v>95</v>
      </c>
      <c r="BD11" s="3" t="s">
        <v>98</v>
      </c>
      <c r="BE11" s="3" t="s">
        <v>102</v>
      </c>
      <c r="BF11" s="3" t="s">
        <v>102</v>
      </c>
      <c r="BG11" s="3" t="s">
        <v>99</v>
      </c>
      <c r="BH11" s="3" t="s">
        <v>322</v>
      </c>
      <c r="BI11" s="3" t="s">
        <v>323</v>
      </c>
      <c r="BJ11" s="3" t="s">
        <v>89</v>
      </c>
      <c r="BK11" s="8" t="s">
        <v>324</v>
      </c>
      <c r="BL11" s="26"/>
    </row>
    <row r="12" spans="1:64" ht="15" customHeight="1" x14ac:dyDescent="0.25">
      <c r="A12" s="2" t="s">
        <v>149</v>
      </c>
      <c r="B12" s="2" t="s">
        <v>325</v>
      </c>
      <c r="C12" s="2" t="s">
        <v>326</v>
      </c>
      <c r="D12" s="2">
        <v>2025</v>
      </c>
      <c r="E12" s="2" t="s">
        <v>327</v>
      </c>
      <c r="F12" s="2" t="s">
        <v>328</v>
      </c>
      <c r="G12" s="2" t="s">
        <v>329</v>
      </c>
      <c r="H12" s="2">
        <v>18503</v>
      </c>
      <c r="I12" s="2" t="s">
        <v>330</v>
      </c>
      <c r="J12" s="2" t="s">
        <v>331</v>
      </c>
      <c r="K12" s="2" t="s">
        <v>332</v>
      </c>
      <c r="L12" s="2" t="s">
        <v>84</v>
      </c>
      <c r="M12" s="2" t="s">
        <v>106</v>
      </c>
      <c r="N12" s="2" t="s">
        <v>333</v>
      </c>
      <c r="O12" s="2" t="s">
        <v>243</v>
      </c>
      <c r="P12" s="2" t="s">
        <v>334</v>
      </c>
      <c r="Q12" s="2" t="s">
        <v>335</v>
      </c>
      <c r="R12" s="2" t="s">
        <v>336</v>
      </c>
      <c r="S12" s="2" t="s">
        <v>337</v>
      </c>
      <c r="T12" s="2" t="s">
        <v>338</v>
      </c>
      <c r="U12" s="2" t="s">
        <v>339</v>
      </c>
      <c r="V12" s="2" t="s">
        <v>82</v>
      </c>
      <c r="W12" s="2" t="s">
        <v>82</v>
      </c>
      <c r="X12" s="2" t="s">
        <v>340</v>
      </c>
      <c r="Y12" s="2" t="s">
        <v>341</v>
      </c>
      <c r="Z12" s="2" t="s">
        <v>342</v>
      </c>
      <c r="AA12" s="2" t="s">
        <v>93</v>
      </c>
      <c r="AB12" s="2" t="s">
        <v>343</v>
      </c>
      <c r="AC12" s="2" t="s">
        <v>95</v>
      </c>
      <c r="AD12" s="2" t="s">
        <v>344</v>
      </c>
      <c r="AE12" s="2" t="s">
        <v>98</v>
      </c>
      <c r="AF12" s="2" t="s">
        <v>95</v>
      </c>
      <c r="AG12" s="2" t="s">
        <v>98</v>
      </c>
      <c r="AH12" s="2" t="s">
        <v>99</v>
      </c>
      <c r="AI12" s="2" t="s">
        <v>98</v>
      </c>
      <c r="AJ12" s="2" t="s">
        <v>98</v>
      </c>
      <c r="AK12" s="2" t="s">
        <v>98</v>
      </c>
      <c r="AL12" s="2" t="s">
        <v>98</v>
      </c>
      <c r="AM12" s="2" t="s">
        <v>99</v>
      </c>
      <c r="AN12" s="2" t="s">
        <v>98</v>
      </c>
      <c r="AO12" s="2" t="s">
        <v>98</v>
      </c>
      <c r="AP12" s="2" t="s">
        <v>98</v>
      </c>
      <c r="AQ12" s="2" t="s">
        <v>101</v>
      </c>
      <c r="AR12" s="2" t="s">
        <v>98</v>
      </c>
      <c r="AS12" s="2" t="s">
        <v>99</v>
      </c>
      <c r="AT12" s="2" t="s">
        <v>98</v>
      </c>
      <c r="AU12" s="2" t="s">
        <v>97</v>
      </c>
      <c r="AV12" s="2" t="s">
        <v>98</v>
      </c>
      <c r="AW12" s="2" t="s">
        <v>98</v>
      </c>
      <c r="AX12" s="2" t="s">
        <v>98</v>
      </c>
      <c r="AY12" s="2" t="s">
        <v>98</v>
      </c>
      <c r="AZ12" s="2" t="s">
        <v>98</v>
      </c>
      <c r="BA12" s="2" t="s">
        <v>95</v>
      </c>
      <c r="BB12" s="2" t="s">
        <v>98</v>
      </c>
      <c r="BC12" s="2" t="s">
        <v>95</v>
      </c>
      <c r="BD12" s="2" t="s">
        <v>98</v>
      </c>
      <c r="BE12" s="2" t="s">
        <v>102</v>
      </c>
      <c r="BF12" s="2" t="s">
        <v>102</v>
      </c>
      <c r="BG12" s="2" t="s">
        <v>99</v>
      </c>
      <c r="BH12" s="2" t="s">
        <v>345</v>
      </c>
      <c r="BI12" s="2" t="s">
        <v>346</v>
      </c>
      <c r="BJ12" s="2" t="s">
        <v>347</v>
      </c>
      <c r="BK12" s="7" t="s">
        <v>348</v>
      </c>
      <c r="BL12" s="26"/>
    </row>
    <row r="13" spans="1:64" ht="15" customHeight="1" x14ac:dyDescent="0.25">
      <c r="A13" s="2" t="s">
        <v>149</v>
      </c>
      <c r="B13" s="2" t="s">
        <v>325</v>
      </c>
      <c r="C13" s="2" t="s">
        <v>326</v>
      </c>
      <c r="D13" s="2">
        <v>2025</v>
      </c>
      <c r="E13" s="2" t="s">
        <v>327</v>
      </c>
      <c r="F13" s="2" t="s">
        <v>328</v>
      </c>
      <c r="G13" s="2" t="s">
        <v>329</v>
      </c>
      <c r="H13" s="2">
        <v>18503</v>
      </c>
      <c r="I13" s="2" t="s">
        <v>330</v>
      </c>
      <c r="J13" s="2" t="s">
        <v>331</v>
      </c>
      <c r="K13" s="2" t="s">
        <v>349</v>
      </c>
      <c r="L13" s="2" t="s">
        <v>84</v>
      </c>
      <c r="M13" s="2" t="s">
        <v>310</v>
      </c>
      <c r="N13" s="2" t="s">
        <v>350</v>
      </c>
      <c r="O13" s="2" t="s">
        <v>243</v>
      </c>
      <c r="P13" s="2" t="s">
        <v>334</v>
      </c>
      <c r="Q13" s="2" t="s">
        <v>335</v>
      </c>
      <c r="R13" s="2" t="s">
        <v>336</v>
      </c>
      <c r="S13" s="2" t="s">
        <v>351</v>
      </c>
      <c r="T13" s="2" t="s">
        <v>352</v>
      </c>
      <c r="U13" s="2" t="s">
        <v>353</v>
      </c>
      <c r="V13" s="2" t="s">
        <v>82</v>
      </c>
      <c r="W13" s="2" t="s">
        <v>82</v>
      </c>
      <c r="X13" s="2" t="s">
        <v>340</v>
      </c>
      <c r="Y13" s="2" t="s">
        <v>354</v>
      </c>
      <c r="Z13" s="2" t="s">
        <v>363</v>
      </c>
      <c r="AA13" s="2" t="s">
        <v>93</v>
      </c>
      <c r="AB13" s="2" t="s">
        <v>343</v>
      </c>
      <c r="AC13" s="2" t="s">
        <v>95</v>
      </c>
      <c r="AD13" s="2" t="s">
        <v>344</v>
      </c>
      <c r="AE13" s="2" t="s">
        <v>98</v>
      </c>
      <c r="AF13" s="2" t="s">
        <v>95</v>
      </c>
      <c r="AG13" s="2" t="s">
        <v>98</v>
      </c>
      <c r="AH13" s="2" t="s">
        <v>99</v>
      </c>
      <c r="AI13" s="2" t="s">
        <v>98</v>
      </c>
      <c r="AJ13" s="2" t="s">
        <v>98</v>
      </c>
      <c r="AK13" s="2" t="s">
        <v>98</v>
      </c>
      <c r="AL13" s="2" t="s">
        <v>98</v>
      </c>
      <c r="AM13" s="2" t="s">
        <v>99</v>
      </c>
      <c r="AN13" s="2" t="s">
        <v>98</v>
      </c>
      <c r="AO13" s="2" t="s">
        <v>98</v>
      </c>
      <c r="AP13" s="2" t="s">
        <v>98</v>
      </c>
      <c r="AQ13" s="2" t="s">
        <v>101</v>
      </c>
      <c r="AR13" s="2" t="s">
        <v>98</v>
      </c>
      <c r="AS13" s="2" t="s">
        <v>99</v>
      </c>
      <c r="AT13" s="2" t="s">
        <v>98</v>
      </c>
      <c r="AU13" s="2" t="s">
        <v>97</v>
      </c>
      <c r="AV13" s="2" t="s">
        <v>98</v>
      </c>
      <c r="AW13" s="2" t="s">
        <v>98</v>
      </c>
      <c r="AX13" s="2" t="s">
        <v>98</v>
      </c>
      <c r="AY13" s="2" t="s">
        <v>98</v>
      </c>
      <c r="AZ13" s="2" t="s">
        <v>98</v>
      </c>
      <c r="BA13" s="2" t="s">
        <v>95</v>
      </c>
      <c r="BB13" s="2" t="s">
        <v>98</v>
      </c>
      <c r="BC13" s="2" t="s">
        <v>95</v>
      </c>
      <c r="BD13" s="2" t="s">
        <v>98</v>
      </c>
      <c r="BE13" s="2" t="s">
        <v>102</v>
      </c>
      <c r="BF13" s="2" t="s">
        <v>102</v>
      </c>
      <c r="BG13" s="2" t="s">
        <v>99</v>
      </c>
      <c r="BH13" s="2" t="s">
        <v>345</v>
      </c>
      <c r="BI13" s="2" t="s">
        <v>346</v>
      </c>
      <c r="BJ13" s="2" t="s">
        <v>355</v>
      </c>
      <c r="BK13" s="7"/>
      <c r="BL13" s="26"/>
    </row>
    <row r="14" spans="1:64" ht="15" customHeight="1" x14ac:dyDescent="0.25">
      <c r="A14" s="2" t="s">
        <v>149</v>
      </c>
      <c r="B14" s="2" t="s">
        <v>325</v>
      </c>
      <c r="C14" s="2" t="s">
        <v>326</v>
      </c>
      <c r="D14" s="2">
        <v>2025</v>
      </c>
      <c r="E14" s="2" t="s">
        <v>327</v>
      </c>
      <c r="F14" s="2" t="s">
        <v>328</v>
      </c>
      <c r="G14" s="2" t="s">
        <v>329</v>
      </c>
      <c r="H14" s="2">
        <v>18503</v>
      </c>
      <c r="I14" s="2" t="s">
        <v>330</v>
      </c>
      <c r="J14" s="2" t="s">
        <v>331</v>
      </c>
      <c r="K14" s="2" t="s">
        <v>356</v>
      </c>
      <c r="L14" s="2" t="s">
        <v>84</v>
      </c>
      <c r="M14" s="2" t="s">
        <v>357</v>
      </c>
      <c r="N14" s="2" t="s">
        <v>358</v>
      </c>
      <c r="O14" s="2" t="s">
        <v>243</v>
      </c>
      <c r="P14" s="2" t="s">
        <v>334</v>
      </c>
      <c r="Q14" s="2" t="s">
        <v>335</v>
      </c>
      <c r="R14" s="2" t="s">
        <v>336</v>
      </c>
      <c r="S14" s="2" t="s">
        <v>359</v>
      </c>
      <c r="T14" s="2" t="s">
        <v>360</v>
      </c>
      <c r="U14" s="2" t="s">
        <v>361</v>
      </c>
      <c r="V14" s="2" t="s">
        <v>82</v>
      </c>
      <c r="W14" s="2" t="s">
        <v>82</v>
      </c>
      <c r="X14" s="2" t="s">
        <v>340</v>
      </c>
      <c r="Y14" s="2" t="s">
        <v>354</v>
      </c>
      <c r="Z14" s="2" t="s">
        <v>364</v>
      </c>
      <c r="AA14" s="2" t="s">
        <v>93</v>
      </c>
      <c r="AB14" s="2" t="s">
        <v>343</v>
      </c>
      <c r="AC14" s="2" t="s">
        <v>95</v>
      </c>
      <c r="AD14" s="2" t="s">
        <v>344</v>
      </c>
      <c r="AE14" s="2" t="s">
        <v>98</v>
      </c>
      <c r="AF14" s="2" t="s">
        <v>95</v>
      </c>
      <c r="AG14" s="2" t="s">
        <v>98</v>
      </c>
      <c r="AH14" s="2" t="s">
        <v>99</v>
      </c>
      <c r="AI14" s="2" t="s">
        <v>98</v>
      </c>
      <c r="AJ14" s="2" t="s">
        <v>98</v>
      </c>
      <c r="AK14" s="2" t="s">
        <v>98</v>
      </c>
      <c r="AL14" s="2" t="s">
        <v>98</v>
      </c>
      <c r="AM14" s="2" t="s">
        <v>99</v>
      </c>
      <c r="AN14" s="2" t="s">
        <v>98</v>
      </c>
      <c r="AO14" s="2" t="s">
        <v>98</v>
      </c>
      <c r="AP14" s="2" t="s">
        <v>98</v>
      </c>
      <c r="AQ14" s="2" t="s">
        <v>101</v>
      </c>
      <c r="AR14" s="2" t="s">
        <v>98</v>
      </c>
      <c r="AS14" s="2" t="s">
        <v>99</v>
      </c>
      <c r="AT14" s="2" t="s">
        <v>98</v>
      </c>
      <c r="AU14" s="2" t="s">
        <v>97</v>
      </c>
      <c r="AV14" s="2" t="s">
        <v>98</v>
      </c>
      <c r="AW14" s="2" t="s">
        <v>98</v>
      </c>
      <c r="AX14" s="2" t="s">
        <v>98</v>
      </c>
      <c r="AY14" s="2" t="s">
        <v>98</v>
      </c>
      <c r="AZ14" s="2" t="s">
        <v>98</v>
      </c>
      <c r="BA14" s="2" t="s">
        <v>95</v>
      </c>
      <c r="BB14" s="2" t="s">
        <v>98</v>
      </c>
      <c r="BC14" s="2" t="s">
        <v>95</v>
      </c>
      <c r="BD14" s="2" t="s">
        <v>98</v>
      </c>
      <c r="BE14" s="2" t="s">
        <v>102</v>
      </c>
      <c r="BF14" s="2" t="s">
        <v>102</v>
      </c>
      <c r="BG14" s="2" t="s">
        <v>99</v>
      </c>
      <c r="BH14" s="2" t="s">
        <v>345</v>
      </c>
      <c r="BI14" s="2" t="s">
        <v>346</v>
      </c>
      <c r="BJ14" s="2" t="s">
        <v>362</v>
      </c>
      <c r="BK14" s="7"/>
      <c r="BL14" s="26"/>
    </row>
    <row r="15" spans="1:64" x14ac:dyDescent="0.25">
      <c r="A15" s="4" t="s">
        <v>150</v>
      </c>
      <c r="B15" s="4" t="s">
        <v>151</v>
      </c>
      <c r="C15" s="4"/>
      <c r="D15" s="4"/>
      <c r="E15" s="4"/>
      <c r="F15" s="4"/>
      <c r="G15" s="4"/>
      <c r="H15" s="4"/>
      <c r="I15" s="4"/>
      <c r="J15" s="4"/>
      <c r="K15" s="4"/>
      <c r="L15" s="4"/>
      <c r="M15" s="4" t="s">
        <v>365</v>
      </c>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11"/>
      <c r="BL15" s="26"/>
    </row>
    <row r="16" spans="1:64" x14ac:dyDescent="0.25">
      <c r="A16" s="4" t="s">
        <v>152</v>
      </c>
      <c r="B16" s="4" t="s">
        <v>153</v>
      </c>
      <c r="C16" s="4"/>
      <c r="D16" s="4"/>
      <c r="E16" s="4"/>
      <c r="F16" s="4"/>
      <c r="G16" s="4"/>
      <c r="H16" s="4">
        <v>577</v>
      </c>
      <c r="I16" s="4"/>
      <c r="J16" s="4"/>
      <c r="K16" s="4"/>
      <c r="L16" s="4"/>
      <c r="M16" s="4" t="s">
        <v>365</v>
      </c>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11"/>
      <c r="BL16" s="26"/>
    </row>
    <row r="17" spans="1:64" x14ac:dyDescent="0.25">
      <c r="A17" s="4" t="s">
        <v>154</v>
      </c>
      <c r="B17" s="4" t="s">
        <v>155</v>
      </c>
      <c r="C17" s="4"/>
      <c r="D17" s="4"/>
      <c r="E17" s="4"/>
      <c r="F17" s="4"/>
      <c r="G17" s="4"/>
      <c r="H17" s="4" t="s">
        <v>367</v>
      </c>
      <c r="I17" s="4"/>
      <c r="J17" s="4"/>
      <c r="K17" s="4"/>
      <c r="L17" s="4"/>
      <c r="M17" s="4" t="s">
        <v>366</v>
      </c>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11"/>
      <c r="BL17" s="26"/>
    </row>
    <row r="18" spans="1:64" x14ac:dyDescent="0.25">
      <c r="A18" s="3" t="s">
        <v>156</v>
      </c>
      <c r="B18" s="3" t="s">
        <v>157</v>
      </c>
      <c r="C18" s="3" t="s">
        <v>368</v>
      </c>
      <c r="D18" s="3">
        <v>2023</v>
      </c>
      <c r="E18" s="3" t="s">
        <v>369</v>
      </c>
      <c r="F18" s="3" t="s">
        <v>370</v>
      </c>
      <c r="G18" s="3" t="s">
        <v>371</v>
      </c>
      <c r="H18" s="3">
        <v>10532</v>
      </c>
      <c r="I18" s="3" t="s">
        <v>81</v>
      </c>
      <c r="J18" s="3" t="s">
        <v>82</v>
      </c>
      <c r="K18" s="3" t="s">
        <v>82</v>
      </c>
      <c r="L18" s="3" t="s">
        <v>84</v>
      </c>
      <c r="M18" s="3" t="s">
        <v>85</v>
      </c>
      <c r="N18" s="3" t="s">
        <v>372</v>
      </c>
      <c r="O18" s="3" t="s">
        <v>243</v>
      </c>
      <c r="P18" s="3" t="s">
        <v>373</v>
      </c>
      <c r="Q18" s="3" t="s">
        <v>89</v>
      </c>
      <c r="R18" s="3" t="s">
        <v>374</v>
      </c>
      <c r="S18" s="3" t="s">
        <v>82</v>
      </c>
      <c r="T18" s="3" t="s">
        <v>257</v>
      </c>
      <c r="U18" s="3" t="s">
        <v>82</v>
      </c>
      <c r="V18" s="3" t="s">
        <v>82</v>
      </c>
      <c r="W18" s="3" t="s">
        <v>82</v>
      </c>
      <c r="X18" s="3" t="s">
        <v>82</v>
      </c>
      <c r="Y18" s="3" t="s">
        <v>375</v>
      </c>
      <c r="Z18" s="3" t="s">
        <v>376</v>
      </c>
      <c r="AA18" s="3" t="s">
        <v>93</v>
      </c>
      <c r="AB18" s="3" t="s">
        <v>249</v>
      </c>
      <c r="AC18" s="3" t="s">
        <v>95</v>
      </c>
      <c r="AD18" s="3" t="s">
        <v>377</v>
      </c>
      <c r="AE18" s="3" t="s">
        <v>97</v>
      </c>
      <c r="AF18" s="3" t="s">
        <v>97</v>
      </c>
      <c r="AG18" s="3" t="s">
        <v>98</v>
      </c>
      <c r="AH18" s="3" t="s">
        <v>100</v>
      </c>
      <c r="AI18" s="3" t="s">
        <v>98</v>
      </c>
      <c r="AJ18" s="3" t="s">
        <v>98</v>
      </c>
      <c r="AK18" s="3" t="s">
        <v>97</v>
      </c>
      <c r="AL18" s="3" t="s">
        <v>98</v>
      </c>
      <c r="AM18" s="3" t="s">
        <v>100</v>
      </c>
      <c r="AN18" s="3" t="s">
        <v>98</v>
      </c>
      <c r="AO18" s="3" t="s">
        <v>98</v>
      </c>
      <c r="AP18" s="3" t="s">
        <v>98</v>
      </c>
      <c r="AQ18" s="3" t="s">
        <v>101</v>
      </c>
      <c r="AR18" s="3" t="s">
        <v>98</v>
      </c>
      <c r="AS18" s="3" t="s">
        <v>99</v>
      </c>
      <c r="AT18" s="3" t="s">
        <v>98</v>
      </c>
      <c r="AU18" s="3" t="s">
        <v>97</v>
      </c>
      <c r="AV18" s="3" t="s">
        <v>97</v>
      </c>
      <c r="AW18" s="3" t="s">
        <v>97</v>
      </c>
      <c r="AX18" s="3" t="s">
        <v>98</v>
      </c>
      <c r="AY18" s="3" t="s">
        <v>97</v>
      </c>
      <c r="AZ18" s="3" t="s">
        <v>98</v>
      </c>
      <c r="BA18" s="3" t="s">
        <v>95</v>
      </c>
      <c r="BB18" s="3" t="s">
        <v>97</v>
      </c>
      <c r="BC18" s="3" t="s">
        <v>95</v>
      </c>
      <c r="BD18" s="3" t="s">
        <v>95</v>
      </c>
      <c r="BE18" s="3" t="s">
        <v>102</v>
      </c>
      <c r="BF18" s="3" t="s">
        <v>102</v>
      </c>
      <c r="BG18" s="3" t="s">
        <v>99</v>
      </c>
      <c r="BH18" s="3" t="s">
        <v>378</v>
      </c>
      <c r="BI18" s="3" t="s">
        <v>95</v>
      </c>
      <c r="BJ18" s="3" t="s">
        <v>89</v>
      </c>
      <c r="BK18" s="8" t="s">
        <v>379</v>
      </c>
      <c r="BL18" s="26"/>
    </row>
    <row r="19" spans="1:64" x14ac:dyDescent="0.25">
      <c r="A19" s="3" t="s">
        <v>156</v>
      </c>
      <c r="B19" s="3" t="s">
        <v>157</v>
      </c>
      <c r="C19" s="3" t="s">
        <v>368</v>
      </c>
      <c r="D19" s="3">
        <v>2023</v>
      </c>
      <c r="E19" s="3" t="s">
        <v>369</v>
      </c>
      <c r="F19" s="3" t="s">
        <v>370</v>
      </c>
      <c r="G19" s="3" t="s">
        <v>371</v>
      </c>
      <c r="H19" s="3">
        <v>10532</v>
      </c>
      <c r="I19" s="3" t="s">
        <v>81</v>
      </c>
      <c r="J19" s="3" t="s">
        <v>82</v>
      </c>
      <c r="K19" s="3" t="s">
        <v>82</v>
      </c>
      <c r="L19" s="3" t="s">
        <v>84</v>
      </c>
      <c r="M19" s="3" t="s">
        <v>106</v>
      </c>
      <c r="N19" s="3" t="s">
        <v>380</v>
      </c>
      <c r="O19" s="3" t="s">
        <v>243</v>
      </c>
      <c r="P19" s="3" t="s">
        <v>373</v>
      </c>
      <c r="Q19" s="3" t="s">
        <v>89</v>
      </c>
      <c r="R19" s="3" t="s">
        <v>374</v>
      </c>
      <c r="S19" s="3" t="s">
        <v>82</v>
      </c>
      <c r="T19" s="3" t="s">
        <v>381</v>
      </c>
      <c r="U19" s="3" t="s">
        <v>82</v>
      </c>
      <c r="V19" s="3" t="s">
        <v>82</v>
      </c>
      <c r="W19" s="3" t="s">
        <v>82</v>
      </c>
      <c r="X19" s="3" t="s">
        <v>82</v>
      </c>
      <c r="Y19" s="3" t="s">
        <v>375</v>
      </c>
      <c r="Z19" s="3" t="s">
        <v>376</v>
      </c>
      <c r="AA19" s="3" t="s">
        <v>93</v>
      </c>
      <c r="AB19" s="3" t="s">
        <v>249</v>
      </c>
      <c r="AC19" s="3" t="s">
        <v>95</v>
      </c>
      <c r="AD19" s="3" t="s">
        <v>377</v>
      </c>
      <c r="AE19" s="3" t="s">
        <v>97</v>
      </c>
      <c r="AF19" s="3" t="s">
        <v>97</v>
      </c>
      <c r="AG19" s="3" t="s">
        <v>98</v>
      </c>
      <c r="AH19" s="3" t="s">
        <v>100</v>
      </c>
      <c r="AI19" s="3" t="s">
        <v>98</v>
      </c>
      <c r="AJ19" s="3" t="s">
        <v>98</v>
      </c>
      <c r="AK19" s="3" t="s">
        <v>97</v>
      </c>
      <c r="AL19" s="3" t="s">
        <v>98</v>
      </c>
      <c r="AM19" s="3" t="s">
        <v>100</v>
      </c>
      <c r="AN19" s="3" t="s">
        <v>98</v>
      </c>
      <c r="AO19" s="3" t="s">
        <v>98</v>
      </c>
      <c r="AP19" s="3" t="s">
        <v>98</v>
      </c>
      <c r="AQ19" s="3" t="s">
        <v>101</v>
      </c>
      <c r="AR19" s="3" t="s">
        <v>98</v>
      </c>
      <c r="AS19" s="3" t="s">
        <v>99</v>
      </c>
      <c r="AT19" s="3" t="s">
        <v>98</v>
      </c>
      <c r="AU19" s="3" t="s">
        <v>97</v>
      </c>
      <c r="AV19" s="3" t="s">
        <v>97</v>
      </c>
      <c r="AW19" s="3" t="s">
        <v>97</v>
      </c>
      <c r="AX19" s="3" t="s">
        <v>98</v>
      </c>
      <c r="AY19" s="3" t="s">
        <v>97</v>
      </c>
      <c r="AZ19" s="3" t="s">
        <v>98</v>
      </c>
      <c r="BA19" s="3" t="s">
        <v>95</v>
      </c>
      <c r="BB19" s="3" t="s">
        <v>97</v>
      </c>
      <c r="BC19" s="3" t="s">
        <v>95</v>
      </c>
      <c r="BD19" s="3" t="s">
        <v>95</v>
      </c>
      <c r="BE19" s="3" t="s">
        <v>102</v>
      </c>
      <c r="BF19" s="3" t="s">
        <v>102</v>
      </c>
      <c r="BG19" s="3" t="s">
        <v>99</v>
      </c>
      <c r="BH19" s="3" t="s">
        <v>382</v>
      </c>
      <c r="BI19" s="3" t="s">
        <v>95</v>
      </c>
      <c r="BJ19" s="3" t="s">
        <v>89</v>
      </c>
      <c r="BK19" s="8" t="s">
        <v>379</v>
      </c>
      <c r="BL19" s="26"/>
    </row>
    <row r="20" spans="1:64" x14ac:dyDescent="0.25">
      <c r="A20" s="3" t="s">
        <v>156</v>
      </c>
      <c r="B20" s="3" t="s">
        <v>157</v>
      </c>
      <c r="C20" s="3" t="s">
        <v>368</v>
      </c>
      <c r="D20" s="3">
        <v>2023</v>
      </c>
      <c r="E20" s="3" t="s">
        <v>369</v>
      </c>
      <c r="F20" s="3" t="s">
        <v>370</v>
      </c>
      <c r="G20" s="3" t="s">
        <v>371</v>
      </c>
      <c r="H20" s="3">
        <v>10532</v>
      </c>
      <c r="I20" s="3" t="s">
        <v>81</v>
      </c>
      <c r="J20" s="3" t="s">
        <v>82</v>
      </c>
      <c r="K20" s="3" t="s">
        <v>82</v>
      </c>
      <c r="L20" s="3" t="s">
        <v>84</v>
      </c>
      <c r="M20" s="3" t="s">
        <v>310</v>
      </c>
      <c r="N20" s="3" t="s">
        <v>383</v>
      </c>
      <c r="O20" s="3" t="s">
        <v>243</v>
      </c>
      <c r="P20" s="3" t="s">
        <v>373</v>
      </c>
      <c r="Q20" s="3" t="s">
        <v>89</v>
      </c>
      <c r="R20" s="3" t="s">
        <v>374</v>
      </c>
      <c r="S20" s="3" t="s">
        <v>82</v>
      </c>
      <c r="T20" s="3" t="s">
        <v>384</v>
      </c>
      <c r="U20" s="3" t="s">
        <v>82</v>
      </c>
      <c r="V20" s="3" t="s">
        <v>82</v>
      </c>
      <c r="W20" s="3" t="s">
        <v>82</v>
      </c>
      <c r="X20" s="3" t="s">
        <v>82</v>
      </c>
      <c r="Y20" s="3" t="s">
        <v>375</v>
      </c>
      <c r="Z20" s="3" t="s">
        <v>376</v>
      </c>
      <c r="AA20" s="3" t="s">
        <v>93</v>
      </c>
      <c r="AB20" s="3" t="s">
        <v>249</v>
      </c>
      <c r="AC20" s="3" t="s">
        <v>95</v>
      </c>
      <c r="AD20" s="3" t="s">
        <v>377</v>
      </c>
      <c r="AE20" s="3" t="s">
        <v>97</v>
      </c>
      <c r="AF20" s="3" t="s">
        <v>97</v>
      </c>
      <c r="AG20" s="3" t="s">
        <v>98</v>
      </c>
      <c r="AH20" s="3" t="s">
        <v>100</v>
      </c>
      <c r="AI20" s="3" t="s">
        <v>98</v>
      </c>
      <c r="AJ20" s="3" t="s">
        <v>98</v>
      </c>
      <c r="AK20" s="3" t="s">
        <v>97</v>
      </c>
      <c r="AL20" s="3" t="s">
        <v>98</v>
      </c>
      <c r="AM20" s="3" t="s">
        <v>100</v>
      </c>
      <c r="AN20" s="3" t="s">
        <v>98</v>
      </c>
      <c r="AO20" s="3" t="s">
        <v>98</v>
      </c>
      <c r="AP20" s="3" t="s">
        <v>98</v>
      </c>
      <c r="AQ20" s="3" t="s">
        <v>101</v>
      </c>
      <c r="AR20" s="3" t="s">
        <v>98</v>
      </c>
      <c r="AS20" s="3" t="s">
        <v>99</v>
      </c>
      <c r="AT20" s="3" t="s">
        <v>98</v>
      </c>
      <c r="AU20" s="3" t="s">
        <v>97</v>
      </c>
      <c r="AV20" s="3" t="s">
        <v>97</v>
      </c>
      <c r="AW20" s="3" t="s">
        <v>97</v>
      </c>
      <c r="AX20" s="3" t="s">
        <v>98</v>
      </c>
      <c r="AY20" s="3" t="s">
        <v>97</v>
      </c>
      <c r="AZ20" s="3" t="s">
        <v>98</v>
      </c>
      <c r="BA20" s="3" t="s">
        <v>95</v>
      </c>
      <c r="BB20" s="3" t="s">
        <v>97</v>
      </c>
      <c r="BC20" s="3" t="s">
        <v>95</v>
      </c>
      <c r="BD20" s="3" t="s">
        <v>95</v>
      </c>
      <c r="BE20" s="3" t="s">
        <v>102</v>
      </c>
      <c r="BF20" s="3" t="s">
        <v>102</v>
      </c>
      <c r="BG20" s="3" t="s">
        <v>99</v>
      </c>
      <c r="BH20" s="3" t="s">
        <v>385</v>
      </c>
      <c r="BI20" s="3" t="s">
        <v>95</v>
      </c>
      <c r="BJ20" s="3" t="s">
        <v>89</v>
      </c>
      <c r="BK20" s="8" t="s">
        <v>379</v>
      </c>
      <c r="BL20" s="26"/>
    </row>
    <row r="21" spans="1:64" x14ac:dyDescent="0.25">
      <c r="A21" s="5" t="s">
        <v>158</v>
      </c>
      <c r="B21" s="5" t="s">
        <v>159</v>
      </c>
      <c r="C21" s="5"/>
      <c r="D21" s="5"/>
      <c r="E21" s="5"/>
      <c r="F21" s="5"/>
      <c r="G21" s="5"/>
      <c r="H21" s="5"/>
      <c r="I21" s="5"/>
      <c r="J21" s="5"/>
      <c r="K21" s="5"/>
      <c r="L21" s="5"/>
      <c r="M21" s="5" t="s">
        <v>386</v>
      </c>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12"/>
      <c r="BL21" s="26"/>
    </row>
    <row r="22" spans="1:64" x14ac:dyDescent="0.25">
      <c r="A22" s="2" t="s">
        <v>160</v>
      </c>
      <c r="B22" s="2" t="s">
        <v>161</v>
      </c>
      <c r="C22" s="2" t="s">
        <v>387</v>
      </c>
      <c r="D22" s="2" t="s">
        <v>388</v>
      </c>
      <c r="E22" s="2" t="s">
        <v>236</v>
      </c>
      <c r="F22" s="2" t="s">
        <v>389</v>
      </c>
      <c r="G22" s="2" t="s">
        <v>390</v>
      </c>
      <c r="H22" s="2" t="s">
        <v>391</v>
      </c>
      <c r="I22" s="2" t="s">
        <v>239</v>
      </c>
      <c r="J22" s="2" t="s">
        <v>82</v>
      </c>
      <c r="K22" s="2" t="s">
        <v>82</v>
      </c>
      <c r="L22" s="2" t="s">
        <v>241</v>
      </c>
      <c r="M22" s="2" t="s">
        <v>85</v>
      </c>
      <c r="N22" s="2" t="s">
        <v>392</v>
      </c>
      <c r="O22" s="2" t="s">
        <v>393</v>
      </c>
      <c r="P22" s="2" t="s">
        <v>394</v>
      </c>
      <c r="Q22" s="2" t="s">
        <v>89</v>
      </c>
      <c r="R22" s="2" t="s">
        <v>395</v>
      </c>
      <c r="S22" s="2" t="s">
        <v>396</v>
      </c>
      <c r="T22" s="2" t="s">
        <v>397</v>
      </c>
      <c r="U22" s="2" t="s">
        <v>398</v>
      </c>
      <c r="V22" s="2" t="s">
        <v>397</v>
      </c>
      <c r="W22" s="2" t="s">
        <v>399</v>
      </c>
      <c r="X22" s="2" t="s">
        <v>400</v>
      </c>
      <c r="Y22" s="2" t="s">
        <v>259</v>
      </c>
      <c r="Z22" s="2" t="s">
        <v>260</v>
      </c>
      <c r="AA22" s="2" t="s">
        <v>93</v>
      </c>
      <c r="AB22" s="2" t="s">
        <v>401</v>
      </c>
      <c r="AC22" s="2" t="s">
        <v>95</v>
      </c>
      <c r="AD22" s="2" t="s">
        <v>402</v>
      </c>
      <c r="AE22" s="2" t="s">
        <v>95</v>
      </c>
      <c r="AF22" s="2" t="s">
        <v>97</v>
      </c>
      <c r="AG22" s="2" t="s">
        <v>98</v>
      </c>
      <c r="AH22" s="2" t="s">
        <v>100</v>
      </c>
      <c r="AI22" s="2" t="s">
        <v>98</v>
      </c>
      <c r="AJ22" s="2" t="s">
        <v>97</v>
      </c>
      <c r="AK22" s="2" t="s">
        <v>95</v>
      </c>
      <c r="AL22" s="2" t="s">
        <v>98</v>
      </c>
      <c r="AM22" s="2" t="s">
        <v>102</v>
      </c>
      <c r="AN22" s="2" t="s">
        <v>98</v>
      </c>
      <c r="AO22" s="2" t="s">
        <v>98</v>
      </c>
      <c r="AP22" s="2" t="s">
        <v>97</v>
      </c>
      <c r="AQ22" s="2" t="s">
        <v>101</v>
      </c>
      <c r="AR22" s="2" t="s">
        <v>98</v>
      </c>
      <c r="AS22" s="2" t="s">
        <v>99</v>
      </c>
      <c r="AT22" s="2" t="s">
        <v>98</v>
      </c>
      <c r="AU22" s="2" t="s">
        <v>97</v>
      </c>
      <c r="AV22" s="2" t="s">
        <v>101</v>
      </c>
      <c r="AW22" s="2" t="s">
        <v>95</v>
      </c>
      <c r="AX22" s="2" t="s">
        <v>98</v>
      </c>
      <c r="AY22" s="2" t="s">
        <v>98</v>
      </c>
      <c r="AZ22" s="2" t="s">
        <v>98</v>
      </c>
      <c r="BA22" s="2" t="s">
        <v>95</v>
      </c>
      <c r="BB22" s="2" t="s">
        <v>97</v>
      </c>
      <c r="BC22" s="2" t="s">
        <v>95</v>
      </c>
      <c r="BD22" s="2" t="s">
        <v>98</v>
      </c>
      <c r="BE22" s="2" t="s">
        <v>102</v>
      </c>
      <c r="BF22" s="2" t="s">
        <v>102</v>
      </c>
      <c r="BG22" s="2" t="s">
        <v>99</v>
      </c>
      <c r="BH22" s="2" t="s">
        <v>403</v>
      </c>
      <c r="BI22" s="2" t="s">
        <v>404</v>
      </c>
      <c r="BJ22" s="2" t="s">
        <v>89</v>
      </c>
      <c r="BK22" s="9" t="s">
        <v>405</v>
      </c>
      <c r="BL22" s="26" t="s">
        <v>430</v>
      </c>
    </row>
    <row r="23" spans="1:64" x14ac:dyDescent="0.25">
      <c r="A23" s="3" t="s">
        <v>162</v>
      </c>
      <c r="B23" s="3" t="s">
        <v>163</v>
      </c>
      <c r="C23" s="3" t="s">
        <v>406</v>
      </c>
      <c r="D23" s="3" t="s">
        <v>388</v>
      </c>
      <c r="E23" s="3" t="s">
        <v>407</v>
      </c>
      <c r="F23" s="3" t="s">
        <v>408</v>
      </c>
      <c r="G23" s="3" t="s">
        <v>409</v>
      </c>
      <c r="H23" s="3" t="s">
        <v>410</v>
      </c>
      <c r="I23" s="3" t="s">
        <v>411</v>
      </c>
      <c r="J23" s="3" t="s">
        <v>412</v>
      </c>
      <c r="K23" s="3" t="s">
        <v>413</v>
      </c>
      <c r="L23" s="3" t="s">
        <v>84</v>
      </c>
      <c r="M23" s="3" t="s">
        <v>357</v>
      </c>
      <c r="N23" s="3" t="s">
        <v>414</v>
      </c>
      <c r="O23" s="3" t="s">
        <v>415</v>
      </c>
      <c r="P23" s="3" t="s">
        <v>416</v>
      </c>
      <c r="Q23" s="3" t="s">
        <v>417</v>
      </c>
      <c r="R23" s="3" t="s">
        <v>418</v>
      </c>
      <c r="S23" s="3" t="s">
        <v>419</v>
      </c>
      <c r="T23" s="3" t="s">
        <v>82</v>
      </c>
      <c r="U23" s="3" t="s">
        <v>82</v>
      </c>
      <c r="V23" s="3" t="s">
        <v>420</v>
      </c>
      <c r="W23" s="3" t="s">
        <v>82</v>
      </c>
      <c r="X23" s="3" t="s">
        <v>421</v>
      </c>
      <c r="Y23" s="3" t="s">
        <v>422</v>
      </c>
      <c r="Z23" s="3" t="s">
        <v>423</v>
      </c>
      <c r="AA23" s="3" t="s">
        <v>84</v>
      </c>
      <c r="AB23" s="3" t="s">
        <v>424</v>
      </c>
      <c r="AC23" s="3" t="s">
        <v>98</v>
      </c>
      <c r="AD23" s="3" t="s">
        <v>425</v>
      </c>
      <c r="AE23" s="3" t="s">
        <v>98</v>
      </c>
      <c r="AF23" s="3" t="s">
        <v>95</v>
      </c>
      <c r="AG23" s="3" t="s">
        <v>98</v>
      </c>
      <c r="AH23" s="3" t="s">
        <v>99</v>
      </c>
      <c r="AI23" s="3" t="s">
        <v>98</v>
      </c>
      <c r="AJ23" s="3" t="s">
        <v>98</v>
      </c>
      <c r="AK23" s="3" t="s">
        <v>98</v>
      </c>
      <c r="AL23" s="3" t="s">
        <v>98</v>
      </c>
      <c r="AM23" s="3" t="s">
        <v>99</v>
      </c>
      <c r="AN23" s="3" t="s">
        <v>98</v>
      </c>
      <c r="AO23" s="3" t="s">
        <v>98</v>
      </c>
      <c r="AP23" s="3" t="s">
        <v>98</v>
      </c>
      <c r="AQ23" s="3" t="s">
        <v>98</v>
      </c>
      <c r="AR23" s="3" t="s">
        <v>98</v>
      </c>
      <c r="AS23" s="3" t="s">
        <v>99</v>
      </c>
      <c r="AT23" s="3" t="s">
        <v>98</v>
      </c>
      <c r="AU23" s="3" t="s">
        <v>97</v>
      </c>
      <c r="AV23" s="3" t="s">
        <v>98</v>
      </c>
      <c r="AW23" s="3" t="s">
        <v>98</v>
      </c>
      <c r="AX23" s="3" t="s">
        <v>98</v>
      </c>
      <c r="AY23" s="3" t="s">
        <v>98</v>
      </c>
      <c r="AZ23" s="3" t="s">
        <v>98</v>
      </c>
      <c r="BA23" s="3" t="s">
        <v>98</v>
      </c>
      <c r="BB23" s="3" t="s">
        <v>98</v>
      </c>
      <c r="BC23" s="3" t="s">
        <v>98</v>
      </c>
      <c r="BD23" s="3" t="s">
        <v>98</v>
      </c>
      <c r="BE23" s="3" t="s">
        <v>99</v>
      </c>
      <c r="BF23" s="3" t="s">
        <v>99</v>
      </c>
      <c r="BG23" s="3" t="s">
        <v>99</v>
      </c>
      <c r="BH23" s="3" t="s">
        <v>426</v>
      </c>
      <c r="BI23" s="3" t="s">
        <v>427</v>
      </c>
      <c r="BJ23" s="3" t="s">
        <v>428</v>
      </c>
      <c r="BK23" s="8" t="s">
        <v>429</v>
      </c>
      <c r="BL23" s="26" t="s">
        <v>430</v>
      </c>
    </row>
    <row r="24" spans="1:64" s="2" customFormat="1" x14ac:dyDescent="0.25">
      <c r="A24" s="2" t="s">
        <v>164</v>
      </c>
      <c r="B24" s="2" t="s">
        <v>165</v>
      </c>
      <c r="C24" s="2" t="s">
        <v>473</v>
      </c>
      <c r="D24" s="2" t="s">
        <v>388</v>
      </c>
      <c r="E24" s="2" t="s">
        <v>474</v>
      </c>
      <c r="F24" s="2" t="s">
        <v>475</v>
      </c>
      <c r="G24" s="2" t="s">
        <v>476</v>
      </c>
      <c r="H24" s="2">
        <v>6268</v>
      </c>
      <c r="I24" s="2" t="s">
        <v>477</v>
      </c>
      <c r="J24" s="2" t="s">
        <v>82</v>
      </c>
      <c r="K24" s="2" t="s">
        <v>478</v>
      </c>
      <c r="L24" s="2" t="s">
        <v>84</v>
      </c>
      <c r="M24" s="2" t="s">
        <v>85</v>
      </c>
      <c r="N24" s="2" t="s">
        <v>479</v>
      </c>
      <c r="O24" s="2" t="s">
        <v>243</v>
      </c>
      <c r="P24" s="2" t="s">
        <v>480</v>
      </c>
      <c r="Q24" s="2" t="s">
        <v>481</v>
      </c>
      <c r="R24" s="2" t="s">
        <v>482</v>
      </c>
      <c r="S24" s="2" t="s">
        <v>483</v>
      </c>
      <c r="T24" s="2" t="s">
        <v>268</v>
      </c>
      <c r="U24" s="2" t="s">
        <v>484</v>
      </c>
      <c r="V24" s="2" t="s">
        <v>485</v>
      </c>
      <c r="W24" s="2" t="s">
        <v>486</v>
      </c>
      <c r="X24" s="2" t="s">
        <v>487</v>
      </c>
      <c r="Y24" s="2" t="s">
        <v>488</v>
      </c>
      <c r="Z24" s="2" t="s">
        <v>489</v>
      </c>
      <c r="AA24" s="2" t="s">
        <v>93</v>
      </c>
      <c r="AB24" s="2" t="s">
        <v>490</v>
      </c>
      <c r="AC24" s="2" t="s">
        <v>95</v>
      </c>
      <c r="AD24" s="2" t="s">
        <v>491</v>
      </c>
      <c r="AE24" s="2" t="s">
        <v>95</v>
      </c>
      <c r="AF24" s="2" t="s">
        <v>98</v>
      </c>
      <c r="AG24" s="2" t="s">
        <v>98</v>
      </c>
      <c r="AH24" s="2" t="s">
        <v>102</v>
      </c>
      <c r="AI24" s="2" t="s">
        <v>98</v>
      </c>
      <c r="AJ24" s="2" t="s">
        <v>97</v>
      </c>
      <c r="AK24" s="2" t="s">
        <v>98</v>
      </c>
      <c r="AL24" s="2" t="s">
        <v>98</v>
      </c>
      <c r="AM24" s="2" t="s">
        <v>100</v>
      </c>
      <c r="AN24" s="2" t="s">
        <v>97</v>
      </c>
      <c r="AO24" s="2" t="s">
        <v>97</v>
      </c>
      <c r="AP24" s="2" t="s">
        <v>97</v>
      </c>
      <c r="AQ24" s="2" t="s">
        <v>101</v>
      </c>
      <c r="AR24" s="2" t="s">
        <v>98</v>
      </c>
      <c r="AS24" s="2" t="s">
        <v>102</v>
      </c>
      <c r="AT24" s="2" t="s">
        <v>98</v>
      </c>
      <c r="AU24" s="2" t="s">
        <v>97</v>
      </c>
      <c r="AV24" s="2" t="s">
        <v>101</v>
      </c>
      <c r="AW24" s="2" t="s">
        <v>95</v>
      </c>
      <c r="AX24" s="2" t="s">
        <v>98</v>
      </c>
      <c r="AY24" s="2" t="s">
        <v>97</v>
      </c>
      <c r="AZ24" s="2" t="s">
        <v>98</v>
      </c>
      <c r="BA24" s="2" t="s">
        <v>95</v>
      </c>
      <c r="BB24" s="2" t="s">
        <v>97</v>
      </c>
      <c r="BC24" s="2" t="s">
        <v>95</v>
      </c>
      <c r="BD24" s="2" t="s">
        <v>98</v>
      </c>
      <c r="BE24" s="2" t="s">
        <v>102</v>
      </c>
      <c r="BF24" s="2" t="s">
        <v>102</v>
      </c>
      <c r="BG24" s="2" t="s">
        <v>99</v>
      </c>
      <c r="BH24" s="2" t="s">
        <v>492</v>
      </c>
      <c r="BI24" s="2" t="s">
        <v>95</v>
      </c>
      <c r="BJ24" s="2" t="s">
        <v>89</v>
      </c>
      <c r="BK24" s="2" t="s">
        <v>493</v>
      </c>
      <c r="BL24" s="26" t="s">
        <v>430</v>
      </c>
    </row>
    <row r="25" spans="1:64" s="3" customFormat="1" x14ac:dyDescent="0.25">
      <c r="A25" s="3" t="s">
        <v>166</v>
      </c>
      <c r="B25" s="3" t="s">
        <v>167</v>
      </c>
      <c r="C25" s="3" t="s">
        <v>431</v>
      </c>
      <c r="D25" s="3" t="s">
        <v>432</v>
      </c>
      <c r="E25" s="3" t="s">
        <v>433</v>
      </c>
      <c r="F25" s="3" t="s">
        <v>328</v>
      </c>
      <c r="G25" s="3" t="s">
        <v>434</v>
      </c>
      <c r="H25" s="3" t="s">
        <v>435</v>
      </c>
      <c r="I25" s="3" t="s">
        <v>81</v>
      </c>
      <c r="J25" s="3" t="s">
        <v>436</v>
      </c>
      <c r="K25" s="3" t="s">
        <v>437</v>
      </c>
      <c r="L25" s="3" t="s">
        <v>84</v>
      </c>
      <c r="M25" s="3" t="s">
        <v>85</v>
      </c>
      <c r="N25" s="3" t="s">
        <v>438</v>
      </c>
      <c r="O25" s="3" t="s">
        <v>439</v>
      </c>
      <c r="P25" s="3" t="s">
        <v>440</v>
      </c>
      <c r="Q25" s="3" t="s">
        <v>441</v>
      </c>
      <c r="R25" s="3" t="s">
        <v>442</v>
      </c>
      <c r="S25" s="3" t="s">
        <v>82</v>
      </c>
      <c r="T25" s="3" t="s">
        <v>443</v>
      </c>
      <c r="U25" s="3" t="s">
        <v>82</v>
      </c>
      <c r="V25" s="3" t="s">
        <v>444</v>
      </c>
      <c r="W25" s="3" t="s">
        <v>82</v>
      </c>
      <c r="X25" s="3" t="s">
        <v>445</v>
      </c>
      <c r="Y25" s="3" t="s">
        <v>446</v>
      </c>
      <c r="Z25" s="3" t="s">
        <v>447</v>
      </c>
      <c r="AA25" s="3" t="s">
        <v>93</v>
      </c>
      <c r="AB25" s="3" t="s">
        <v>448</v>
      </c>
      <c r="AC25" s="3" t="s">
        <v>95</v>
      </c>
      <c r="AD25" s="3" t="s">
        <v>449</v>
      </c>
      <c r="AE25" s="3" t="s">
        <v>98</v>
      </c>
      <c r="AF25" s="3" t="s">
        <v>95</v>
      </c>
      <c r="AG25" s="3" t="s">
        <v>98</v>
      </c>
      <c r="AH25" s="3" t="s">
        <v>99</v>
      </c>
      <c r="AI25" s="3" t="s">
        <v>98</v>
      </c>
      <c r="AJ25" s="3" t="s">
        <v>98</v>
      </c>
      <c r="AK25" s="3" t="s">
        <v>98</v>
      </c>
      <c r="AL25" s="3" t="s">
        <v>98</v>
      </c>
      <c r="AM25" s="3" t="s">
        <v>99</v>
      </c>
      <c r="AN25" s="3" t="s">
        <v>98</v>
      </c>
      <c r="AO25" s="3" t="s">
        <v>98</v>
      </c>
      <c r="AP25" s="3" t="s">
        <v>98</v>
      </c>
      <c r="AQ25" s="3" t="s">
        <v>101</v>
      </c>
      <c r="AR25" s="3" t="s">
        <v>98</v>
      </c>
      <c r="AS25" s="3" t="s">
        <v>99</v>
      </c>
      <c r="AT25" s="3" t="s">
        <v>98</v>
      </c>
      <c r="AU25" s="3" t="s">
        <v>98</v>
      </c>
      <c r="AV25" s="3" t="s">
        <v>98</v>
      </c>
      <c r="AW25" s="3" t="s">
        <v>98</v>
      </c>
      <c r="AX25" s="3" t="s">
        <v>98</v>
      </c>
      <c r="AY25" s="3" t="s">
        <v>98</v>
      </c>
      <c r="AZ25" s="3" t="s">
        <v>98</v>
      </c>
      <c r="BA25" s="3" t="s">
        <v>95</v>
      </c>
      <c r="BB25" s="3" t="s">
        <v>98</v>
      </c>
      <c r="BC25" s="3" t="s">
        <v>95</v>
      </c>
      <c r="BD25" s="3" t="s">
        <v>95</v>
      </c>
      <c r="BE25" s="3" t="s">
        <v>102</v>
      </c>
      <c r="BF25" s="3" t="s">
        <v>102</v>
      </c>
      <c r="BG25" s="3" t="s">
        <v>99</v>
      </c>
      <c r="BH25" s="3" t="s">
        <v>450</v>
      </c>
      <c r="BI25" s="3" t="s">
        <v>451</v>
      </c>
      <c r="BJ25" s="3" t="s">
        <v>89</v>
      </c>
      <c r="BK25" s="8" t="s">
        <v>452</v>
      </c>
      <c r="BL25" s="26" t="s">
        <v>430</v>
      </c>
    </row>
    <row r="26" spans="1:64" s="2" customFormat="1" x14ac:dyDescent="0.25">
      <c r="A26" s="2" t="s">
        <v>168</v>
      </c>
      <c r="B26" s="2" t="s">
        <v>169</v>
      </c>
      <c r="C26" s="2" t="s">
        <v>453</v>
      </c>
      <c r="D26" s="2" t="s">
        <v>388</v>
      </c>
      <c r="E26" s="2" t="s">
        <v>454</v>
      </c>
      <c r="F26" s="2" t="s">
        <v>455</v>
      </c>
      <c r="G26" s="2" t="s">
        <v>456</v>
      </c>
      <c r="H26" s="2" t="s">
        <v>457</v>
      </c>
      <c r="I26" s="2" t="s">
        <v>458</v>
      </c>
      <c r="J26" s="2" t="s">
        <v>82</v>
      </c>
      <c r="K26" s="2" t="s">
        <v>459</v>
      </c>
      <c r="L26" s="2" t="s">
        <v>241</v>
      </c>
      <c r="M26" s="2" t="s">
        <v>357</v>
      </c>
      <c r="N26" s="2" t="s">
        <v>460</v>
      </c>
      <c r="O26" s="2" t="s">
        <v>461</v>
      </c>
      <c r="P26" s="2" t="s">
        <v>462</v>
      </c>
      <c r="Q26" s="2" t="s">
        <v>89</v>
      </c>
      <c r="R26" s="2" t="s">
        <v>463</v>
      </c>
      <c r="S26" s="2" t="s">
        <v>82</v>
      </c>
      <c r="T26" s="2" t="s">
        <v>464</v>
      </c>
      <c r="U26" s="2" t="s">
        <v>82</v>
      </c>
      <c r="V26" s="2" t="s">
        <v>82</v>
      </c>
      <c r="W26" s="2" t="s">
        <v>464</v>
      </c>
      <c r="X26" s="2" t="s">
        <v>465</v>
      </c>
      <c r="Y26" s="2" t="s">
        <v>466</v>
      </c>
      <c r="Z26" s="2" t="s">
        <v>467</v>
      </c>
      <c r="AA26" s="2" t="s">
        <v>93</v>
      </c>
      <c r="AB26" s="2" t="s">
        <v>468</v>
      </c>
      <c r="AC26" s="2" t="s">
        <v>95</v>
      </c>
      <c r="AD26" s="2" t="s">
        <v>469</v>
      </c>
      <c r="AE26" s="2" t="s">
        <v>97</v>
      </c>
      <c r="AF26" s="2" t="s">
        <v>97</v>
      </c>
      <c r="AG26" s="2" t="s">
        <v>98</v>
      </c>
      <c r="AH26" s="2" t="s">
        <v>100</v>
      </c>
      <c r="AI26" s="2" t="s">
        <v>98</v>
      </c>
      <c r="AJ26" s="2" t="s">
        <v>97</v>
      </c>
      <c r="AK26" s="2" t="s">
        <v>98</v>
      </c>
      <c r="AL26" s="2" t="s">
        <v>98</v>
      </c>
      <c r="AM26" s="2" t="s">
        <v>100</v>
      </c>
      <c r="AN26" s="2" t="s">
        <v>97</v>
      </c>
      <c r="AO26" s="2" t="s">
        <v>97</v>
      </c>
      <c r="AP26" s="2" t="s">
        <v>97</v>
      </c>
      <c r="AQ26" s="2" t="s">
        <v>98</v>
      </c>
      <c r="AR26" s="2" t="s">
        <v>98</v>
      </c>
      <c r="AS26" s="2" t="s">
        <v>102</v>
      </c>
      <c r="AT26" s="2" t="s">
        <v>98</v>
      </c>
      <c r="AU26" s="2" t="s">
        <v>97</v>
      </c>
      <c r="AV26" s="2" t="s">
        <v>95</v>
      </c>
      <c r="AW26" s="2" t="s">
        <v>95</v>
      </c>
      <c r="AX26" s="2" t="s">
        <v>98</v>
      </c>
      <c r="AY26" s="2" t="s">
        <v>97</v>
      </c>
      <c r="AZ26" s="2" t="s">
        <v>98</v>
      </c>
      <c r="BA26" s="2" t="s">
        <v>95</v>
      </c>
      <c r="BB26" s="2" t="s">
        <v>97</v>
      </c>
      <c r="BC26" s="2" t="s">
        <v>95</v>
      </c>
      <c r="BD26" s="2" t="s">
        <v>95</v>
      </c>
      <c r="BE26" s="2" t="s">
        <v>102</v>
      </c>
      <c r="BF26" s="2" t="s">
        <v>102</v>
      </c>
      <c r="BG26" s="2" t="s">
        <v>99</v>
      </c>
      <c r="BH26" s="2" t="s">
        <v>470</v>
      </c>
      <c r="BI26" s="2" t="s">
        <v>471</v>
      </c>
      <c r="BJ26" s="2" t="s">
        <v>89</v>
      </c>
      <c r="BK26" s="7" t="s">
        <v>472</v>
      </c>
      <c r="BL26" s="26" t="s">
        <v>430</v>
      </c>
    </row>
    <row r="27" spans="1:64" s="3" customFormat="1" x14ac:dyDescent="0.25">
      <c r="A27" s="14" t="s">
        <v>170</v>
      </c>
      <c r="B27" s="14" t="s">
        <v>171</v>
      </c>
      <c r="C27" s="14" t="s">
        <v>494</v>
      </c>
      <c r="D27" s="14">
        <v>2024</v>
      </c>
      <c r="E27" s="14" t="s">
        <v>236</v>
      </c>
      <c r="F27" s="14" t="s">
        <v>495</v>
      </c>
      <c r="G27" s="14" t="s">
        <v>496</v>
      </c>
      <c r="H27" s="14">
        <v>276</v>
      </c>
      <c r="I27" s="14" t="s">
        <v>239</v>
      </c>
      <c r="J27" s="14" t="s">
        <v>82</v>
      </c>
      <c r="K27" s="14" t="s">
        <v>82</v>
      </c>
      <c r="L27" s="14" t="s">
        <v>241</v>
      </c>
      <c r="M27" s="14" t="s">
        <v>85</v>
      </c>
      <c r="N27" s="14" t="s">
        <v>497</v>
      </c>
      <c r="O27" s="14" t="s">
        <v>498</v>
      </c>
      <c r="P27" s="14" t="s">
        <v>499</v>
      </c>
      <c r="Q27" s="14" t="s">
        <v>500</v>
      </c>
      <c r="R27" s="14" t="s">
        <v>501</v>
      </c>
      <c r="S27" s="14" t="s">
        <v>82</v>
      </c>
      <c r="T27" s="14" t="s">
        <v>299</v>
      </c>
      <c r="U27" s="14" t="s">
        <v>502</v>
      </c>
      <c r="V27" s="14" t="s">
        <v>299</v>
      </c>
      <c r="W27" s="14" t="s">
        <v>503</v>
      </c>
      <c r="X27" s="14" t="s">
        <v>504</v>
      </c>
      <c r="Y27" s="15" t="s">
        <v>505</v>
      </c>
      <c r="Z27" s="14" t="s">
        <v>506</v>
      </c>
      <c r="AA27" s="14" t="s">
        <v>93</v>
      </c>
      <c r="AB27" s="14" t="s">
        <v>507</v>
      </c>
      <c r="AC27" s="14" t="s">
        <v>95</v>
      </c>
      <c r="AD27" s="14" t="s">
        <v>508</v>
      </c>
      <c r="AE27" s="14" t="s">
        <v>97</v>
      </c>
      <c r="AF27" s="14" t="s">
        <v>98</v>
      </c>
      <c r="AG27" s="14" t="s">
        <v>98</v>
      </c>
      <c r="AH27" s="16" t="s">
        <v>102</v>
      </c>
      <c r="AI27" s="14" t="s">
        <v>98</v>
      </c>
      <c r="AJ27" s="14" t="s">
        <v>97</v>
      </c>
      <c r="AK27" s="14" t="s">
        <v>95</v>
      </c>
      <c r="AL27" s="14" t="s">
        <v>95</v>
      </c>
      <c r="AM27" s="16" t="s">
        <v>102</v>
      </c>
      <c r="AN27" s="14" t="s">
        <v>97</v>
      </c>
      <c r="AO27" s="14" t="s">
        <v>97</v>
      </c>
      <c r="AP27" s="14" t="s">
        <v>97</v>
      </c>
      <c r="AQ27" s="14" t="s">
        <v>101</v>
      </c>
      <c r="AR27" s="14" t="s">
        <v>98</v>
      </c>
      <c r="AS27" s="14" t="s">
        <v>100</v>
      </c>
      <c r="AT27" s="14" t="s">
        <v>98</v>
      </c>
      <c r="AU27" s="14" t="s">
        <v>97</v>
      </c>
      <c r="AV27" s="14" t="s">
        <v>97</v>
      </c>
      <c r="AW27" s="14" t="s">
        <v>95</v>
      </c>
      <c r="AX27" s="14" t="s">
        <v>98</v>
      </c>
      <c r="AY27" s="14" t="s">
        <v>98</v>
      </c>
      <c r="AZ27" s="14" t="s">
        <v>98</v>
      </c>
      <c r="BA27" s="14" t="s">
        <v>95</v>
      </c>
      <c r="BB27" s="14" t="s">
        <v>97</v>
      </c>
      <c r="BC27" s="14" t="s">
        <v>95</v>
      </c>
      <c r="BD27" s="14" t="s">
        <v>95</v>
      </c>
      <c r="BE27" s="16" t="s">
        <v>102</v>
      </c>
      <c r="BF27" s="16" t="s">
        <v>102</v>
      </c>
      <c r="BG27" s="14" t="s">
        <v>99</v>
      </c>
      <c r="BH27" s="14" t="s">
        <v>509</v>
      </c>
      <c r="BI27" s="14" t="s">
        <v>95</v>
      </c>
      <c r="BJ27" s="14" t="s">
        <v>89</v>
      </c>
      <c r="BK27" s="20" t="s">
        <v>510</v>
      </c>
      <c r="BL27" s="26" t="s">
        <v>430</v>
      </c>
    </row>
    <row r="28" spans="1:64" s="2" customFormat="1" x14ac:dyDescent="0.25">
      <c r="A28" s="17" t="s">
        <v>172</v>
      </c>
      <c r="B28" s="17" t="s">
        <v>511</v>
      </c>
      <c r="C28" s="17" t="s">
        <v>512</v>
      </c>
      <c r="D28" s="17">
        <v>2024</v>
      </c>
      <c r="E28" s="17" t="s">
        <v>236</v>
      </c>
      <c r="F28" s="17" t="s">
        <v>513</v>
      </c>
      <c r="G28" s="17" t="s">
        <v>514</v>
      </c>
      <c r="H28" s="17">
        <v>752</v>
      </c>
      <c r="I28" s="17" t="s">
        <v>239</v>
      </c>
      <c r="J28" s="17" t="s">
        <v>82</v>
      </c>
      <c r="K28" s="17" t="s">
        <v>515</v>
      </c>
      <c r="L28" s="17" t="s">
        <v>241</v>
      </c>
      <c r="M28" s="17" t="s">
        <v>85</v>
      </c>
      <c r="N28" s="17" t="s">
        <v>516</v>
      </c>
      <c r="O28" s="17" t="s">
        <v>517</v>
      </c>
      <c r="P28" s="17" t="s">
        <v>518</v>
      </c>
      <c r="Q28" s="17" t="s">
        <v>89</v>
      </c>
      <c r="R28" s="17" t="s">
        <v>519</v>
      </c>
      <c r="S28" s="17" t="s">
        <v>82</v>
      </c>
      <c r="T28" s="17" t="s">
        <v>520</v>
      </c>
      <c r="U28" s="17" t="s">
        <v>520</v>
      </c>
      <c r="V28" s="17" t="s">
        <v>520</v>
      </c>
      <c r="W28" s="17" t="s">
        <v>520</v>
      </c>
      <c r="X28" s="17" t="s">
        <v>521</v>
      </c>
      <c r="Y28" s="18" t="s">
        <v>522</v>
      </c>
      <c r="Z28" s="17" t="s">
        <v>523</v>
      </c>
      <c r="AA28" s="17" t="s">
        <v>93</v>
      </c>
      <c r="AB28" s="17" t="s">
        <v>249</v>
      </c>
      <c r="AC28" s="17" t="s">
        <v>95</v>
      </c>
      <c r="AD28" s="17" t="s">
        <v>524</v>
      </c>
      <c r="AE28" s="17" t="s">
        <v>97</v>
      </c>
      <c r="AF28" s="17" t="s">
        <v>98</v>
      </c>
      <c r="AG28" s="17" t="s">
        <v>98</v>
      </c>
      <c r="AH28" s="19" t="s">
        <v>102</v>
      </c>
      <c r="AI28" s="17" t="s">
        <v>98</v>
      </c>
      <c r="AJ28" s="17" t="s">
        <v>97</v>
      </c>
      <c r="AK28" s="17" t="s">
        <v>95</v>
      </c>
      <c r="AL28" s="17" t="s">
        <v>95</v>
      </c>
      <c r="AM28" s="19" t="s">
        <v>102</v>
      </c>
      <c r="AN28" s="17" t="s">
        <v>98</v>
      </c>
      <c r="AO28" s="17" t="s">
        <v>97</v>
      </c>
      <c r="AP28" s="17" t="s">
        <v>97</v>
      </c>
      <c r="AQ28" s="17" t="s">
        <v>101</v>
      </c>
      <c r="AR28" s="17" t="s">
        <v>98</v>
      </c>
      <c r="AS28" s="17" t="s">
        <v>100</v>
      </c>
      <c r="AT28" s="17" t="s">
        <v>98</v>
      </c>
      <c r="AU28" s="17" t="s">
        <v>97</v>
      </c>
      <c r="AV28" s="17" t="s">
        <v>97</v>
      </c>
      <c r="AW28" s="17" t="s">
        <v>95</v>
      </c>
      <c r="AX28" s="17" t="s">
        <v>98</v>
      </c>
      <c r="AY28" s="17" t="s">
        <v>97</v>
      </c>
      <c r="AZ28" s="17" t="s">
        <v>98</v>
      </c>
      <c r="BA28" s="17" t="s">
        <v>95</v>
      </c>
      <c r="BB28" s="17" t="s">
        <v>97</v>
      </c>
      <c r="BC28" s="17" t="s">
        <v>95</v>
      </c>
      <c r="BD28" s="17" t="s">
        <v>95</v>
      </c>
      <c r="BE28" s="19" t="s">
        <v>102</v>
      </c>
      <c r="BF28" s="19" t="s">
        <v>102</v>
      </c>
      <c r="BG28" s="17" t="s">
        <v>99</v>
      </c>
      <c r="BH28" s="17" t="s">
        <v>525</v>
      </c>
      <c r="BI28" s="17" t="s">
        <v>95</v>
      </c>
      <c r="BJ28" s="17" t="s">
        <v>89</v>
      </c>
      <c r="BK28" s="21" t="s">
        <v>526</v>
      </c>
      <c r="BL28" s="26" t="s">
        <v>430</v>
      </c>
    </row>
    <row r="29" spans="1:64" s="3" customFormat="1" x14ac:dyDescent="0.25">
      <c r="A29" s="14" t="s">
        <v>173</v>
      </c>
      <c r="B29" s="14" t="s">
        <v>527</v>
      </c>
      <c r="C29" s="14" t="s">
        <v>528</v>
      </c>
      <c r="D29" s="14">
        <v>2024</v>
      </c>
      <c r="E29" s="14" t="s">
        <v>236</v>
      </c>
      <c r="F29" s="14" t="s">
        <v>237</v>
      </c>
      <c r="G29" s="14" t="s">
        <v>529</v>
      </c>
      <c r="H29" s="14">
        <v>6677</v>
      </c>
      <c r="I29" s="14" t="s">
        <v>239</v>
      </c>
      <c r="J29" s="14" t="s">
        <v>82</v>
      </c>
      <c r="K29" s="14" t="s">
        <v>530</v>
      </c>
      <c r="L29" s="14" t="s">
        <v>241</v>
      </c>
      <c r="M29" s="14" t="s">
        <v>85</v>
      </c>
      <c r="N29" s="14" t="s">
        <v>531</v>
      </c>
      <c r="O29" s="14" t="s">
        <v>532</v>
      </c>
      <c r="P29" s="14" t="s">
        <v>108</v>
      </c>
      <c r="Q29" s="14" t="s">
        <v>89</v>
      </c>
      <c r="R29" s="14" t="s">
        <v>89</v>
      </c>
      <c r="S29" s="14" t="s">
        <v>82</v>
      </c>
      <c r="T29" s="14" t="s">
        <v>533</v>
      </c>
      <c r="U29" s="14" t="s">
        <v>82</v>
      </c>
      <c r="V29" s="14" t="s">
        <v>82</v>
      </c>
      <c r="W29" s="14" t="s">
        <v>534</v>
      </c>
      <c r="X29" s="14" t="s">
        <v>535</v>
      </c>
      <c r="Y29" s="15" t="s">
        <v>536</v>
      </c>
      <c r="Z29" s="14" t="s">
        <v>537</v>
      </c>
      <c r="AA29" s="14" t="s">
        <v>93</v>
      </c>
      <c r="AB29" s="14" t="s">
        <v>538</v>
      </c>
      <c r="AC29" s="14" t="s">
        <v>95</v>
      </c>
      <c r="AD29" s="14" t="s">
        <v>539</v>
      </c>
      <c r="AE29" s="14" t="s">
        <v>97</v>
      </c>
      <c r="AF29" s="14" t="s">
        <v>98</v>
      </c>
      <c r="AG29" s="14" t="s">
        <v>98</v>
      </c>
      <c r="AH29" s="16" t="s">
        <v>102</v>
      </c>
      <c r="AI29" s="14" t="s">
        <v>98</v>
      </c>
      <c r="AJ29" s="14" t="s">
        <v>97</v>
      </c>
      <c r="AK29" s="14" t="s">
        <v>95</v>
      </c>
      <c r="AL29" s="14" t="s">
        <v>95</v>
      </c>
      <c r="AM29" s="16" t="s">
        <v>102</v>
      </c>
      <c r="AN29" s="14" t="s">
        <v>97</v>
      </c>
      <c r="AO29" s="14" t="s">
        <v>97</v>
      </c>
      <c r="AP29" s="14" t="s">
        <v>97</v>
      </c>
      <c r="AQ29" s="14" t="s">
        <v>101</v>
      </c>
      <c r="AR29" s="14" t="s">
        <v>98</v>
      </c>
      <c r="AS29" s="14" t="s">
        <v>100</v>
      </c>
      <c r="AT29" s="14" t="s">
        <v>98</v>
      </c>
      <c r="AU29" s="14" t="s">
        <v>97</v>
      </c>
      <c r="AV29" s="14" t="s">
        <v>97</v>
      </c>
      <c r="AW29" s="14" t="s">
        <v>95</v>
      </c>
      <c r="AX29" s="14" t="s">
        <v>98</v>
      </c>
      <c r="AY29" s="14" t="s">
        <v>97</v>
      </c>
      <c r="AZ29" s="14" t="s">
        <v>98</v>
      </c>
      <c r="BA29" s="14" t="s">
        <v>95</v>
      </c>
      <c r="BB29" s="14" t="s">
        <v>98</v>
      </c>
      <c r="BC29" s="14" t="s">
        <v>95</v>
      </c>
      <c r="BD29" s="14" t="s">
        <v>95</v>
      </c>
      <c r="BE29" s="16" t="s">
        <v>102</v>
      </c>
      <c r="BF29" s="16" t="s">
        <v>102</v>
      </c>
      <c r="BG29" s="14" t="s">
        <v>99</v>
      </c>
      <c r="BH29" s="14" t="s">
        <v>540</v>
      </c>
      <c r="BI29" s="14" t="s">
        <v>95</v>
      </c>
      <c r="BJ29" s="14" t="s">
        <v>89</v>
      </c>
      <c r="BK29" s="20" t="s">
        <v>541</v>
      </c>
      <c r="BL29" s="26" t="s">
        <v>430</v>
      </c>
    </row>
    <row r="30" spans="1:64" s="2" customFormat="1" x14ac:dyDescent="0.25">
      <c r="A30" s="17" t="s">
        <v>174</v>
      </c>
      <c r="B30" s="17" t="s">
        <v>175</v>
      </c>
      <c r="C30" s="17" t="s">
        <v>542</v>
      </c>
      <c r="D30" s="17">
        <v>2024</v>
      </c>
      <c r="E30" s="17" t="s">
        <v>236</v>
      </c>
      <c r="F30" s="17" t="s">
        <v>543</v>
      </c>
      <c r="G30" s="17" t="s">
        <v>544</v>
      </c>
      <c r="H30" s="17">
        <v>3674</v>
      </c>
      <c r="I30" s="17" t="s">
        <v>239</v>
      </c>
      <c r="J30" s="17" t="s">
        <v>82</v>
      </c>
      <c r="K30" s="17" t="s">
        <v>545</v>
      </c>
      <c r="L30" s="17" t="s">
        <v>241</v>
      </c>
      <c r="M30" s="17" t="s">
        <v>85</v>
      </c>
      <c r="N30" s="17" t="s">
        <v>546</v>
      </c>
      <c r="O30" s="17" t="s">
        <v>547</v>
      </c>
      <c r="P30" s="17" t="s">
        <v>548</v>
      </c>
      <c r="Q30" s="17" t="s">
        <v>89</v>
      </c>
      <c r="R30" s="17" t="s">
        <v>549</v>
      </c>
      <c r="S30" s="17" t="s">
        <v>82</v>
      </c>
      <c r="T30" s="17" t="s">
        <v>550</v>
      </c>
      <c r="U30" s="17" t="s">
        <v>270</v>
      </c>
      <c r="V30" s="17" t="s">
        <v>551</v>
      </c>
      <c r="W30" s="17" t="s">
        <v>552</v>
      </c>
      <c r="X30" s="17" t="s">
        <v>588</v>
      </c>
      <c r="Y30" s="18" t="s">
        <v>553</v>
      </c>
      <c r="Z30" s="17" t="s">
        <v>554</v>
      </c>
      <c r="AA30" s="17" t="s">
        <v>93</v>
      </c>
      <c r="AB30" s="22" t="s">
        <v>589</v>
      </c>
      <c r="AC30" s="17" t="s">
        <v>95</v>
      </c>
      <c r="AD30" s="17" t="s">
        <v>555</v>
      </c>
      <c r="AE30" s="17" t="s">
        <v>97</v>
      </c>
      <c r="AF30" s="17" t="s">
        <v>98</v>
      </c>
      <c r="AG30" s="17" t="s">
        <v>98</v>
      </c>
      <c r="AH30" s="19" t="s">
        <v>102</v>
      </c>
      <c r="AI30" s="17" t="s">
        <v>98</v>
      </c>
      <c r="AJ30" s="17" t="s">
        <v>97</v>
      </c>
      <c r="AK30" s="17" t="s">
        <v>95</v>
      </c>
      <c r="AL30" s="17" t="s">
        <v>95</v>
      </c>
      <c r="AM30" s="19" t="s">
        <v>102</v>
      </c>
      <c r="AN30" s="17" t="s">
        <v>98</v>
      </c>
      <c r="AO30" s="17" t="s">
        <v>97</v>
      </c>
      <c r="AP30" s="17" t="s">
        <v>97</v>
      </c>
      <c r="AQ30" s="17" t="s">
        <v>101</v>
      </c>
      <c r="AR30" s="17" t="s">
        <v>98</v>
      </c>
      <c r="AS30" s="17" t="s">
        <v>100</v>
      </c>
      <c r="AT30" s="17" t="s">
        <v>98</v>
      </c>
      <c r="AU30" s="17" t="s">
        <v>97</v>
      </c>
      <c r="AV30" s="17" t="s">
        <v>97</v>
      </c>
      <c r="AW30" s="17" t="s">
        <v>95</v>
      </c>
      <c r="AX30" s="17" t="s">
        <v>98</v>
      </c>
      <c r="AY30" s="17" t="s">
        <v>97</v>
      </c>
      <c r="AZ30" s="17" t="s">
        <v>95</v>
      </c>
      <c r="BA30" s="17" t="s">
        <v>95</v>
      </c>
      <c r="BB30" s="17" t="s">
        <v>95</v>
      </c>
      <c r="BC30" s="17" t="s">
        <v>95</v>
      </c>
      <c r="BD30" s="17" t="s">
        <v>95</v>
      </c>
      <c r="BE30" s="19" t="s">
        <v>102</v>
      </c>
      <c r="BF30" s="19" t="s">
        <v>102</v>
      </c>
      <c r="BG30" s="17" t="s">
        <v>99</v>
      </c>
      <c r="BH30" s="17" t="s">
        <v>590</v>
      </c>
      <c r="BI30" s="17" t="s">
        <v>95</v>
      </c>
      <c r="BJ30" s="17" t="s">
        <v>89</v>
      </c>
      <c r="BK30" s="18" t="s">
        <v>591</v>
      </c>
      <c r="BL30" s="26"/>
    </row>
    <row r="31" spans="1:64" s="3" customFormat="1" x14ac:dyDescent="0.25">
      <c r="A31" s="14" t="s">
        <v>176</v>
      </c>
      <c r="B31" s="14" t="s">
        <v>177</v>
      </c>
      <c r="C31" s="14" t="s">
        <v>556</v>
      </c>
      <c r="D31" s="14">
        <v>2024</v>
      </c>
      <c r="E31" s="14" t="s">
        <v>236</v>
      </c>
      <c r="F31" s="14" t="s">
        <v>557</v>
      </c>
      <c r="G31" s="14" t="s">
        <v>558</v>
      </c>
      <c r="H31" s="14">
        <v>415</v>
      </c>
      <c r="I31" s="14" t="s">
        <v>239</v>
      </c>
      <c r="J31" s="14" t="s">
        <v>82</v>
      </c>
      <c r="K31" s="14" t="s">
        <v>559</v>
      </c>
      <c r="L31" s="14" t="s">
        <v>309</v>
      </c>
      <c r="M31" s="14" t="s">
        <v>85</v>
      </c>
      <c r="N31" s="14" t="s">
        <v>560</v>
      </c>
      <c r="O31" s="14" t="s">
        <v>561</v>
      </c>
      <c r="P31" s="14" t="s">
        <v>562</v>
      </c>
      <c r="Q31" s="14" t="s">
        <v>563</v>
      </c>
      <c r="R31" s="14" t="s">
        <v>564</v>
      </c>
      <c r="S31" s="14" t="s">
        <v>82</v>
      </c>
      <c r="T31" s="14" t="s">
        <v>565</v>
      </c>
      <c r="U31" s="14" t="s">
        <v>274</v>
      </c>
      <c r="V31" s="14" t="s">
        <v>565</v>
      </c>
      <c r="W31" s="14" t="s">
        <v>566</v>
      </c>
      <c r="X31" s="14" t="s">
        <v>567</v>
      </c>
      <c r="Y31" s="15" t="s">
        <v>568</v>
      </c>
      <c r="Z31" s="14" t="s">
        <v>569</v>
      </c>
      <c r="AA31" s="14" t="s">
        <v>93</v>
      </c>
      <c r="AB31" s="14" t="s">
        <v>570</v>
      </c>
      <c r="AC31" s="14" t="s">
        <v>95</v>
      </c>
      <c r="AD31" s="14" t="s">
        <v>571</v>
      </c>
      <c r="AE31" s="14" t="s">
        <v>97</v>
      </c>
      <c r="AF31" s="14" t="s">
        <v>98</v>
      </c>
      <c r="AG31" s="14" t="s">
        <v>98</v>
      </c>
      <c r="AH31" s="16" t="s">
        <v>102</v>
      </c>
      <c r="AI31" s="14" t="s">
        <v>98</v>
      </c>
      <c r="AJ31" s="14" t="s">
        <v>97</v>
      </c>
      <c r="AK31" s="14" t="s">
        <v>97</v>
      </c>
      <c r="AL31" s="14" t="s">
        <v>98</v>
      </c>
      <c r="AM31" s="14" t="s">
        <v>100</v>
      </c>
      <c r="AN31" s="14" t="s">
        <v>98</v>
      </c>
      <c r="AO31" s="14" t="s">
        <v>98</v>
      </c>
      <c r="AP31" s="14" t="s">
        <v>97</v>
      </c>
      <c r="AQ31" s="14" t="s">
        <v>101</v>
      </c>
      <c r="AR31" s="14" t="s">
        <v>98</v>
      </c>
      <c r="AS31" s="14" t="s">
        <v>99</v>
      </c>
      <c r="AT31" s="14" t="s">
        <v>98</v>
      </c>
      <c r="AU31" s="14" t="s">
        <v>98</v>
      </c>
      <c r="AV31" s="14" t="s">
        <v>98</v>
      </c>
      <c r="AW31" s="14" t="s">
        <v>98</v>
      </c>
      <c r="AX31" s="14" t="s">
        <v>98</v>
      </c>
      <c r="AY31" s="14" t="s">
        <v>98</v>
      </c>
      <c r="AZ31" s="14" t="s">
        <v>98</v>
      </c>
      <c r="BA31" s="14" t="s">
        <v>95</v>
      </c>
      <c r="BB31" s="14" t="s">
        <v>98</v>
      </c>
      <c r="BC31" s="14" t="s">
        <v>95</v>
      </c>
      <c r="BD31" s="14" t="s">
        <v>95</v>
      </c>
      <c r="BE31" s="16" t="s">
        <v>102</v>
      </c>
      <c r="BF31" s="16" t="s">
        <v>102</v>
      </c>
      <c r="BG31" s="14" t="s">
        <v>99</v>
      </c>
      <c r="BH31" s="14" t="s">
        <v>592</v>
      </c>
      <c r="BI31" s="14" t="s">
        <v>346</v>
      </c>
      <c r="BJ31" s="14" t="s">
        <v>89</v>
      </c>
      <c r="BK31" s="15" t="s">
        <v>593</v>
      </c>
      <c r="BL31" s="26" t="s">
        <v>430</v>
      </c>
    </row>
    <row r="32" spans="1:64" s="2" customFormat="1" x14ac:dyDescent="0.25">
      <c r="A32" s="17" t="s">
        <v>178</v>
      </c>
      <c r="B32" s="17" t="s">
        <v>179</v>
      </c>
      <c r="C32" s="17" t="s">
        <v>572</v>
      </c>
      <c r="D32" s="17">
        <v>2024</v>
      </c>
      <c r="E32" s="17" t="s">
        <v>236</v>
      </c>
      <c r="F32" s="17" t="s">
        <v>573</v>
      </c>
      <c r="G32" s="17" t="s">
        <v>574</v>
      </c>
      <c r="H32" s="17">
        <v>7507</v>
      </c>
      <c r="I32" s="17" t="s">
        <v>239</v>
      </c>
      <c r="J32" s="17" t="s">
        <v>82</v>
      </c>
      <c r="K32" s="17" t="s">
        <v>575</v>
      </c>
      <c r="L32" s="17" t="s">
        <v>241</v>
      </c>
      <c r="M32" s="17" t="s">
        <v>85</v>
      </c>
      <c r="N32" s="17" t="s">
        <v>576</v>
      </c>
      <c r="O32" s="17" t="s">
        <v>577</v>
      </c>
      <c r="P32" s="17" t="s">
        <v>578</v>
      </c>
      <c r="Q32" s="17" t="s">
        <v>89</v>
      </c>
      <c r="R32" s="17" t="s">
        <v>89</v>
      </c>
      <c r="S32" s="17" t="s">
        <v>82</v>
      </c>
      <c r="T32" s="17" t="s">
        <v>579</v>
      </c>
      <c r="U32" s="17" t="s">
        <v>82</v>
      </c>
      <c r="V32" s="17" t="s">
        <v>82</v>
      </c>
      <c r="W32" s="17" t="s">
        <v>580</v>
      </c>
      <c r="X32" s="17" t="s">
        <v>581</v>
      </c>
      <c r="Y32" s="18" t="s">
        <v>582</v>
      </c>
      <c r="Z32" s="17" t="s">
        <v>583</v>
      </c>
      <c r="AA32" s="17" t="s">
        <v>93</v>
      </c>
      <c r="AB32" s="17" t="s">
        <v>584</v>
      </c>
      <c r="AC32" s="17" t="s">
        <v>95</v>
      </c>
      <c r="AD32" s="17" t="s">
        <v>585</v>
      </c>
      <c r="AE32" s="17" t="s">
        <v>97</v>
      </c>
      <c r="AF32" s="17" t="s">
        <v>98</v>
      </c>
      <c r="AG32" s="17" t="s">
        <v>98</v>
      </c>
      <c r="AH32" s="19" t="s">
        <v>102</v>
      </c>
      <c r="AI32" s="17" t="s">
        <v>98</v>
      </c>
      <c r="AJ32" s="17" t="s">
        <v>97</v>
      </c>
      <c r="AK32" s="17" t="s">
        <v>95</v>
      </c>
      <c r="AL32" s="17" t="s">
        <v>95</v>
      </c>
      <c r="AM32" s="19" t="s">
        <v>102</v>
      </c>
      <c r="AN32" s="17" t="s">
        <v>98</v>
      </c>
      <c r="AO32" s="17" t="s">
        <v>98</v>
      </c>
      <c r="AP32" s="17" t="s">
        <v>97</v>
      </c>
      <c r="AQ32" s="17" t="s">
        <v>101</v>
      </c>
      <c r="AR32" s="17" t="s">
        <v>98</v>
      </c>
      <c r="AS32" s="17" t="s">
        <v>99</v>
      </c>
      <c r="AT32" s="17" t="s">
        <v>98</v>
      </c>
      <c r="AU32" s="17" t="s">
        <v>97</v>
      </c>
      <c r="AV32" s="17" t="s">
        <v>97</v>
      </c>
      <c r="AW32" s="17" t="s">
        <v>95</v>
      </c>
      <c r="AX32" s="17" t="s">
        <v>98</v>
      </c>
      <c r="AY32" s="17" t="s">
        <v>98</v>
      </c>
      <c r="AZ32" s="17" t="s">
        <v>98</v>
      </c>
      <c r="BA32" s="17" t="s">
        <v>95</v>
      </c>
      <c r="BB32" s="17" t="s">
        <v>98</v>
      </c>
      <c r="BC32" s="17" t="s">
        <v>95</v>
      </c>
      <c r="BD32" s="17" t="s">
        <v>95</v>
      </c>
      <c r="BE32" s="19" t="s">
        <v>102</v>
      </c>
      <c r="BF32" s="19" t="s">
        <v>102</v>
      </c>
      <c r="BG32" s="17" t="s">
        <v>99</v>
      </c>
      <c r="BH32" s="17" t="s">
        <v>586</v>
      </c>
      <c r="BI32" s="17" t="s">
        <v>95</v>
      </c>
      <c r="BJ32" s="17" t="s">
        <v>89</v>
      </c>
      <c r="BK32" s="21" t="s">
        <v>587</v>
      </c>
      <c r="BL32" s="26" t="s">
        <v>430</v>
      </c>
    </row>
    <row r="33" spans="1:64" s="3" customFormat="1" x14ac:dyDescent="0.25">
      <c r="A33" s="3" t="s">
        <v>180</v>
      </c>
      <c r="B33" s="3" t="s">
        <v>181</v>
      </c>
      <c r="C33" s="3" t="s">
        <v>77</v>
      </c>
      <c r="D33" s="3">
        <v>2024</v>
      </c>
      <c r="E33" s="3" t="s">
        <v>78</v>
      </c>
      <c r="F33" s="3" t="s">
        <v>594</v>
      </c>
      <c r="G33" s="3" t="s">
        <v>595</v>
      </c>
      <c r="H33" s="3">
        <v>5983</v>
      </c>
      <c r="I33" s="3" t="s">
        <v>81</v>
      </c>
      <c r="J33" s="3" t="s">
        <v>82</v>
      </c>
      <c r="K33" s="3" t="s">
        <v>613</v>
      </c>
      <c r="L33" s="3" t="s">
        <v>84</v>
      </c>
      <c r="M33" s="3" t="s">
        <v>310</v>
      </c>
      <c r="N33" s="3" t="s">
        <v>614</v>
      </c>
      <c r="O33" s="3" t="s">
        <v>108</v>
      </c>
      <c r="P33" s="3" t="s">
        <v>596</v>
      </c>
      <c r="Q33" s="3" t="s">
        <v>89</v>
      </c>
      <c r="R33" s="3" t="s">
        <v>615</v>
      </c>
      <c r="S33" s="3" t="s">
        <v>597</v>
      </c>
      <c r="T33" s="3" t="s">
        <v>598</v>
      </c>
      <c r="U33" s="3" t="s">
        <v>82</v>
      </c>
      <c r="V33" s="3" t="s">
        <v>599</v>
      </c>
      <c r="W33" s="3" t="s">
        <v>82</v>
      </c>
      <c r="X33" s="3" t="s">
        <v>616</v>
      </c>
      <c r="Y33" s="3" t="s">
        <v>617</v>
      </c>
      <c r="Z33" s="3" t="s">
        <v>618</v>
      </c>
      <c r="AA33" s="3" t="s">
        <v>93</v>
      </c>
      <c r="AB33" s="3" t="s">
        <v>94</v>
      </c>
      <c r="AC33" s="3" t="s">
        <v>95</v>
      </c>
      <c r="AD33" s="3" t="s">
        <v>619</v>
      </c>
      <c r="AE33" s="3" t="s">
        <v>98</v>
      </c>
      <c r="AF33" s="3" t="s">
        <v>95</v>
      </c>
      <c r="AG33" s="3" t="s">
        <v>98</v>
      </c>
      <c r="AH33" s="3" t="s">
        <v>99</v>
      </c>
      <c r="AI33" s="3" t="s">
        <v>98</v>
      </c>
      <c r="AJ33" s="3" t="s">
        <v>98</v>
      </c>
      <c r="AK33" s="3" t="s">
        <v>98</v>
      </c>
      <c r="AL33" s="3" t="s">
        <v>98</v>
      </c>
      <c r="AM33" s="3" t="s">
        <v>99</v>
      </c>
      <c r="AN33" s="3" t="s">
        <v>98</v>
      </c>
      <c r="AO33" s="3" t="s">
        <v>98</v>
      </c>
      <c r="AP33" s="3" t="s">
        <v>98</v>
      </c>
      <c r="AQ33" s="3" t="s">
        <v>101</v>
      </c>
      <c r="AR33" s="3" t="s">
        <v>98</v>
      </c>
      <c r="AS33" s="3" t="s">
        <v>99</v>
      </c>
      <c r="AT33" s="3" t="s">
        <v>98</v>
      </c>
      <c r="AU33" s="3" t="s">
        <v>98</v>
      </c>
      <c r="AV33" s="3" t="s">
        <v>101</v>
      </c>
      <c r="AW33" s="3" t="s">
        <v>97</v>
      </c>
      <c r="AX33" s="3" t="s">
        <v>98</v>
      </c>
      <c r="AY33" s="3" t="s">
        <v>97</v>
      </c>
      <c r="AZ33" s="3" t="s">
        <v>98</v>
      </c>
      <c r="BA33" s="3" t="s">
        <v>95</v>
      </c>
      <c r="BB33" s="3" t="s">
        <v>97</v>
      </c>
      <c r="BC33" s="3" t="s">
        <v>95</v>
      </c>
      <c r="BD33" s="3" t="s">
        <v>98</v>
      </c>
      <c r="BE33" s="3" t="s">
        <v>102</v>
      </c>
      <c r="BF33" s="3" t="s">
        <v>102</v>
      </c>
      <c r="BG33" s="3" t="s">
        <v>99</v>
      </c>
      <c r="BH33" s="3" t="s">
        <v>620</v>
      </c>
      <c r="BI33" s="3" t="s">
        <v>621</v>
      </c>
      <c r="BJ33" s="3" t="s">
        <v>89</v>
      </c>
      <c r="BK33" s="3" t="s">
        <v>622</v>
      </c>
      <c r="BL33" s="34" t="s">
        <v>430</v>
      </c>
    </row>
    <row r="34" spans="1:64" s="3" customFormat="1" x14ac:dyDescent="0.25">
      <c r="A34" s="3" t="s">
        <v>180</v>
      </c>
      <c r="B34" s="3" t="s">
        <v>181</v>
      </c>
      <c r="C34" s="3" t="s">
        <v>77</v>
      </c>
      <c r="D34" s="3">
        <v>2024</v>
      </c>
      <c r="E34" s="3" t="s">
        <v>78</v>
      </c>
      <c r="F34" s="3" t="s">
        <v>654</v>
      </c>
      <c r="G34" s="3" t="s">
        <v>595</v>
      </c>
      <c r="H34" s="3">
        <v>5983</v>
      </c>
      <c r="I34" s="3" t="s">
        <v>81</v>
      </c>
      <c r="J34" s="3" t="s">
        <v>82</v>
      </c>
      <c r="K34" s="3" t="s">
        <v>623</v>
      </c>
      <c r="L34" s="3" t="s">
        <v>84</v>
      </c>
      <c r="M34" s="3" t="s">
        <v>357</v>
      </c>
      <c r="N34" s="3" t="s">
        <v>624</v>
      </c>
      <c r="O34" s="3" t="s">
        <v>108</v>
      </c>
      <c r="P34" s="3" t="s">
        <v>596</v>
      </c>
      <c r="Q34" s="3" t="s">
        <v>89</v>
      </c>
      <c r="R34" s="3" t="s">
        <v>615</v>
      </c>
      <c r="S34" s="3" t="s">
        <v>600</v>
      </c>
      <c r="T34" s="3" t="s">
        <v>601</v>
      </c>
      <c r="U34" s="3" t="s">
        <v>82</v>
      </c>
      <c r="V34" s="3" t="s">
        <v>599</v>
      </c>
      <c r="W34" s="3" t="s">
        <v>82</v>
      </c>
      <c r="X34" s="3" t="s">
        <v>625</v>
      </c>
      <c r="Y34" s="3" t="s">
        <v>626</v>
      </c>
      <c r="Z34" s="3" t="s">
        <v>618</v>
      </c>
      <c r="AA34" s="3" t="s">
        <v>93</v>
      </c>
      <c r="AB34" s="3" t="s">
        <v>94</v>
      </c>
      <c r="AC34" s="3" t="s">
        <v>95</v>
      </c>
      <c r="AD34" s="3" t="s">
        <v>619</v>
      </c>
      <c r="AE34" s="3" t="s">
        <v>98</v>
      </c>
      <c r="AF34" s="3" t="s">
        <v>95</v>
      </c>
      <c r="AG34" s="3" t="s">
        <v>98</v>
      </c>
      <c r="AH34" s="3" t="s">
        <v>99</v>
      </c>
      <c r="AI34" s="3" t="s">
        <v>98</v>
      </c>
      <c r="AJ34" s="3" t="s">
        <v>98</v>
      </c>
      <c r="AK34" s="3" t="s">
        <v>98</v>
      </c>
      <c r="AL34" s="3" t="s">
        <v>98</v>
      </c>
      <c r="AM34" s="3" t="s">
        <v>99</v>
      </c>
      <c r="AN34" s="3" t="s">
        <v>98</v>
      </c>
      <c r="AO34" s="3" t="s">
        <v>98</v>
      </c>
      <c r="AP34" s="3" t="s">
        <v>98</v>
      </c>
      <c r="AQ34" s="3" t="s">
        <v>101</v>
      </c>
      <c r="AR34" s="3" t="s">
        <v>98</v>
      </c>
      <c r="AS34" s="3" t="s">
        <v>99</v>
      </c>
      <c r="AT34" s="3" t="s">
        <v>98</v>
      </c>
      <c r="AU34" s="3" t="s">
        <v>98</v>
      </c>
      <c r="AV34" s="3" t="s">
        <v>101</v>
      </c>
      <c r="AW34" s="3" t="s">
        <v>97</v>
      </c>
      <c r="AX34" s="3" t="s">
        <v>98</v>
      </c>
      <c r="AY34" s="3" t="s">
        <v>97</v>
      </c>
      <c r="AZ34" s="3" t="s">
        <v>98</v>
      </c>
      <c r="BA34" s="3" t="s">
        <v>95</v>
      </c>
      <c r="BB34" s="3" t="s">
        <v>97</v>
      </c>
      <c r="BC34" s="3" t="s">
        <v>95</v>
      </c>
      <c r="BD34" s="3" t="s">
        <v>98</v>
      </c>
      <c r="BE34" s="3" t="s">
        <v>102</v>
      </c>
      <c r="BF34" s="3" t="s">
        <v>102</v>
      </c>
      <c r="BG34" s="3" t="s">
        <v>99</v>
      </c>
      <c r="BH34" s="3" t="s">
        <v>627</v>
      </c>
      <c r="BI34" s="3" t="s">
        <v>628</v>
      </c>
      <c r="BJ34" s="3" t="s">
        <v>89</v>
      </c>
      <c r="BK34" s="3" t="s">
        <v>629</v>
      </c>
      <c r="BL34" s="34" t="s">
        <v>430</v>
      </c>
    </row>
    <row r="35" spans="1:64" s="2" customFormat="1" x14ac:dyDescent="0.25">
      <c r="A35" s="2" t="s">
        <v>182</v>
      </c>
      <c r="B35" s="2" t="s">
        <v>183</v>
      </c>
      <c r="C35" s="2" t="s">
        <v>602</v>
      </c>
      <c r="D35" s="2">
        <v>2024</v>
      </c>
      <c r="E35" s="2" t="s">
        <v>236</v>
      </c>
      <c r="F35" s="2" t="s">
        <v>603</v>
      </c>
      <c r="G35" s="2" t="s">
        <v>604</v>
      </c>
      <c r="H35" s="2">
        <v>130614</v>
      </c>
      <c r="I35" s="2" t="s">
        <v>605</v>
      </c>
      <c r="J35" s="2" t="s">
        <v>82</v>
      </c>
      <c r="K35" s="2" t="s">
        <v>82</v>
      </c>
      <c r="L35" s="2" t="s">
        <v>84</v>
      </c>
      <c r="M35" s="2" t="s">
        <v>85</v>
      </c>
      <c r="N35" s="2" t="s">
        <v>630</v>
      </c>
      <c r="O35" s="2" t="s">
        <v>87</v>
      </c>
      <c r="P35" s="2" t="s">
        <v>243</v>
      </c>
      <c r="Q35" s="2" t="s">
        <v>631</v>
      </c>
      <c r="R35" s="2" t="s">
        <v>632</v>
      </c>
      <c r="S35" s="2" t="s">
        <v>82</v>
      </c>
      <c r="T35" s="2" t="s">
        <v>633</v>
      </c>
      <c r="U35" s="2" t="s">
        <v>634</v>
      </c>
      <c r="V35" s="2" t="s">
        <v>633</v>
      </c>
      <c r="W35" s="2" t="s">
        <v>635</v>
      </c>
      <c r="X35" s="2" t="s">
        <v>636</v>
      </c>
      <c r="Y35" s="2" t="s">
        <v>637</v>
      </c>
      <c r="Z35" s="2" t="s">
        <v>638</v>
      </c>
      <c r="AA35" s="2" t="s">
        <v>93</v>
      </c>
      <c r="AB35" s="2" t="s">
        <v>468</v>
      </c>
      <c r="AC35" s="2" t="s">
        <v>95</v>
      </c>
      <c r="AD35" s="2" t="s">
        <v>639</v>
      </c>
      <c r="AE35" s="2" t="s">
        <v>98</v>
      </c>
      <c r="AF35" s="2" t="s">
        <v>95</v>
      </c>
      <c r="AG35" s="2" t="s">
        <v>98</v>
      </c>
      <c r="AH35" s="2" t="s">
        <v>99</v>
      </c>
      <c r="AI35" s="2" t="s">
        <v>98</v>
      </c>
      <c r="AJ35" s="2" t="s">
        <v>97</v>
      </c>
      <c r="AK35" s="2" t="s">
        <v>98</v>
      </c>
      <c r="AL35" s="2" t="s">
        <v>98</v>
      </c>
      <c r="AM35" s="2" t="s">
        <v>99</v>
      </c>
      <c r="AN35" s="2" t="s">
        <v>97</v>
      </c>
      <c r="AO35" s="2" t="s">
        <v>97</v>
      </c>
      <c r="AP35" s="2" t="s">
        <v>98</v>
      </c>
      <c r="AQ35" s="2" t="s">
        <v>101</v>
      </c>
      <c r="AR35" s="2" t="s">
        <v>98</v>
      </c>
      <c r="AS35" s="2" t="s">
        <v>102</v>
      </c>
      <c r="AT35" s="2" t="s">
        <v>98</v>
      </c>
      <c r="AU35" s="2" t="s">
        <v>97</v>
      </c>
      <c r="AV35" s="2" t="s">
        <v>95</v>
      </c>
      <c r="AW35" s="2" t="s">
        <v>98</v>
      </c>
      <c r="AX35" s="2" t="s">
        <v>98</v>
      </c>
      <c r="AY35" s="2" t="s">
        <v>97</v>
      </c>
      <c r="AZ35" s="2" t="s">
        <v>98</v>
      </c>
      <c r="BA35" s="2" t="s">
        <v>95</v>
      </c>
      <c r="BB35" s="2" t="s">
        <v>98</v>
      </c>
      <c r="BC35" s="2" t="s">
        <v>95</v>
      </c>
      <c r="BD35" s="2" t="s">
        <v>95</v>
      </c>
      <c r="BE35" s="2" t="s">
        <v>102</v>
      </c>
      <c r="BF35" s="2" t="s">
        <v>102</v>
      </c>
      <c r="BG35" s="2" t="s">
        <v>99</v>
      </c>
      <c r="BH35" s="2" t="s">
        <v>640</v>
      </c>
      <c r="BI35" s="2" t="s">
        <v>641</v>
      </c>
      <c r="BJ35" s="2" t="s">
        <v>89</v>
      </c>
      <c r="BK35" s="2" t="s">
        <v>642</v>
      </c>
      <c r="BL35" s="34" t="s">
        <v>430</v>
      </c>
    </row>
    <row r="36" spans="1:64" s="3" customFormat="1" x14ac:dyDescent="0.25">
      <c r="A36" s="3" t="s">
        <v>184</v>
      </c>
      <c r="B36" s="3" t="s">
        <v>185</v>
      </c>
      <c r="C36" s="3" t="s">
        <v>607</v>
      </c>
      <c r="D36" s="3">
        <v>2024</v>
      </c>
      <c r="E36" s="3" t="s">
        <v>236</v>
      </c>
      <c r="F36" s="3" t="s">
        <v>608</v>
      </c>
      <c r="G36" s="3" t="s">
        <v>609</v>
      </c>
      <c r="H36" s="3">
        <v>6677</v>
      </c>
      <c r="I36" s="3" t="s">
        <v>239</v>
      </c>
      <c r="J36" s="3" t="s">
        <v>82</v>
      </c>
      <c r="K36" s="3" t="s">
        <v>643</v>
      </c>
      <c r="L36" s="3" t="s">
        <v>241</v>
      </c>
      <c r="M36" s="3" t="s">
        <v>85</v>
      </c>
      <c r="N36" s="3" t="s">
        <v>644</v>
      </c>
      <c r="O36" s="3" t="s">
        <v>645</v>
      </c>
      <c r="P36" s="3" t="s">
        <v>610</v>
      </c>
      <c r="Q36" s="3" t="s">
        <v>89</v>
      </c>
      <c r="R36" s="3" t="s">
        <v>646</v>
      </c>
      <c r="S36" s="3" t="s">
        <v>82</v>
      </c>
      <c r="T36" s="3" t="s">
        <v>647</v>
      </c>
      <c r="U36" s="3" t="s">
        <v>82</v>
      </c>
      <c r="V36" s="3" t="s">
        <v>82</v>
      </c>
      <c r="W36" s="3" t="s">
        <v>648</v>
      </c>
      <c r="X36" s="3" t="s">
        <v>649</v>
      </c>
      <c r="Y36" s="3" t="s">
        <v>650</v>
      </c>
      <c r="Z36" s="3" t="s">
        <v>611</v>
      </c>
      <c r="AA36" s="3" t="s">
        <v>93</v>
      </c>
      <c r="AB36" s="3" t="s">
        <v>651</v>
      </c>
      <c r="AC36" s="3" t="s">
        <v>95</v>
      </c>
      <c r="AD36" s="3" t="s">
        <v>612</v>
      </c>
      <c r="AE36" s="3" t="s">
        <v>97</v>
      </c>
      <c r="AF36" s="3" t="s">
        <v>98</v>
      </c>
      <c r="AG36" s="3" t="s">
        <v>98</v>
      </c>
      <c r="AH36" s="3" t="s">
        <v>102</v>
      </c>
      <c r="AI36" s="3" t="s">
        <v>98</v>
      </c>
      <c r="AJ36" s="3" t="s">
        <v>97</v>
      </c>
      <c r="AK36" s="3" t="s">
        <v>95</v>
      </c>
      <c r="AL36" s="3" t="s">
        <v>95</v>
      </c>
      <c r="AM36" s="3" t="s">
        <v>102</v>
      </c>
      <c r="AN36" s="3" t="s">
        <v>97</v>
      </c>
      <c r="AO36" s="3" t="s">
        <v>97</v>
      </c>
      <c r="AP36" s="3" t="s">
        <v>97</v>
      </c>
      <c r="AQ36" s="3" t="s">
        <v>101</v>
      </c>
      <c r="AR36" s="3" t="s">
        <v>98</v>
      </c>
      <c r="AS36" s="3" t="s">
        <v>102</v>
      </c>
      <c r="AT36" s="3" t="s">
        <v>95</v>
      </c>
      <c r="AU36" s="3" t="s">
        <v>97</v>
      </c>
      <c r="AV36" s="3" t="s">
        <v>101</v>
      </c>
      <c r="AW36" s="3" t="s">
        <v>95</v>
      </c>
      <c r="AX36" s="3" t="s">
        <v>98</v>
      </c>
      <c r="AY36" s="3" t="s">
        <v>98</v>
      </c>
      <c r="AZ36" s="3" t="s">
        <v>98</v>
      </c>
      <c r="BA36" s="3" t="s">
        <v>95</v>
      </c>
      <c r="BB36" s="3" t="s">
        <v>98</v>
      </c>
      <c r="BC36" s="3" t="s">
        <v>95</v>
      </c>
      <c r="BD36" s="3" t="s">
        <v>95</v>
      </c>
      <c r="BE36" s="3" t="s">
        <v>102</v>
      </c>
      <c r="BF36" s="3" t="s">
        <v>102</v>
      </c>
      <c r="BG36" s="3" t="s">
        <v>99</v>
      </c>
      <c r="BH36" s="3" t="s">
        <v>652</v>
      </c>
      <c r="BI36" s="3" t="s">
        <v>95</v>
      </c>
      <c r="BJ36" s="3" t="s">
        <v>89</v>
      </c>
      <c r="BK36" s="23" t="s">
        <v>653</v>
      </c>
      <c r="BL36" s="34" t="s">
        <v>430</v>
      </c>
    </row>
    <row r="37" spans="1:64" s="2" customFormat="1" x14ac:dyDescent="0.25">
      <c r="A37" s="2" t="s">
        <v>186</v>
      </c>
      <c r="B37" s="2" t="s">
        <v>187</v>
      </c>
      <c r="C37" s="2" t="s">
        <v>655</v>
      </c>
      <c r="D37" s="2">
        <v>2023</v>
      </c>
      <c r="E37" s="2" t="s">
        <v>236</v>
      </c>
      <c r="F37" s="2" t="s">
        <v>656</v>
      </c>
      <c r="G37" s="2" t="s">
        <v>657</v>
      </c>
      <c r="H37" s="2">
        <v>224</v>
      </c>
      <c r="I37" s="2" t="s">
        <v>239</v>
      </c>
      <c r="J37" s="2" t="s">
        <v>658</v>
      </c>
      <c r="K37" s="2" t="s">
        <v>659</v>
      </c>
      <c r="L37" s="2" t="s">
        <v>241</v>
      </c>
      <c r="M37" s="2" t="s">
        <v>85</v>
      </c>
      <c r="N37" s="2" t="s">
        <v>660</v>
      </c>
      <c r="O37" s="2" t="s">
        <v>661</v>
      </c>
      <c r="P37" s="2" t="s">
        <v>662</v>
      </c>
      <c r="Q37" s="2" t="s">
        <v>663</v>
      </c>
      <c r="R37" s="2" t="s">
        <v>664</v>
      </c>
      <c r="S37" s="2" t="s">
        <v>665</v>
      </c>
      <c r="T37" s="2" t="s">
        <v>666</v>
      </c>
      <c r="U37" s="2" t="s">
        <v>667</v>
      </c>
      <c r="V37" s="2" t="s">
        <v>668</v>
      </c>
      <c r="W37" s="2" t="s">
        <v>82</v>
      </c>
      <c r="X37" s="2" t="s">
        <v>669</v>
      </c>
      <c r="Y37" s="2" t="s">
        <v>670</v>
      </c>
      <c r="Z37" s="2" t="s">
        <v>671</v>
      </c>
      <c r="AA37" s="2" t="s">
        <v>291</v>
      </c>
      <c r="AB37" s="2" t="s">
        <v>672</v>
      </c>
      <c r="AC37" s="2" t="s">
        <v>95</v>
      </c>
      <c r="AD37" s="2" t="s">
        <v>673</v>
      </c>
      <c r="AE37" s="2" t="s">
        <v>97</v>
      </c>
      <c r="AF37" s="2" t="s">
        <v>97</v>
      </c>
      <c r="AG37" s="2" t="s">
        <v>98</v>
      </c>
      <c r="AH37" s="2" t="s">
        <v>100</v>
      </c>
      <c r="AI37" s="2" t="s">
        <v>98</v>
      </c>
      <c r="AJ37" s="2" t="s">
        <v>97</v>
      </c>
      <c r="AK37" s="2" t="s">
        <v>98</v>
      </c>
      <c r="AL37" s="2" t="s">
        <v>98</v>
      </c>
      <c r="AM37" s="2" t="s">
        <v>99</v>
      </c>
      <c r="AN37" s="2" t="s">
        <v>98</v>
      </c>
      <c r="AO37" s="2" t="s">
        <v>98</v>
      </c>
      <c r="AP37" s="2" t="s">
        <v>98</v>
      </c>
      <c r="AQ37" s="2" t="s">
        <v>101</v>
      </c>
      <c r="AR37" s="2" t="s">
        <v>98</v>
      </c>
      <c r="AS37" s="2" t="s">
        <v>99</v>
      </c>
      <c r="AT37" s="2" t="s">
        <v>95</v>
      </c>
      <c r="AU37" s="2" t="s">
        <v>97</v>
      </c>
      <c r="AV37" s="2" t="s">
        <v>97</v>
      </c>
      <c r="AW37" s="2" t="s">
        <v>98</v>
      </c>
      <c r="AX37" s="2" t="s">
        <v>98</v>
      </c>
      <c r="AY37" s="2" t="s">
        <v>98</v>
      </c>
      <c r="AZ37" s="2" t="s">
        <v>98</v>
      </c>
      <c r="BA37" s="2" t="s">
        <v>95</v>
      </c>
      <c r="BB37" s="2" t="s">
        <v>98</v>
      </c>
      <c r="BC37" s="2" t="s">
        <v>95</v>
      </c>
      <c r="BD37" s="2" t="s">
        <v>98</v>
      </c>
      <c r="BE37" s="2" t="s">
        <v>102</v>
      </c>
      <c r="BF37" s="2" t="s">
        <v>102</v>
      </c>
      <c r="BG37" s="2" t="s">
        <v>99</v>
      </c>
      <c r="BH37" s="2" t="s">
        <v>674</v>
      </c>
      <c r="BI37" s="2" t="s">
        <v>675</v>
      </c>
      <c r="BJ37" s="2" t="s">
        <v>89</v>
      </c>
      <c r="BK37" s="2" t="s">
        <v>676</v>
      </c>
      <c r="BL37" s="34" t="s">
        <v>430</v>
      </c>
    </row>
    <row r="38" spans="1:64" s="3" customFormat="1" x14ac:dyDescent="0.25">
      <c r="A38" s="3" t="s">
        <v>188</v>
      </c>
      <c r="B38" s="3" t="s">
        <v>189</v>
      </c>
      <c r="C38" s="3" t="s">
        <v>677</v>
      </c>
      <c r="D38" s="3">
        <v>2024</v>
      </c>
      <c r="E38" s="3" t="s">
        <v>236</v>
      </c>
      <c r="F38" s="3" t="s">
        <v>573</v>
      </c>
      <c r="G38" s="3" t="s">
        <v>678</v>
      </c>
      <c r="H38" s="3">
        <v>2255</v>
      </c>
      <c r="I38" s="3" t="s">
        <v>239</v>
      </c>
      <c r="J38" s="3" t="s">
        <v>82</v>
      </c>
      <c r="K38" s="3" t="s">
        <v>679</v>
      </c>
      <c r="L38" s="3" t="s">
        <v>241</v>
      </c>
      <c r="M38" s="3" t="s">
        <v>85</v>
      </c>
      <c r="N38" s="3" t="s">
        <v>680</v>
      </c>
      <c r="O38" s="3" t="s">
        <v>243</v>
      </c>
      <c r="P38" s="3" t="s">
        <v>681</v>
      </c>
      <c r="Q38" s="3" t="s">
        <v>682</v>
      </c>
      <c r="R38" s="3" t="s">
        <v>683</v>
      </c>
      <c r="S38" s="3" t="s">
        <v>82</v>
      </c>
      <c r="T38" s="3" t="s">
        <v>684</v>
      </c>
      <c r="U38" s="3" t="s">
        <v>82</v>
      </c>
      <c r="V38" s="3" t="s">
        <v>82</v>
      </c>
      <c r="W38" s="3" t="s">
        <v>685</v>
      </c>
      <c r="X38" s="3" t="s">
        <v>686</v>
      </c>
      <c r="Y38" s="3" t="s">
        <v>687</v>
      </c>
      <c r="Z38" s="3" t="s">
        <v>688</v>
      </c>
      <c r="AA38" s="3" t="s">
        <v>93</v>
      </c>
      <c r="AB38" s="3" t="s">
        <v>689</v>
      </c>
      <c r="AC38" s="3" t="s">
        <v>95</v>
      </c>
      <c r="AD38" s="3" t="s">
        <v>690</v>
      </c>
      <c r="AE38" s="3" t="s">
        <v>98</v>
      </c>
      <c r="AF38" s="3" t="s">
        <v>98</v>
      </c>
      <c r="AG38" s="3" t="s">
        <v>95</v>
      </c>
      <c r="AH38" s="3" t="s">
        <v>102</v>
      </c>
      <c r="AI38" s="3" t="s">
        <v>98</v>
      </c>
      <c r="AJ38" s="3" t="s">
        <v>98</v>
      </c>
      <c r="AK38" s="3" t="s">
        <v>95</v>
      </c>
      <c r="AL38" s="3" t="s">
        <v>95</v>
      </c>
      <c r="AM38" s="3" t="s">
        <v>102</v>
      </c>
      <c r="AN38" s="3" t="s">
        <v>98</v>
      </c>
      <c r="AO38" s="3" t="s">
        <v>98</v>
      </c>
      <c r="AP38" s="3" t="s">
        <v>98</v>
      </c>
      <c r="AQ38" s="3" t="s">
        <v>101</v>
      </c>
      <c r="AR38" s="3" t="s">
        <v>98</v>
      </c>
      <c r="AS38" s="3" t="s">
        <v>99</v>
      </c>
      <c r="AT38" s="3" t="s">
        <v>98</v>
      </c>
      <c r="AU38" s="3" t="s">
        <v>97</v>
      </c>
      <c r="AV38" s="3" t="s">
        <v>97</v>
      </c>
      <c r="AW38" s="3" t="s">
        <v>95</v>
      </c>
      <c r="AX38" s="3" t="s">
        <v>98</v>
      </c>
      <c r="AY38" s="3" t="s">
        <v>98</v>
      </c>
      <c r="AZ38" s="3" t="s">
        <v>98</v>
      </c>
      <c r="BA38" s="3" t="s">
        <v>95</v>
      </c>
      <c r="BB38" s="3" t="s">
        <v>98</v>
      </c>
      <c r="BC38" s="3" t="s">
        <v>95</v>
      </c>
      <c r="BD38" s="3" t="s">
        <v>95</v>
      </c>
      <c r="BE38" s="3" t="s">
        <v>102</v>
      </c>
      <c r="BF38" s="3" t="s">
        <v>102</v>
      </c>
      <c r="BG38" s="3" t="s">
        <v>102</v>
      </c>
      <c r="BH38" s="3" t="s">
        <v>691</v>
      </c>
      <c r="BI38" s="3" t="s">
        <v>95</v>
      </c>
      <c r="BJ38" s="3" t="s">
        <v>89</v>
      </c>
      <c r="BK38" s="23" t="s">
        <v>692</v>
      </c>
      <c r="BL38" s="26" t="s">
        <v>430</v>
      </c>
    </row>
    <row r="39" spans="1:64" s="2" customFormat="1" x14ac:dyDescent="0.25">
      <c r="A39" s="2" t="s">
        <v>190</v>
      </c>
      <c r="B39" s="2" t="s">
        <v>191</v>
      </c>
      <c r="C39" s="2" t="s">
        <v>693</v>
      </c>
      <c r="D39" s="2">
        <v>2023</v>
      </c>
      <c r="E39" s="2" t="s">
        <v>369</v>
      </c>
      <c r="F39" s="2" t="s">
        <v>694</v>
      </c>
      <c r="G39" s="2" t="s">
        <v>695</v>
      </c>
      <c r="H39" s="2">
        <v>250</v>
      </c>
      <c r="I39" s="2" t="s">
        <v>696</v>
      </c>
      <c r="J39" s="2" t="s">
        <v>697</v>
      </c>
      <c r="K39" s="2" t="s">
        <v>698</v>
      </c>
      <c r="L39" s="2" t="s">
        <v>309</v>
      </c>
      <c r="M39" s="2" t="s">
        <v>357</v>
      </c>
      <c r="N39" s="2" t="s">
        <v>699</v>
      </c>
      <c r="O39" s="2" t="s">
        <v>700</v>
      </c>
      <c r="P39" s="2" t="s">
        <v>701</v>
      </c>
      <c r="Q39" s="2" t="s">
        <v>702</v>
      </c>
      <c r="R39" s="2" t="s">
        <v>703</v>
      </c>
      <c r="S39" s="2" t="s">
        <v>551</v>
      </c>
      <c r="T39" s="2" t="s">
        <v>551</v>
      </c>
      <c r="U39" s="2" t="s">
        <v>704</v>
      </c>
      <c r="V39" s="2" t="s">
        <v>551</v>
      </c>
      <c r="W39" s="2" t="s">
        <v>705</v>
      </c>
      <c r="X39" s="2" t="s">
        <v>706</v>
      </c>
      <c r="Y39" s="2" t="s">
        <v>707</v>
      </c>
      <c r="Z39" s="2" t="s">
        <v>708</v>
      </c>
      <c r="AA39" s="2" t="s">
        <v>291</v>
      </c>
      <c r="AB39" s="2" t="s">
        <v>709</v>
      </c>
      <c r="AC39" s="2" t="s">
        <v>95</v>
      </c>
      <c r="AD39" s="2" t="s">
        <v>710</v>
      </c>
      <c r="AE39" s="2" t="s">
        <v>98</v>
      </c>
      <c r="AF39" s="2" t="s">
        <v>97</v>
      </c>
      <c r="AG39" s="2" t="s">
        <v>98</v>
      </c>
      <c r="AH39" s="2" t="s">
        <v>100</v>
      </c>
      <c r="AI39" s="2" t="s">
        <v>98</v>
      </c>
      <c r="AJ39" s="2" t="s">
        <v>98</v>
      </c>
      <c r="AK39" s="2" t="s">
        <v>98</v>
      </c>
      <c r="AL39" s="2" t="s">
        <v>98</v>
      </c>
      <c r="AM39" s="2" t="s">
        <v>99</v>
      </c>
      <c r="AN39" s="2" t="s">
        <v>98</v>
      </c>
      <c r="AO39" s="2" t="s">
        <v>98</v>
      </c>
      <c r="AP39" s="2" t="s">
        <v>98</v>
      </c>
      <c r="AQ39" s="2" t="s">
        <v>101</v>
      </c>
      <c r="AR39" s="2" t="s">
        <v>98</v>
      </c>
      <c r="AS39" s="2" t="s">
        <v>99</v>
      </c>
      <c r="AT39" s="2" t="s">
        <v>95</v>
      </c>
      <c r="AU39" s="2" t="s">
        <v>97</v>
      </c>
      <c r="AV39" s="2" t="s">
        <v>97</v>
      </c>
      <c r="AW39" s="2" t="s">
        <v>98</v>
      </c>
      <c r="AX39" s="2" t="s">
        <v>95</v>
      </c>
      <c r="AY39" s="2" t="s">
        <v>98</v>
      </c>
      <c r="AZ39" s="2" t="s">
        <v>98</v>
      </c>
      <c r="BA39" s="2" t="s">
        <v>95</v>
      </c>
      <c r="BB39" s="2" t="s">
        <v>98</v>
      </c>
      <c r="BC39" s="2" t="s">
        <v>95</v>
      </c>
      <c r="BD39" s="2" t="s">
        <v>98</v>
      </c>
      <c r="BE39" s="2" t="s">
        <v>102</v>
      </c>
      <c r="BF39" s="2" t="s">
        <v>102</v>
      </c>
      <c r="BG39" s="2" t="s">
        <v>99</v>
      </c>
      <c r="BH39" s="2" t="s">
        <v>711</v>
      </c>
      <c r="BI39" s="2" t="s">
        <v>712</v>
      </c>
      <c r="BJ39" s="2" t="s">
        <v>89</v>
      </c>
      <c r="BK39" s="2" t="s">
        <v>713</v>
      </c>
      <c r="BL39" s="26" t="s">
        <v>714</v>
      </c>
    </row>
    <row r="40" spans="1:64" s="3" customFormat="1" x14ac:dyDescent="0.25">
      <c r="A40" s="14" t="s">
        <v>192</v>
      </c>
      <c r="B40" s="14" t="s">
        <v>193</v>
      </c>
      <c r="C40" s="14" t="s">
        <v>715</v>
      </c>
      <c r="D40" s="14">
        <v>2021</v>
      </c>
      <c r="E40" s="14" t="s">
        <v>236</v>
      </c>
      <c r="F40" s="14" t="s">
        <v>716</v>
      </c>
      <c r="G40" s="14" t="s">
        <v>717</v>
      </c>
      <c r="H40" s="14">
        <v>13868</v>
      </c>
      <c r="I40" s="14" t="s">
        <v>239</v>
      </c>
      <c r="J40" s="14" t="s">
        <v>82</v>
      </c>
      <c r="K40" s="14" t="s">
        <v>718</v>
      </c>
      <c r="L40" s="14" t="s">
        <v>84</v>
      </c>
      <c r="M40" s="14" t="s">
        <v>85</v>
      </c>
      <c r="N40" s="14" t="s">
        <v>732</v>
      </c>
      <c r="O40" s="14" t="s">
        <v>719</v>
      </c>
      <c r="P40" s="14" t="s">
        <v>720</v>
      </c>
      <c r="Q40" s="14" t="s">
        <v>733</v>
      </c>
      <c r="R40" s="14" t="s">
        <v>734</v>
      </c>
      <c r="S40" s="24" t="s">
        <v>82</v>
      </c>
      <c r="T40" s="14" t="s">
        <v>721</v>
      </c>
      <c r="U40" s="14" t="s">
        <v>735</v>
      </c>
      <c r="V40" s="14" t="s">
        <v>721</v>
      </c>
      <c r="W40" s="14" t="s">
        <v>721</v>
      </c>
      <c r="X40" s="14" t="s">
        <v>736</v>
      </c>
      <c r="Y40" s="14" t="s">
        <v>737</v>
      </c>
      <c r="Z40" s="24" t="s">
        <v>738</v>
      </c>
      <c r="AA40" s="14" t="s">
        <v>93</v>
      </c>
      <c r="AB40" s="14" t="s">
        <v>722</v>
      </c>
      <c r="AC40" s="14" t="s">
        <v>95</v>
      </c>
      <c r="AD40" s="14" t="s">
        <v>723</v>
      </c>
      <c r="AE40" s="14" t="s">
        <v>95</v>
      </c>
      <c r="AF40" s="14" t="s">
        <v>98</v>
      </c>
      <c r="AG40" s="14" t="s">
        <v>98</v>
      </c>
      <c r="AH40" s="25" t="s">
        <v>102</v>
      </c>
      <c r="AI40" s="14" t="s">
        <v>97</v>
      </c>
      <c r="AJ40" s="14" t="s">
        <v>97</v>
      </c>
      <c r="AK40" s="14" t="s">
        <v>98</v>
      </c>
      <c r="AL40" s="14" t="s">
        <v>98</v>
      </c>
      <c r="AM40" s="14" t="s">
        <v>100</v>
      </c>
      <c r="AN40" s="14" t="s">
        <v>95</v>
      </c>
      <c r="AO40" s="14" t="s">
        <v>95</v>
      </c>
      <c r="AP40" s="14" t="s">
        <v>97</v>
      </c>
      <c r="AQ40" s="14" t="s">
        <v>101</v>
      </c>
      <c r="AR40" s="14" t="s">
        <v>98</v>
      </c>
      <c r="AS40" s="25" t="s">
        <v>102</v>
      </c>
      <c r="AT40" s="14" t="s">
        <v>98</v>
      </c>
      <c r="AU40" s="14" t="s">
        <v>97</v>
      </c>
      <c r="AV40" s="14" t="s">
        <v>95</v>
      </c>
      <c r="AW40" s="14" t="s">
        <v>97</v>
      </c>
      <c r="AX40" s="14" t="s">
        <v>98</v>
      </c>
      <c r="AY40" s="14" t="s">
        <v>97</v>
      </c>
      <c r="AZ40" s="14" t="s">
        <v>98</v>
      </c>
      <c r="BA40" s="14" t="s">
        <v>95</v>
      </c>
      <c r="BB40" s="14" t="s">
        <v>97</v>
      </c>
      <c r="BC40" s="14" t="s">
        <v>95</v>
      </c>
      <c r="BD40" s="14" t="s">
        <v>95</v>
      </c>
      <c r="BE40" s="25" t="s">
        <v>102</v>
      </c>
      <c r="BF40" s="25" t="s">
        <v>102</v>
      </c>
      <c r="BG40" s="14" t="s">
        <v>99</v>
      </c>
      <c r="BH40" s="14" t="s">
        <v>739</v>
      </c>
      <c r="BI40" s="14" t="s">
        <v>740</v>
      </c>
      <c r="BJ40" s="14" t="s">
        <v>89</v>
      </c>
      <c r="BK40" s="23" t="s">
        <v>741</v>
      </c>
      <c r="BL40" s="26"/>
    </row>
    <row r="41" spans="1:64" s="2" customFormat="1" x14ac:dyDescent="0.25">
      <c r="A41" s="17" t="s">
        <v>194</v>
      </c>
      <c r="B41" s="17" t="s">
        <v>724</v>
      </c>
      <c r="C41" s="17" t="s">
        <v>725</v>
      </c>
      <c r="D41" s="17">
        <v>2023</v>
      </c>
      <c r="E41" s="17" t="s">
        <v>742</v>
      </c>
      <c r="F41" s="17" t="s">
        <v>726</v>
      </c>
      <c r="G41" s="17" t="s">
        <v>727</v>
      </c>
      <c r="H41" s="17">
        <v>224</v>
      </c>
      <c r="I41" s="17" t="s">
        <v>239</v>
      </c>
      <c r="J41" s="17" t="s">
        <v>728</v>
      </c>
      <c r="K41" s="17" t="s">
        <v>729</v>
      </c>
      <c r="L41" s="17" t="s">
        <v>241</v>
      </c>
      <c r="M41" s="17" t="s">
        <v>357</v>
      </c>
      <c r="N41" s="17" t="s">
        <v>743</v>
      </c>
      <c r="O41" s="17" t="s">
        <v>243</v>
      </c>
      <c r="P41" s="17" t="s">
        <v>730</v>
      </c>
      <c r="Q41" s="17" t="s">
        <v>744</v>
      </c>
      <c r="R41" s="17" t="s">
        <v>731</v>
      </c>
      <c r="S41" s="17" t="s">
        <v>82</v>
      </c>
      <c r="T41" s="17" t="s">
        <v>745</v>
      </c>
      <c r="U41" s="17" t="s">
        <v>746</v>
      </c>
      <c r="V41" s="17" t="s">
        <v>747</v>
      </c>
      <c r="W41" s="17" t="s">
        <v>606</v>
      </c>
      <c r="X41" s="17" t="s">
        <v>748</v>
      </c>
      <c r="Y41" s="17" t="s">
        <v>749</v>
      </c>
      <c r="Z41" s="17" t="s">
        <v>750</v>
      </c>
      <c r="AA41" s="17" t="s">
        <v>93</v>
      </c>
      <c r="AB41" s="17" t="s">
        <v>94</v>
      </c>
      <c r="AC41" s="17" t="s">
        <v>95</v>
      </c>
      <c r="AD41" s="17" t="s">
        <v>751</v>
      </c>
      <c r="AE41" s="17" t="s">
        <v>98</v>
      </c>
      <c r="AF41" s="17" t="s">
        <v>97</v>
      </c>
      <c r="AG41" s="17" t="s">
        <v>98</v>
      </c>
      <c r="AH41" s="17" t="s">
        <v>752</v>
      </c>
      <c r="AI41" s="17" t="s">
        <v>100</v>
      </c>
      <c r="AJ41" s="17" t="s">
        <v>98</v>
      </c>
      <c r="AK41" s="17" t="s">
        <v>97</v>
      </c>
      <c r="AL41" s="17" t="s">
        <v>98</v>
      </c>
      <c r="AM41" s="17" t="s">
        <v>98</v>
      </c>
      <c r="AN41" s="17" t="s">
        <v>100</v>
      </c>
      <c r="AO41" s="17" t="s">
        <v>98</v>
      </c>
      <c r="AP41" s="17" t="s">
        <v>98</v>
      </c>
      <c r="AQ41" s="17" t="s">
        <v>97</v>
      </c>
      <c r="AR41" s="17" t="s">
        <v>98</v>
      </c>
      <c r="AS41" s="17" t="s">
        <v>98</v>
      </c>
      <c r="AT41" s="17" t="s">
        <v>99</v>
      </c>
      <c r="AU41" s="17" t="s">
        <v>95</v>
      </c>
      <c r="AV41" s="17" t="s">
        <v>97</v>
      </c>
      <c r="AW41" s="17" t="s">
        <v>97</v>
      </c>
      <c r="AX41" s="17" t="s">
        <v>98</v>
      </c>
      <c r="AY41" s="17" t="s">
        <v>98</v>
      </c>
      <c r="AZ41" s="17" t="s">
        <v>98</v>
      </c>
      <c r="BA41" s="17" t="s">
        <v>98</v>
      </c>
      <c r="BB41" s="17" t="s">
        <v>95</v>
      </c>
      <c r="BC41" s="17" t="s">
        <v>98</v>
      </c>
      <c r="BD41" s="17" t="s">
        <v>95</v>
      </c>
      <c r="BE41" s="17" t="s">
        <v>95</v>
      </c>
      <c r="BF41" s="22" t="s">
        <v>102</v>
      </c>
      <c r="BG41" s="22" t="s">
        <v>102</v>
      </c>
      <c r="BH41" s="17" t="s">
        <v>99</v>
      </c>
      <c r="BI41" s="17" t="s">
        <v>346</v>
      </c>
      <c r="BJ41" s="17" t="s">
        <v>89</v>
      </c>
      <c r="BK41" s="27" t="s">
        <v>775</v>
      </c>
      <c r="BL41" s="26" t="s">
        <v>430</v>
      </c>
    </row>
    <row r="42" spans="1:64" s="3" customFormat="1" x14ac:dyDescent="0.25">
      <c r="A42" s="14" t="s">
        <v>195</v>
      </c>
      <c r="B42" s="14" t="s">
        <v>753</v>
      </c>
      <c r="C42" s="14" t="s">
        <v>754</v>
      </c>
      <c r="D42" s="14">
        <v>2023</v>
      </c>
      <c r="E42" s="14" t="s">
        <v>755</v>
      </c>
      <c r="F42" s="14" t="s">
        <v>756</v>
      </c>
      <c r="G42" s="14" t="s">
        <v>757</v>
      </c>
      <c r="H42" s="14">
        <v>1185</v>
      </c>
      <c r="I42" s="14" t="s">
        <v>758</v>
      </c>
      <c r="J42" s="14" t="s">
        <v>331</v>
      </c>
      <c r="K42" s="14" t="s">
        <v>759</v>
      </c>
      <c r="L42" s="14" t="s">
        <v>241</v>
      </c>
      <c r="M42" s="14" t="s">
        <v>357</v>
      </c>
      <c r="N42" s="14" t="s">
        <v>760</v>
      </c>
      <c r="O42" s="14" t="s">
        <v>761</v>
      </c>
      <c r="P42" s="14" t="s">
        <v>662</v>
      </c>
      <c r="Q42" s="14" t="s">
        <v>762</v>
      </c>
      <c r="R42" s="14" t="s">
        <v>763</v>
      </c>
      <c r="S42" s="14" t="s">
        <v>764</v>
      </c>
      <c r="T42" s="14" t="s">
        <v>765</v>
      </c>
      <c r="U42" s="14" t="s">
        <v>82</v>
      </c>
      <c r="V42" s="14" t="s">
        <v>766</v>
      </c>
      <c r="W42" s="14" t="s">
        <v>767</v>
      </c>
      <c r="X42" s="14" t="s">
        <v>768</v>
      </c>
      <c r="Y42" s="14" t="s">
        <v>769</v>
      </c>
      <c r="Z42" s="14" t="s">
        <v>770</v>
      </c>
      <c r="AA42" s="14" t="s">
        <v>93</v>
      </c>
      <c r="AB42" s="14" t="s">
        <v>771</v>
      </c>
      <c r="AC42" s="14" t="s">
        <v>95</v>
      </c>
      <c r="AD42" s="14" t="s">
        <v>772</v>
      </c>
      <c r="AE42" s="14" t="s">
        <v>98</v>
      </c>
      <c r="AF42" s="14" t="s">
        <v>95</v>
      </c>
      <c r="AG42" s="14" t="s">
        <v>98</v>
      </c>
      <c r="AH42" s="14" t="s">
        <v>773</v>
      </c>
      <c r="AI42" s="14" t="s">
        <v>99</v>
      </c>
      <c r="AJ42" s="14" t="s">
        <v>98</v>
      </c>
      <c r="AK42" s="14" t="s">
        <v>97</v>
      </c>
      <c r="AL42" s="14" t="s">
        <v>98</v>
      </c>
      <c r="AM42" s="14" t="s">
        <v>98</v>
      </c>
      <c r="AN42" s="14" t="s">
        <v>100</v>
      </c>
      <c r="AO42" s="14" t="s">
        <v>98</v>
      </c>
      <c r="AP42" s="14" t="s">
        <v>98</v>
      </c>
      <c r="AQ42" s="14" t="s">
        <v>97</v>
      </c>
      <c r="AR42" s="14" t="s">
        <v>98</v>
      </c>
      <c r="AS42" s="14" t="s">
        <v>98</v>
      </c>
      <c r="AT42" s="14" t="s">
        <v>99</v>
      </c>
      <c r="AU42" s="14" t="s">
        <v>98</v>
      </c>
      <c r="AV42" s="14" t="s">
        <v>95</v>
      </c>
      <c r="AW42" s="14" t="s">
        <v>95</v>
      </c>
      <c r="AX42" s="14" t="s">
        <v>98</v>
      </c>
      <c r="AY42" s="14" t="s">
        <v>98</v>
      </c>
      <c r="AZ42" s="14" t="s">
        <v>98</v>
      </c>
      <c r="BA42" s="14" t="s">
        <v>98</v>
      </c>
      <c r="BB42" s="14" t="s">
        <v>95</v>
      </c>
      <c r="BC42" s="14" t="s">
        <v>97</v>
      </c>
      <c r="BD42" s="14" t="s">
        <v>95</v>
      </c>
      <c r="BE42" s="14" t="s">
        <v>98</v>
      </c>
      <c r="BF42" s="28" t="s">
        <v>102</v>
      </c>
      <c r="BG42" s="28" t="s">
        <v>102</v>
      </c>
      <c r="BH42" s="14" t="s">
        <v>99</v>
      </c>
      <c r="BI42" s="14" t="s">
        <v>774</v>
      </c>
      <c r="BJ42" s="14" t="s">
        <v>89</v>
      </c>
      <c r="BK42" s="29" t="s">
        <v>776</v>
      </c>
      <c r="BL42" s="26" t="s">
        <v>430</v>
      </c>
    </row>
    <row r="43" spans="1:64" s="2" customFormat="1" x14ac:dyDescent="0.25">
      <c r="A43" s="17" t="s">
        <v>196</v>
      </c>
      <c r="B43" s="17" t="s">
        <v>197</v>
      </c>
      <c r="C43" s="17" t="s">
        <v>777</v>
      </c>
      <c r="D43" s="17" t="s">
        <v>778</v>
      </c>
      <c r="E43" s="17" t="s">
        <v>779</v>
      </c>
      <c r="F43" s="17" t="s">
        <v>780</v>
      </c>
      <c r="G43" s="17" t="s">
        <v>781</v>
      </c>
      <c r="H43" s="17" t="s">
        <v>782</v>
      </c>
      <c r="I43" s="17" t="s">
        <v>783</v>
      </c>
      <c r="J43" s="17" t="s">
        <v>82</v>
      </c>
      <c r="K43" s="17" t="s">
        <v>784</v>
      </c>
      <c r="L43" s="17" t="s">
        <v>241</v>
      </c>
      <c r="M43" s="17" t="s">
        <v>310</v>
      </c>
      <c r="N43" s="17" t="s">
        <v>785</v>
      </c>
      <c r="O43" s="17" t="s">
        <v>243</v>
      </c>
      <c r="P43" s="17" t="s">
        <v>662</v>
      </c>
      <c r="Q43" s="17" t="s">
        <v>786</v>
      </c>
      <c r="R43" s="17" t="s">
        <v>787</v>
      </c>
      <c r="S43" s="17" t="s">
        <v>788</v>
      </c>
      <c r="T43" s="17" t="s">
        <v>82</v>
      </c>
      <c r="U43" s="17" t="s">
        <v>82</v>
      </c>
      <c r="V43" s="17" t="s">
        <v>82</v>
      </c>
      <c r="W43" s="17" t="s">
        <v>82</v>
      </c>
      <c r="X43" s="17" t="s">
        <v>789</v>
      </c>
      <c r="Y43" s="17" t="s">
        <v>790</v>
      </c>
      <c r="Z43" s="17" t="s">
        <v>791</v>
      </c>
      <c r="AA43" s="17" t="s">
        <v>291</v>
      </c>
      <c r="AB43" s="17" t="s">
        <v>792</v>
      </c>
      <c r="AC43" s="17" t="s">
        <v>95</v>
      </c>
      <c r="AD43" s="17" t="s">
        <v>793</v>
      </c>
      <c r="AE43" s="17" t="s">
        <v>98</v>
      </c>
      <c r="AF43" s="17" t="s">
        <v>95</v>
      </c>
      <c r="AG43" s="17" t="s">
        <v>98</v>
      </c>
      <c r="AH43" s="17" t="s">
        <v>99</v>
      </c>
      <c r="AI43" s="17" t="s">
        <v>98</v>
      </c>
      <c r="AJ43" s="17" t="s">
        <v>98</v>
      </c>
      <c r="AK43" s="17" t="s">
        <v>98</v>
      </c>
      <c r="AL43" s="17" t="s">
        <v>98</v>
      </c>
      <c r="AM43" s="17" t="s">
        <v>99</v>
      </c>
      <c r="AN43" s="17" t="s">
        <v>98</v>
      </c>
      <c r="AO43" s="17" t="s">
        <v>98</v>
      </c>
      <c r="AP43" s="17" t="s">
        <v>98</v>
      </c>
      <c r="AQ43" s="17" t="s">
        <v>98</v>
      </c>
      <c r="AR43" s="17" t="s">
        <v>98</v>
      </c>
      <c r="AS43" s="17" t="s">
        <v>99</v>
      </c>
      <c r="AT43" s="17" t="s">
        <v>97</v>
      </c>
      <c r="AU43" s="17" t="s">
        <v>98</v>
      </c>
      <c r="AV43" s="17" t="s">
        <v>98</v>
      </c>
      <c r="AW43" s="17" t="s">
        <v>97</v>
      </c>
      <c r="AX43" s="17" t="s">
        <v>97</v>
      </c>
      <c r="AY43" s="17" t="s">
        <v>97</v>
      </c>
      <c r="AZ43" s="17" t="s">
        <v>98</v>
      </c>
      <c r="BA43" s="17" t="s">
        <v>95</v>
      </c>
      <c r="BB43" s="17" t="s">
        <v>98</v>
      </c>
      <c r="BC43" s="17" t="s">
        <v>95</v>
      </c>
      <c r="BD43" s="17" t="s">
        <v>98</v>
      </c>
      <c r="BE43" s="33" t="s">
        <v>97</v>
      </c>
      <c r="BF43" s="33" t="s">
        <v>97</v>
      </c>
      <c r="BG43" s="17" t="s">
        <v>99</v>
      </c>
      <c r="BH43" s="17" t="s">
        <v>832</v>
      </c>
      <c r="BI43" s="17" t="s">
        <v>794</v>
      </c>
      <c r="BJ43" s="17" t="s">
        <v>795</v>
      </c>
      <c r="BK43" s="17" t="s">
        <v>796</v>
      </c>
      <c r="BL43" s="26" t="s">
        <v>430</v>
      </c>
    </row>
    <row r="44" spans="1:64" s="3" customFormat="1" x14ac:dyDescent="0.25">
      <c r="A44" s="14" t="s">
        <v>198</v>
      </c>
      <c r="B44" s="14" t="s">
        <v>199</v>
      </c>
      <c r="C44" s="14" t="s">
        <v>797</v>
      </c>
      <c r="D44" s="14" t="s">
        <v>388</v>
      </c>
      <c r="E44" s="14" t="s">
        <v>236</v>
      </c>
      <c r="F44" s="14" t="s">
        <v>237</v>
      </c>
      <c r="G44" s="14" t="s">
        <v>798</v>
      </c>
      <c r="H44" s="14" t="s">
        <v>799</v>
      </c>
      <c r="I44" s="14" t="s">
        <v>241</v>
      </c>
      <c r="J44" s="14" t="s">
        <v>82</v>
      </c>
      <c r="K44" s="14" t="s">
        <v>240</v>
      </c>
      <c r="L44" s="14" t="s">
        <v>241</v>
      </c>
      <c r="M44" s="14" t="s">
        <v>85</v>
      </c>
      <c r="N44" s="14" t="s">
        <v>800</v>
      </c>
      <c r="O44" s="14" t="s">
        <v>243</v>
      </c>
      <c r="P44" s="14" t="s">
        <v>801</v>
      </c>
      <c r="Q44" s="14" t="s">
        <v>89</v>
      </c>
      <c r="R44" s="14" t="s">
        <v>89</v>
      </c>
      <c r="S44" s="14" t="s">
        <v>82</v>
      </c>
      <c r="T44" s="14" t="s">
        <v>802</v>
      </c>
      <c r="U44" s="14" t="s">
        <v>82</v>
      </c>
      <c r="V44" s="14" t="s">
        <v>82</v>
      </c>
      <c r="W44" s="14" t="s">
        <v>803</v>
      </c>
      <c r="X44" s="14" t="s">
        <v>804</v>
      </c>
      <c r="Y44" s="14" t="s">
        <v>805</v>
      </c>
      <c r="Z44" s="14" t="s">
        <v>806</v>
      </c>
      <c r="AA44" s="14" t="s">
        <v>93</v>
      </c>
      <c r="AB44" s="14" t="s">
        <v>807</v>
      </c>
      <c r="AC44" s="14" t="s">
        <v>95</v>
      </c>
      <c r="AD44" s="14" t="s">
        <v>808</v>
      </c>
      <c r="AE44" s="14" t="s">
        <v>95</v>
      </c>
      <c r="AF44" s="14" t="s">
        <v>97</v>
      </c>
      <c r="AG44" s="14" t="s">
        <v>97</v>
      </c>
      <c r="AH44" s="14" t="s">
        <v>100</v>
      </c>
      <c r="AI44" s="14" t="s">
        <v>97</v>
      </c>
      <c r="AJ44" s="14" t="s">
        <v>97</v>
      </c>
      <c r="AK44" s="14" t="s">
        <v>95</v>
      </c>
      <c r="AL44" s="14" t="s">
        <v>97</v>
      </c>
      <c r="AM44" s="30" t="s">
        <v>102</v>
      </c>
      <c r="AN44" s="14" t="s">
        <v>95</v>
      </c>
      <c r="AO44" s="14" t="s">
        <v>97</v>
      </c>
      <c r="AP44" s="14" t="s">
        <v>97</v>
      </c>
      <c r="AQ44" s="14" t="s">
        <v>101</v>
      </c>
      <c r="AR44" s="14" t="s">
        <v>98</v>
      </c>
      <c r="AS44" s="32" t="s">
        <v>102</v>
      </c>
      <c r="AT44" s="14" t="s">
        <v>98</v>
      </c>
      <c r="AU44" s="14" t="s">
        <v>97</v>
      </c>
      <c r="AV44" s="14" t="s">
        <v>97</v>
      </c>
      <c r="AW44" s="14" t="s">
        <v>95</v>
      </c>
      <c r="AX44" s="14" t="s">
        <v>98</v>
      </c>
      <c r="AY44" s="14" t="s">
        <v>97</v>
      </c>
      <c r="AZ44" s="14" t="s">
        <v>98</v>
      </c>
      <c r="BA44" s="14" t="s">
        <v>95</v>
      </c>
      <c r="BB44" s="14" t="s">
        <v>95</v>
      </c>
      <c r="BC44" s="14" t="s">
        <v>95</v>
      </c>
      <c r="BD44" s="14" t="s">
        <v>95</v>
      </c>
      <c r="BE44" s="32" t="s">
        <v>102</v>
      </c>
      <c r="BF44" s="32" t="s">
        <v>102</v>
      </c>
      <c r="BG44" s="14" t="s">
        <v>100</v>
      </c>
      <c r="BH44" s="14" t="s">
        <v>809</v>
      </c>
      <c r="BI44" s="14" t="s">
        <v>95</v>
      </c>
      <c r="BJ44" s="14" t="s">
        <v>89</v>
      </c>
      <c r="BK44" s="31" t="s">
        <v>810</v>
      </c>
      <c r="BL44" s="26" t="s">
        <v>430</v>
      </c>
    </row>
    <row r="45" spans="1:64" s="2" customFormat="1" x14ac:dyDescent="0.25">
      <c r="A45" s="17" t="s">
        <v>200</v>
      </c>
      <c r="B45" s="17" t="s">
        <v>201</v>
      </c>
      <c r="C45" s="17" t="s">
        <v>811</v>
      </c>
      <c r="D45" s="17" t="s">
        <v>388</v>
      </c>
      <c r="E45" s="17" t="s">
        <v>236</v>
      </c>
      <c r="F45" s="17" t="s">
        <v>812</v>
      </c>
      <c r="G45" s="17" t="s">
        <v>813</v>
      </c>
      <c r="H45" s="17" t="s">
        <v>814</v>
      </c>
      <c r="I45" s="17" t="s">
        <v>81</v>
      </c>
      <c r="J45" s="17" t="s">
        <v>82</v>
      </c>
      <c r="K45" s="17" t="s">
        <v>815</v>
      </c>
      <c r="L45" s="17" t="s">
        <v>241</v>
      </c>
      <c r="M45" s="17" t="s">
        <v>85</v>
      </c>
      <c r="N45" s="17" t="s">
        <v>816</v>
      </c>
      <c r="O45" s="17" t="s">
        <v>817</v>
      </c>
      <c r="P45" s="17" t="s">
        <v>818</v>
      </c>
      <c r="Q45" s="17" t="s">
        <v>819</v>
      </c>
      <c r="R45" s="17" t="s">
        <v>820</v>
      </c>
      <c r="S45" s="17" t="s">
        <v>833</v>
      </c>
      <c r="T45" s="17" t="s">
        <v>821</v>
      </c>
      <c r="U45" s="17" t="s">
        <v>822</v>
      </c>
      <c r="V45" s="17" t="s">
        <v>823</v>
      </c>
      <c r="W45" s="17" t="s">
        <v>824</v>
      </c>
      <c r="X45" s="17" t="s">
        <v>825</v>
      </c>
      <c r="Y45" s="17" t="s">
        <v>826</v>
      </c>
      <c r="Z45" s="17" t="s">
        <v>827</v>
      </c>
      <c r="AA45" s="17" t="s">
        <v>93</v>
      </c>
      <c r="AB45" s="17" t="s">
        <v>828</v>
      </c>
      <c r="AC45" s="17" t="s">
        <v>95</v>
      </c>
      <c r="AD45" s="17" t="s">
        <v>829</v>
      </c>
      <c r="AE45" s="17" t="s">
        <v>98</v>
      </c>
      <c r="AF45" s="17" t="s">
        <v>95</v>
      </c>
      <c r="AG45" s="17" t="s">
        <v>98</v>
      </c>
      <c r="AH45" s="17" t="s">
        <v>99</v>
      </c>
      <c r="AI45" s="17" t="s">
        <v>97</v>
      </c>
      <c r="AJ45" s="17" t="s">
        <v>97</v>
      </c>
      <c r="AK45" s="17" t="s">
        <v>98</v>
      </c>
      <c r="AL45" s="17" t="s">
        <v>98</v>
      </c>
      <c r="AM45" s="17" t="s">
        <v>100</v>
      </c>
      <c r="AN45" s="17" t="s">
        <v>98</v>
      </c>
      <c r="AO45" s="17" t="s">
        <v>98</v>
      </c>
      <c r="AP45" s="17" t="s">
        <v>97</v>
      </c>
      <c r="AQ45" s="17" t="s">
        <v>101</v>
      </c>
      <c r="AR45" s="17" t="s">
        <v>98</v>
      </c>
      <c r="AS45" s="17" t="s">
        <v>99</v>
      </c>
      <c r="AT45" s="17" t="s">
        <v>98</v>
      </c>
      <c r="AU45" s="17" t="s">
        <v>97</v>
      </c>
      <c r="AV45" s="17" t="s">
        <v>97</v>
      </c>
      <c r="AW45" s="17" t="s">
        <v>97</v>
      </c>
      <c r="AX45" s="17" t="s">
        <v>98</v>
      </c>
      <c r="AY45" s="17" t="s">
        <v>98</v>
      </c>
      <c r="AZ45" s="17" t="s">
        <v>98</v>
      </c>
      <c r="BA45" s="17" t="s">
        <v>95</v>
      </c>
      <c r="BB45" s="17" t="s">
        <v>97</v>
      </c>
      <c r="BC45" s="17" t="s">
        <v>95</v>
      </c>
      <c r="BD45" s="17" t="s">
        <v>98</v>
      </c>
      <c r="BE45" s="33" t="s">
        <v>102</v>
      </c>
      <c r="BF45" s="33" t="s">
        <v>102</v>
      </c>
      <c r="BG45" s="17" t="s">
        <v>99</v>
      </c>
      <c r="BH45" s="17" t="s">
        <v>830</v>
      </c>
      <c r="BI45" s="17" t="s">
        <v>95</v>
      </c>
      <c r="BJ45" s="17" t="s">
        <v>89</v>
      </c>
      <c r="BK45" s="17" t="s">
        <v>831</v>
      </c>
      <c r="BL45" s="26" t="s">
        <v>430</v>
      </c>
    </row>
    <row r="46" spans="1:64" s="3" customFormat="1" x14ac:dyDescent="0.25">
      <c r="A46" s="36" t="s">
        <v>202</v>
      </c>
      <c r="B46" s="36" t="s">
        <v>203</v>
      </c>
      <c r="C46" s="36" t="s">
        <v>846</v>
      </c>
      <c r="D46" s="36">
        <v>2024</v>
      </c>
      <c r="E46" s="36" t="s">
        <v>236</v>
      </c>
      <c r="F46" s="36" t="s">
        <v>847</v>
      </c>
      <c r="G46" s="36" t="s">
        <v>848</v>
      </c>
      <c r="H46" s="36">
        <v>3787</v>
      </c>
      <c r="I46" s="36" t="s">
        <v>239</v>
      </c>
      <c r="J46" s="36" t="s">
        <v>82</v>
      </c>
      <c r="K46" s="36" t="s">
        <v>849</v>
      </c>
      <c r="L46" s="36" t="s">
        <v>241</v>
      </c>
      <c r="M46" s="36" t="s">
        <v>85</v>
      </c>
      <c r="N46" s="36" t="s">
        <v>851</v>
      </c>
      <c r="O46" s="36" t="s">
        <v>852</v>
      </c>
      <c r="P46" s="36" t="s">
        <v>853</v>
      </c>
      <c r="Q46" s="36" t="s">
        <v>854</v>
      </c>
      <c r="R46" s="36" t="s">
        <v>855</v>
      </c>
      <c r="S46" s="36" t="s">
        <v>82</v>
      </c>
      <c r="T46" s="36">
        <v>0.99209999999999998</v>
      </c>
      <c r="U46" s="36" t="s">
        <v>82</v>
      </c>
      <c r="V46" s="36" t="s">
        <v>82</v>
      </c>
      <c r="W46" s="36">
        <v>0.95420000000000005</v>
      </c>
      <c r="X46" s="36" t="s">
        <v>856</v>
      </c>
      <c r="Y46" s="36" t="s">
        <v>857</v>
      </c>
      <c r="Z46" s="36" t="s">
        <v>850</v>
      </c>
      <c r="AA46" s="36" t="s">
        <v>93</v>
      </c>
      <c r="AB46" s="36" t="s">
        <v>858</v>
      </c>
      <c r="AC46" s="36" t="s">
        <v>95</v>
      </c>
      <c r="AD46" s="36" t="s">
        <v>859</v>
      </c>
      <c r="AE46" s="36" t="s">
        <v>97</v>
      </c>
      <c r="AF46" s="36" t="s">
        <v>97</v>
      </c>
      <c r="AG46" s="36" t="s">
        <v>98</v>
      </c>
      <c r="AH46" s="36" t="s">
        <v>100</v>
      </c>
      <c r="AI46" s="36" t="s">
        <v>98</v>
      </c>
      <c r="AJ46" s="36" t="s">
        <v>97</v>
      </c>
      <c r="AK46" s="37" t="s">
        <v>95</v>
      </c>
      <c r="AL46" s="36" t="s">
        <v>95</v>
      </c>
      <c r="AM46" s="37" t="s">
        <v>102</v>
      </c>
      <c r="AN46" s="36" t="s">
        <v>97</v>
      </c>
      <c r="AO46" s="36" t="s">
        <v>97</v>
      </c>
      <c r="AP46" s="36" t="s">
        <v>97</v>
      </c>
      <c r="AQ46" s="36" t="s">
        <v>101</v>
      </c>
      <c r="AR46" s="36" t="s">
        <v>98</v>
      </c>
      <c r="AS46" s="37" t="s">
        <v>102</v>
      </c>
      <c r="AT46" s="36" t="s">
        <v>98</v>
      </c>
      <c r="AU46" s="36" t="s">
        <v>97</v>
      </c>
      <c r="AV46" s="36" t="s">
        <v>97</v>
      </c>
      <c r="AW46" s="36" t="s">
        <v>97</v>
      </c>
      <c r="AX46" s="36" t="s">
        <v>98</v>
      </c>
      <c r="AY46" s="36" t="s">
        <v>98</v>
      </c>
      <c r="AZ46" s="36" t="s">
        <v>98</v>
      </c>
      <c r="BA46" s="36" t="s">
        <v>95</v>
      </c>
      <c r="BB46" s="36" t="s">
        <v>97</v>
      </c>
      <c r="BC46" s="36" t="s">
        <v>95</v>
      </c>
      <c r="BD46" s="36" t="s">
        <v>95</v>
      </c>
      <c r="BE46" s="37" t="s">
        <v>102</v>
      </c>
      <c r="BF46" s="37" t="s">
        <v>102</v>
      </c>
      <c r="BG46" s="36" t="s">
        <v>99</v>
      </c>
      <c r="BH46" s="36" t="s">
        <v>860</v>
      </c>
      <c r="BI46" s="36" t="s">
        <v>861</v>
      </c>
      <c r="BJ46" s="36" t="s">
        <v>89</v>
      </c>
      <c r="BK46" s="36" t="s">
        <v>879</v>
      </c>
      <c r="BL46" s="35" t="s">
        <v>430</v>
      </c>
    </row>
    <row r="47" spans="1:64" s="2" customFormat="1" x14ac:dyDescent="0.25">
      <c r="A47" s="38" t="s">
        <v>204</v>
      </c>
      <c r="B47" s="38" t="s">
        <v>205</v>
      </c>
      <c r="C47" s="38" t="s">
        <v>834</v>
      </c>
      <c r="D47" s="38">
        <v>2024</v>
      </c>
      <c r="E47" s="38" t="s">
        <v>236</v>
      </c>
      <c r="F47" s="38" t="s">
        <v>835</v>
      </c>
      <c r="G47" s="38" t="s">
        <v>836</v>
      </c>
      <c r="H47" s="38">
        <v>10000</v>
      </c>
      <c r="I47" s="38" t="s">
        <v>239</v>
      </c>
      <c r="J47" s="38" t="s">
        <v>82</v>
      </c>
      <c r="K47" s="38" t="s">
        <v>837</v>
      </c>
      <c r="L47" s="38" t="s">
        <v>241</v>
      </c>
      <c r="M47" s="38" t="s">
        <v>85</v>
      </c>
      <c r="N47" s="38" t="s">
        <v>862</v>
      </c>
      <c r="O47" s="38" t="s">
        <v>838</v>
      </c>
      <c r="P47" s="38" t="s">
        <v>662</v>
      </c>
      <c r="Q47" s="38" t="s">
        <v>863</v>
      </c>
      <c r="R47" s="38" t="s">
        <v>864</v>
      </c>
      <c r="S47" s="38" t="s">
        <v>82</v>
      </c>
      <c r="T47" s="38">
        <v>0.83850000000000002</v>
      </c>
      <c r="U47" s="38">
        <v>0.85360000000000003</v>
      </c>
      <c r="V47" s="38" t="s">
        <v>82</v>
      </c>
      <c r="W47" s="38" t="s">
        <v>82</v>
      </c>
      <c r="X47" s="38" t="s">
        <v>865</v>
      </c>
      <c r="Y47" s="38" t="s">
        <v>866</v>
      </c>
      <c r="Z47" s="38" t="s">
        <v>839</v>
      </c>
      <c r="AA47" s="38" t="s">
        <v>93</v>
      </c>
      <c r="AB47" s="38" t="s">
        <v>249</v>
      </c>
      <c r="AC47" s="38" t="s">
        <v>95</v>
      </c>
      <c r="AD47" s="38" t="s">
        <v>867</v>
      </c>
      <c r="AE47" s="38" t="s">
        <v>95</v>
      </c>
      <c r="AF47" s="38" t="s">
        <v>97</v>
      </c>
      <c r="AG47" s="38" t="s">
        <v>98</v>
      </c>
      <c r="AH47" s="38" t="s">
        <v>100</v>
      </c>
      <c r="AI47" s="38" t="s">
        <v>98</v>
      </c>
      <c r="AJ47" s="38" t="s">
        <v>97</v>
      </c>
      <c r="AK47" s="39" t="s">
        <v>95</v>
      </c>
      <c r="AL47" s="38" t="s">
        <v>95</v>
      </c>
      <c r="AM47" s="39" t="s">
        <v>102</v>
      </c>
      <c r="AN47" s="38" t="s">
        <v>97</v>
      </c>
      <c r="AO47" s="38" t="s">
        <v>97</v>
      </c>
      <c r="AP47" s="38" t="s">
        <v>97</v>
      </c>
      <c r="AQ47" s="38" t="s">
        <v>101</v>
      </c>
      <c r="AR47" s="38" t="s">
        <v>98</v>
      </c>
      <c r="AS47" s="39" t="s">
        <v>102</v>
      </c>
      <c r="AT47" s="38" t="s">
        <v>98</v>
      </c>
      <c r="AU47" s="38" t="s">
        <v>98</v>
      </c>
      <c r="AV47" s="38" t="s">
        <v>101</v>
      </c>
      <c r="AW47" s="38" t="s">
        <v>97</v>
      </c>
      <c r="AX47" s="38" t="s">
        <v>98</v>
      </c>
      <c r="AY47" s="38" t="s">
        <v>98</v>
      </c>
      <c r="AZ47" s="38" t="s">
        <v>98</v>
      </c>
      <c r="BA47" s="38" t="s">
        <v>95</v>
      </c>
      <c r="BB47" s="38" t="s">
        <v>98</v>
      </c>
      <c r="BC47" s="38" t="s">
        <v>95</v>
      </c>
      <c r="BD47" s="38" t="s">
        <v>95</v>
      </c>
      <c r="BE47" s="39" t="s">
        <v>102</v>
      </c>
      <c r="BF47" s="39" t="s">
        <v>102</v>
      </c>
      <c r="BG47" s="38" t="s">
        <v>99</v>
      </c>
      <c r="BH47" s="38" t="s">
        <v>868</v>
      </c>
      <c r="BI47" s="38" t="s">
        <v>95</v>
      </c>
      <c r="BJ47" s="38" t="s">
        <v>89</v>
      </c>
      <c r="BK47" s="60" t="s">
        <v>880</v>
      </c>
      <c r="BL47" s="35" t="s">
        <v>430</v>
      </c>
    </row>
    <row r="48" spans="1:64" x14ac:dyDescent="0.25">
      <c r="A48" s="14" t="s">
        <v>206</v>
      </c>
      <c r="B48" s="14" t="s">
        <v>207</v>
      </c>
      <c r="C48" s="14" t="s">
        <v>840</v>
      </c>
      <c r="D48" s="14">
        <v>2025</v>
      </c>
      <c r="E48" s="14" t="s">
        <v>236</v>
      </c>
      <c r="F48" s="14" t="s">
        <v>841</v>
      </c>
      <c r="G48" s="14" t="s">
        <v>842</v>
      </c>
      <c r="H48" s="14">
        <v>8835</v>
      </c>
      <c r="I48" s="14" t="s">
        <v>239</v>
      </c>
      <c r="J48" s="14" t="s">
        <v>843</v>
      </c>
      <c r="K48" s="14" t="s">
        <v>844</v>
      </c>
      <c r="L48" s="14" t="s">
        <v>241</v>
      </c>
      <c r="M48" s="14" t="s">
        <v>85</v>
      </c>
      <c r="N48" s="14" t="s">
        <v>869</v>
      </c>
      <c r="O48" s="14" t="s">
        <v>532</v>
      </c>
      <c r="P48" s="14" t="s">
        <v>870</v>
      </c>
      <c r="Q48" s="14" t="s">
        <v>871</v>
      </c>
      <c r="R48" s="14" t="s">
        <v>872</v>
      </c>
      <c r="S48" s="14" t="s">
        <v>82</v>
      </c>
      <c r="T48" s="14">
        <v>0.99199999999999999</v>
      </c>
      <c r="U48" s="14" t="s">
        <v>82</v>
      </c>
      <c r="V48" s="14" t="s">
        <v>82</v>
      </c>
      <c r="W48" s="14" t="s">
        <v>873</v>
      </c>
      <c r="X48" s="14" t="s">
        <v>874</v>
      </c>
      <c r="Y48" s="14" t="s">
        <v>875</v>
      </c>
      <c r="Z48" s="14" t="s">
        <v>845</v>
      </c>
      <c r="AA48" s="14" t="s">
        <v>93</v>
      </c>
      <c r="AB48" s="14" t="s">
        <v>876</v>
      </c>
      <c r="AC48" s="14" t="s">
        <v>95</v>
      </c>
      <c r="AD48" s="14" t="s">
        <v>877</v>
      </c>
      <c r="AE48" s="14" t="s">
        <v>97</v>
      </c>
      <c r="AF48" s="14" t="s">
        <v>97</v>
      </c>
      <c r="AG48" s="14" t="s">
        <v>98</v>
      </c>
      <c r="AH48" s="14" t="s">
        <v>100</v>
      </c>
      <c r="AI48" s="14" t="s">
        <v>98</v>
      </c>
      <c r="AJ48" s="14" t="s">
        <v>97</v>
      </c>
      <c r="AK48" s="40" t="s">
        <v>95</v>
      </c>
      <c r="AL48" s="14" t="s">
        <v>95</v>
      </c>
      <c r="AM48" s="40" t="s">
        <v>102</v>
      </c>
      <c r="AN48" s="14" t="s">
        <v>98</v>
      </c>
      <c r="AO48" s="14" t="s">
        <v>97</v>
      </c>
      <c r="AP48" s="14" t="s">
        <v>97</v>
      </c>
      <c r="AQ48" s="14" t="s">
        <v>101</v>
      </c>
      <c r="AR48" s="14" t="s">
        <v>98</v>
      </c>
      <c r="AS48" s="40" t="s">
        <v>102</v>
      </c>
      <c r="AT48" s="14" t="s">
        <v>98</v>
      </c>
      <c r="AU48" s="14" t="s">
        <v>97</v>
      </c>
      <c r="AV48" s="14" t="s">
        <v>97</v>
      </c>
      <c r="AW48" s="14" t="s">
        <v>97</v>
      </c>
      <c r="AX48" s="14" t="s">
        <v>98</v>
      </c>
      <c r="AY48" s="14" t="s">
        <v>98</v>
      </c>
      <c r="AZ48" s="14" t="s">
        <v>98</v>
      </c>
      <c r="BA48" s="14" t="s">
        <v>95</v>
      </c>
      <c r="BB48" s="14" t="s">
        <v>97</v>
      </c>
      <c r="BC48" s="14" t="s">
        <v>95</v>
      </c>
      <c r="BD48" s="14" t="s">
        <v>95</v>
      </c>
      <c r="BE48" s="40" t="s">
        <v>102</v>
      </c>
      <c r="BF48" s="40" t="s">
        <v>102</v>
      </c>
      <c r="BG48" s="14" t="s">
        <v>99</v>
      </c>
      <c r="BH48" s="14" t="s">
        <v>878</v>
      </c>
      <c r="BI48" s="14" t="s">
        <v>95</v>
      </c>
      <c r="BJ48" s="14" t="s">
        <v>89</v>
      </c>
      <c r="BK48" s="31" t="s">
        <v>881</v>
      </c>
      <c r="BL48" s="35" t="s">
        <v>430</v>
      </c>
    </row>
    <row r="49" spans="1:64" s="55" customFormat="1" x14ac:dyDescent="0.25">
      <c r="A49" s="52" t="s">
        <v>208</v>
      </c>
      <c r="B49" s="52" t="s">
        <v>209</v>
      </c>
      <c r="C49" s="52" t="s">
        <v>882</v>
      </c>
      <c r="D49" s="52">
        <v>2025</v>
      </c>
      <c r="E49" s="52" t="s">
        <v>236</v>
      </c>
      <c r="F49" s="52" t="s">
        <v>841</v>
      </c>
      <c r="G49" s="52" t="s">
        <v>883</v>
      </c>
      <c r="H49" s="52">
        <v>3000</v>
      </c>
      <c r="I49" s="52" t="s">
        <v>239</v>
      </c>
      <c r="J49" s="52" t="s">
        <v>82</v>
      </c>
      <c r="K49" s="52" t="s">
        <v>884</v>
      </c>
      <c r="L49" s="52" t="s">
        <v>241</v>
      </c>
      <c r="M49" s="52" t="s">
        <v>85</v>
      </c>
      <c r="N49" s="52" t="s">
        <v>885</v>
      </c>
      <c r="O49" s="52" t="s">
        <v>123</v>
      </c>
      <c r="P49" s="52" t="s">
        <v>886</v>
      </c>
      <c r="Q49" s="52" t="s">
        <v>887</v>
      </c>
      <c r="R49" s="52" t="s">
        <v>888</v>
      </c>
      <c r="S49" s="52" t="s">
        <v>82</v>
      </c>
      <c r="T49" s="52" t="s">
        <v>889</v>
      </c>
      <c r="U49" s="52" t="s">
        <v>890</v>
      </c>
      <c r="V49" s="52" t="s">
        <v>891</v>
      </c>
      <c r="W49" s="52">
        <v>9962</v>
      </c>
      <c r="X49" s="52" t="s">
        <v>892</v>
      </c>
      <c r="Y49" s="52" t="s">
        <v>893</v>
      </c>
      <c r="Z49" s="52" t="s">
        <v>894</v>
      </c>
      <c r="AA49" s="52" t="s">
        <v>93</v>
      </c>
      <c r="AB49" s="52" t="s">
        <v>895</v>
      </c>
      <c r="AC49" s="52" t="s">
        <v>95</v>
      </c>
      <c r="AD49" s="52" t="s">
        <v>896</v>
      </c>
      <c r="AE49" s="52" t="s">
        <v>97</v>
      </c>
      <c r="AF49" s="52" t="s">
        <v>97</v>
      </c>
      <c r="AG49" s="52" t="s">
        <v>98</v>
      </c>
      <c r="AH49" s="52" t="s">
        <v>100</v>
      </c>
      <c r="AI49" s="52" t="s">
        <v>98</v>
      </c>
      <c r="AJ49" s="52" t="s">
        <v>97</v>
      </c>
      <c r="AK49" s="52" t="s">
        <v>95</v>
      </c>
      <c r="AL49" s="52" t="s">
        <v>98</v>
      </c>
      <c r="AM49" s="53" t="s">
        <v>102</v>
      </c>
      <c r="AN49" s="52" t="s">
        <v>97</v>
      </c>
      <c r="AO49" s="52" t="s">
        <v>97</v>
      </c>
      <c r="AP49" s="52" t="s">
        <v>97</v>
      </c>
      <c r="AQ49" s="52" t="s">
        <v>101</v>
      </c>
      <c r="AR49" s="52" t="s">
        <v>98</v>
      </c>
      <c r="AS49" s="52" t="s">
        <v>100</v>
      </c>
      <c r="AT49" s="52" t="s">
        <v>98</v>
      </c>
      <c r="AU49" s="52" t="s">
        <v>97</v>
      </c>
      <c r="AV49" s="52" t="s">
        <v>97</v>
      </c>
      <c r="AW49" s="52" t="s">
        <v>95</v>
      </c>
      <c r="AX49" s="52" t="s">
        <v>98</v>
      </c>
      <c r="AY49" s="52" t="s">
        <v>98</v>
      </c>
      <c r="AZ49" s="52" t="s">
        <v>98</v>
      </c>
      <c r="BA49" s="52" t="s">
        <v>95</v>
      </c>
      <c r="BB49" s="52" t="s">
        <v>98</v>
      </c>
      <c r="BC49" s="52" t="s">
        <v>95</v>
      </c>
      <c r="BD49" s="52" t="s">
        <v>95</v>
      </c>
      <c r="BE49" s="53" t="s">
        <v>102</v>
      </c>
      <c r="BF49" s="53" t="s">
        <v>102</v>
      </c>
      <c r="BG49" s="52" t="s">
        <v>99</v>
      </c>
      <c r="BH49" s="54" t="s">
        <v>897</v>
      </c>
      <c r="BI49" s="52" t="s">
        <v>898</v>
      </c>
      <c r="BJ49" s="52" t="s">
        <v>89</v>
      </c>
      <c r="BK49" s="61" t="s">
        <v>899</v>
      </c>
      <c r="BL49" s="55" t="s">
        <v>430</v>
      </c>
    </row>
    <row r="50" spans="1:64" s="59" customFormat="1" x14ac:dyDescent="0.25">
      <c r="A50" s="56" t="s">
        <v>210</v>
      </c>
      <c r="B50" s="56" t="s">
        <v>211</v>
      </c>
      <c r="C50" s="56" t="s">
        <v>900</v>
      </c>
      <c r="D50" s="56">
        <v>2024</v>
      </c>
      <c r="E50" s="56" t="s">
        <v>236</v>
      </c>
      <c r="F50" s="56" t="s">
        <v>901</v>
      </c>
      <c r="G50" s="56" t="s">
        <v>902</v>
      </c>
      <c r="H50" s="56">
        <v>121000</v>
      </c>
      <c r="I50" s="56" t="s">
        <v>239</v>
      </c>
      <c r="J50" s="56" t="s">
        <v>82</v>
      </c>
      <c r="K50" s="56" t="s">
        <v>903</v>
      </c>
      <c r="L50" s="56" t="s">
        <v>241</v>
      </c>
      <c r="M50" s="56" t="s">
        <v>85</v>
      </c>
      <c r="N50" s="56" t="s">
        <v>904</v>
      </c>
      <c r="O50" s="56" t="s">
        <v>905</v>
      </c>
      <c r="P50" s="56" t="s">
        <v>662</v>
      </c>
      <c r="Q50" s="56" t="s">
        <v>89</v>
      </c>
      <c r="R50" s="56" t="s">
        <v>906</v>
      </c>
      <c r="S50" s="56" t="s">
        <v>82</v>
      </c>
      <c r="T50" s="56" t="s">
        <v>907</v>
      </c>
      <c r="U50" s="56" t="s">
        <v>908</v>
      </c>
      <c r="V50" s="56" t="s">
        <v>909</v>
      </c>
      <c r="W50" s="56" t="s">
        <v>910</v>
      </c>
      <c r="X50" s="56" t="s">
        <v>911</v>
      </c>
      <c r="Y50" s="56" t="s">
        <v>912</v>
      </c>
      <c r="Z50" s="56" t="s">
        <v>260</v>
      </c>
      <c r="AA50" s="56" t="s">
        <v>93</v>
      </c>
      <c r="AB50" s="56" t="s">
        <v>94</v>
      </c>
      <c r="AC50" s="56" t="s">
        <v>95</v>
      </c>
      <c r="AD50" s="56" t="s">
        <v>913</v>
      </c>
      <c r="AE50" s="56" t="s">
        <v>95</v>
      </c>
      <c r="AF50" s="56" t="s">
        <v>97</v>
      </c>
      <c r="AG50" s="56" t="s">
        <v>98</v>
      </c>
      <c r="AH50" s="56" t="s">
        <v>100</v>
      </c>
      <c r="AI50" s="56" t="s">
        <v>97</v>
      </c>
      <c r="AJ50" s="56" t="s">
        <v>97</v>
      </c>
      <c r="AK50" s="56" t="s">
        <v>95</v>
      </c>
      <c r="AL50" s="56" t="s">
        <v>98</v>
      </c>
      <c r="AM50" s="57" t="s">
        <v>102</v>
      </c>
      <c r="AN50" s="56" t="s">
        <v>98</v>
      </c>
      <c r="AO50" s="56" t="s">
        <v>98</v>
      </c>
      <c r="AP50" s="56" t="s">
        <v>97</v>
      </c>
      <c r="AQ50" s="56" t="s">
        <v>101</v>
      </c>
      <c r="AR50" s="56" t="s">
        <v>98</v>
      </c>
      <c r="AS50" s="56" t="s">
        <v>99</v>
      </c>
      <c r="AT50" s="56" t="s">
        <v>98</v>
      </c>
      <c r="AU50" s="56" t="s">
        <v>97</v>
      </c>
      <c r="AV50" s="56" t="s">
        <v>97</v>
      </c>
      <c r="AW50" s="56" t="s">
        <v>95</v>
      </c>
      <c r="AX50" s="56" t="s">
        <v>98</v>
      </c>
      <c r="AY50" s="56" t="s">
        <v>98</v>
      </c>
      <c r="AZ50" s="56" t="s">
        <v>98</v>
      </c>
      <c r="BA50" s="56" t="s">
        <v>95</v>
      </c>
      <c r="BB50" s="56" t="s">
        <v>97</v>
      </c>
      <c r="BC50" s="56" t="s">
        <v>95</v>
      </c>
      <c r="BD50" s="56" t="s">
        <v>95</v>
      </c>
      <c r="BE50" s="57" t="s">
        <v>102</v>
      </c>
      <c r="BF50" s="57" t="s">
        <v>102</v>
      </c>
      <c r="BG50" s="56" t="s">
        <v>99</v>
      </c>
      <c r="BH50" s="58" t="s">
        <v>914</v>
      </c>
      <c r="BI50" s="56" t="s">
        <v>915</v>
      </c>
      <c r="BJ50" s="56" t="s">
        <v>89</v>
      </c>
      <c r="BK50" s="62" t="s">
        <v>916</v>
      </c>
      <c r="BL50" s="59" t="s">
        <v>430</v>
      </c>
    </row>
    <row r="51" spans="1:64" s="51" customFormat="1" x14ac:dyDescent="0.25">
      <c r="A51" s="51" t="s">
        <v>212</v>
      </c>
      <c r="B51" s="51" t="s">
        <v>213</v>
      </c>
    </row>
    <row r="52" spans="1:64" s="51" customFormat="1" x14ac:dyDescent="0.25">
      <c r="A52" s="51" t="s">
        <v>214</v>
      </c>
      <c r="B52" s="51" t="s">
        <v>215</v>
      </c>
    </row>
    <row r="53" spans="1:64" s="2" customFormat="1" x14ac:dyDescent="0.25">
      <c r="A53" s="17" t="s">
        <v>216</v>
      </c>
      <c r="B53" s="17" t="s">
        <v>217</v>
      </c>
      <c r="C53" s="17" t="s">
        <v>917</v>
      </c>
      <c r="D53" s="17" t="s">
        <v>388</v>
      </c>
      <c r="E53" s="17" t="s">
        <v>407</v>
      </c>
      <c r="F53" s="17" t="s">
        <v>918</v>
      </c>
      <c r="G53" s="17" t="s">
        <v>919</v>
      </c>
      <c r="H53" s="17" t="s">
        <v>920</v>
      </c>
      <c r="I53" s="17" t="s">
        <v>921</v>
      </c>
      <c r="J53" s="17" t="s">
        <v>922</v>
      </c>
      <c r="K53" s="17" t="s">
        <v>659</v>
      </c>
      <c r="L53" s="17" t="s">
        <v>309</v>
      </c>
      <c r="M53" s="17" t="s">
        <v>357</v>
      </c>
      <c r="N53" s="17" t="s">
        <v>923</v>
      </c>
      <c r="O53" s="17" t="s">
        <v>924</v>
      </c>
      <c r="P53" s="17" t="s">
        <v>925</v>
      </c>
      <c r="Q53" s="17" t="s">
        <v>926</v>
      </c>
      <c r="R53" s="17" t="s">
        <v>927</v>
      </c>
      <c r="S53" s="17" t="s">
        <v>928</v>
      </c>
      <c r="T53" s="17" t="s">
        <v>82</v>
      </c>
      <c r="U53" s="17" t="s">
        <v>82</v>
      </c>
      <c r="V53" s="17" t="s">
        <v>82</v>
      </c>
      <c r="W53" s="17" t="s">
        <v>82</v>
      </c>
      <c r="X53" s="17" t="s">
        <v>929</v>
      </c>
      <c r="Y53" s="17" t="s">
        <v>930</v>
      </c>
      <c r="Z53" s="17" t="s">
        <v>931</v>
      </c>
      <c r="AA53" s="17" t="s">
        <v>93</v>
      </c>
      <c r="AB53" s="17" t="s">
        <v>932</v>
      </c>
      <c r="AC53" s="17" t="s">
        <v>95</v>
      </c>
      <c r="AD53" s="17" t="s">
        <v>933</v>
      </c>
      <c r="AE53" s="17" t="s">
        <v>98</v>
      </c>
      <c r="AF53" s="17" t="s">
        <v>98</v>
      </c>
      <c r="AG53" s="17" t="s">
        <v>98</v>
      </c>
      <c r="AH53" s="17" t="s">
        <v>102</v>
      </c>
      <c r="AI53" s="17" t="s">
        <v>98</v>
      </c>
      <c r="AJ53" s="17" t="s">
        <v>98</v>
      </c>
      <c r="AK53" s="17" t="s">
        <v>98</v>
      </c>
      <c r="AL53" s="17" t="s">
        <v>98</v>
      </c>
      <c r="AM53" s="17" t="s">
        <v>99</v>
      </c>
      <c r="AN53" s="17" t="s">
        <v>98</v>
      </c>
      <c r="AO53" s="17" t="s">
        <v>98</v>
      </c>
      <c r="AP53" s="17" t="s">
        <v>98</v>
      </c>
      <c r="AQ53" s="17" t="s">
        <v>101</v>
      </c>
      <c r="AR53" s="17" t="s">
        <v>98</v>
      </c>
      <c r="AS53" s="17" t="s">
        <v>99</v>
      </c>
      <c r="AT53" s="17" t="s">
        <v>98</v>
      </c>
      <c r="AU53" s="17" t="s">
        <v>98</v>
      </c>
      <c r="AV53" s="17" t="s">
        <v>101</v>
      </c>
      <c r="AW53" s="17" t="s">
        <v>95</v>
      </c>
      <c r="AX53" s="17" t="s">
        <v>98</v>
      </c>
      <c r="AY53" s="17" t="s">
        <v>98</v>
      </c>
      <c r="AZ53" s="17" t="s">
        <v>98</v>
      </c>
      <c r="BA53" s="17" t="s">
        <v>95</v>
      </c>
      <c r="BB53" s="17" t="s">
        <v>98</v>
      </c>
      <c r="BC53" s="17" t="s">
        <v>95</v>
      </c>
      <c r="BD53" s="17" t="s">
        <v>98</v>
      </c>
      <c r="BE53" s="17" t="s">
        <v>102</v>
      </c>
      <c r="BF53" s="17" t="s">
        <v>102</v>
      </c>
      <c r="BG53" s="17" t="s">
        <v>99</v>
      </c>
      <c r="BH53" s="17" t="s">
        <v>934</v>
      </c>
      <c r="BI53" s="17" t="s">
        <v>935</v>
      </c>
      <c r="BJ53" s="17" t="s">
        <v>95</v>
      </c>
      <c r="BK53" s="17" t="s">
        <v>936</v>
      </c>
      <c r="BL53" s="17" t="s">
        <v>430</v>
      </c>
    </row>
    <row r="54" spans="1:64" s="3" customFormat="1" x14ac:dyDescent="0.25">
      <c r="A54" s="14" t="s">
        <v>218</v>
      </c>
      <c r="B54" s="14" t="s">
        <v>219</v>
      </c>
      <c r="C54" s="14" t="s">
        <v>937</v>
      </c>
      <c r="D54" s="14" t="s">
        <v>432</v>
      </c>
      <c r="E54" s="14" t="s">
        <v>279</v>
      </c>
      <c r="F54" s="14" t="s">
        <v>756</v>
      </c>
      <c r="G54" s="14" t="s">
        <v>938</v>
      </c>
      <c r="H54" s="14" t="s">
        <v>939</v>
      </c>
      <c r="I54" s="14" t="s">
        <v>81</v>
      </c>
      <c r="J54" s="14" t="s">
        <v>82</v>
      </c>
      <c r="K54" s="14" t="s">
        <v>784</v>
      </c>
      <c r="L54" s="14" t="s">
        <v>84</v>
      </c>
      <c r="M54" s="14" t="s">
        <v>85</v>
      </c>
      <c r="N54" s="14" t="s">
        <v>940</v>
      </c>
      <c r="O54" s="14" t="s">
        <v>243</v>
      </c>
      <c r="P54" s="14" t="s">
        <v>941</v>
      </c>
      <c r="Q54" s="14" t="s">
        <v>942</v>
      </c>
      <c r="R54" s="14" t="s">
        <v>943</v>
      </c>
      <c r="S54" s="14" t="s">
        <v>82</v>
      </c>
      <c r="T54" s="14" t="s">
        <v>944</v>
      </c>
      <c r="U54" s="14" t="s">
        <v>945</v>
      </c>
      <c r="V54" s="14" t="s">
        <v>946</v>
      </c>
      <c r="W54" s="14" t="s">
        <v>947</v>
      </c>
      <c r="X54" s="14" t="s">
        <v>948</v>
      </c>
      <c r="Y54" s="14" t="s">
        <v>949</v>
      </c>
      <c r="Z54" s="14" t="s">
        <v>950</v>
      </c>
      <c r="AA54" s="14" t="s">
        <v>291</v>
      </c>
      <c r="AB54" s="14" t="s">
        <v>951</v>
      </c>
      <c r="AC54" s="14" t="s">
        <v>95</v>
      </c>
      <c r="AD54" s="14" t="s">
        <v>952</v>
      </c>
      <c r="AE54" s="14" t="s">
        <v>98</v>
      </c>
      <c r="AF54" s="14" t="s">
        <v>95</v>
      </c>
      <c r="AG54" s="14" t="s">
        <v>98</v>
      </c>
      <c r="AH54" s="14" t="s">
        <v>99</v>
      </c>
      <c r="AI54" s="14" t="s">
        <v>98</v>
      </c>
      <c r="AJ54" s="14" t="s">
        <v>98</v>
      </c>
      <c r="AK54" s="14" t="s">
        <v>98</v>
      </c>
      <c r="AL54" s="14" t="s">
        <v>98</v>
      </c>
      <c r="AM54" s="14" t="s">
        <v>99</v>
      </c>
      <c r="AN54" s="14" t="s">
        <v>98</v>
      </c>
      <c r="AO54" s="14" t="s">
        <v>98</v>
      </c>
      <c r="AP54" s="14" t="s">
        <v>98</v>
      </c>
      <c r="AQ54" s="14" t="s">
        <v>101</v>
      </c>
      <c r="AR54" s="14" t="s">
        <v>98</v>
      </c>
      <c r="AS54" s="14" t="s">
        <v>99</v>
      </c>
      <c r="AT54" s="14" t="s">
        <v>98</v>
      </c>
      <c r="AU54" s="14" t="s">
        <v>97</v>
      </c>
      <c r="AV54" s="14" t="s">
        <v>98</v>
      </c>
      <c r="AW54" s="14" t="s">
        <v>98</v>
      </c>
      <c r="AX54" s="14" t="s">
        <v>98</v>
      </c>
      <c r="AY54" s="14" t="s">
        <v>97</v>
      </c>
      <c r="AZ54" s="14" t="s">
        <v>98</v>
      </c>
      <c r="BA54" s="14" t="s">
        <v>95</v>
      </c>
      <c r="BB54" s="14" t="s">
        <v>97</v>
      </c>
      <c r="BC54" s="14" t="s">
        <v>95</v>
      </c>
      <c r="BD54" s="14" t="s">
        <v>95</v>
      </c>
      <c r="BE54" s="14" t="s">
        <v>102</v>
      </c>
      <c r="BF54" s="14" t="s">
        <v>102</v>
      </c>
      <c r="BG54" s="14" t="s">
        <v>99</v>
      </c>
      <c r="BH54" s="14" t="s">
        <v>953</v>
      </c>
      <c r="BI54" s="14" t="s">
        <v>954</v>
      </c>
      <c r="BJ54" s="14" t="s">
        <v>95</v>
      </c>
      <c r="BK54" s="14" t="s">
        <v>955</v>
      </c>
      <c r="BL54" s="14" t="s">
        <v>430</v>
      </c>
    </row>
    <row r="55" spans="1:64" s="3" customFormat="1" x14ac:dyDescent="0.25">
      <c r="A55" s="14" t="s">
        <v>218</v>
      </c>
      <c r="B55" s="14" t="s">
        <v>219</v>
      </c>
      <c r="C55" s="14" t="s">
        <v>937</v>
      </c>
      <c r="D55" s="14" t="s">
        <v>432</v>
      </c>
      <c r="E55" s="14" t="s">
        <v>279</v>
      </c>
      <c r="F55" s="14" t="s">
        <v>756</v>
      </c>
      <c r="G55" s="14" t="s">
        <v>938</v>
      </c>
      <c r="H55" s="14" t="s">
        <v>939</v>
      </c>
      <c r="I55" s="14" t="s">
        <v>81</v>
      </c>
      <c r="J55" s="14" t="s">
        <v>82</v>
      </c>
      <c r="K55" s="14" t="s">
        <v>121</v>
      </c>
      <c r="L55" s="14" t="s">
        <v>956</v>
      </c>
      <c r="M55" s="14" t="s">
        <v>106</v>
      </c>
      <c r="N55" s="14" t="s">
        <v>957</v>
      </c>
      <c r="O55" s="14" t="s">
        <v>243</v>
      </c>
      <c r="P55" s="14" t="s">
        <v>941</v>
      </c>
      <c r="Q55" s="14" t="s">
        <v>942</v>
      </c>
      <c r="R55" s="14" t="s">
        <v>943</v>
      </c>
      <c r="S55" s="14" t="s">
        <v>82</v>
      </c>
      <c r="T55" s="14" t="s">
        <v>958</v>
      </c>
      <c r="U55" s="14" t="s">
        <v>959</v>
      </c>
      <c r="V55" s="14" t="s">
        <v>960</v>
      </c>
      <c r="W55" s="14" t="s">
        <v>961</v>
      </c>
      <c r="X55" s="14" t="s">
        <v>962</v>
      </c>
      <c r="Y55" s="14" t="s">
        <v>963</v>
      </c>
      <c r="Z55" s="14" t="s">
        <v>964</v>
      </c>
      <c r="AA55" s="14" t="s">
        <v>956</v>
      </c>
      <c r="AB55" s="14" t="s">
        <v>951</v>
      </c>
      <c r="AC55" s="14" t="s">
        <v>95</v>
      </c>
      <c r="AD55" s="14" t="s">
        <v>965</v>
      </c>
      <c r="AE55" s="14" t="s">
        <v>98</v>
      </c>
      <c r="AF55" s="14" t="s">
        <v>95</v>
      </c>
      <c r="AG55" s="14" t="s">
        <v>98</v>
      </c>
      <c r="AH55" s="14" t="s">
        <v>99</v>
      </c>
      <c r="AI55" s="14" t="s">
        <v>98</v>
      </c>
      <c r="AJ55" s="14" t="s">
        <v>98</v>
      </c>
      <c r="AK55" s="14" t="s">
        <v>98</v>
      </c>
      <c r="AL55" s="14" t="s">
        <v>98</v>
      </c>
      <c r="AM55" s="14" t="s">
        <v>99</v>
      </c>
      <c r="AN55" s="14" t="s">
        <v>98</v>
      </c>
      <c r="AO55" s="14" t="s">
        <v>98</v>
      </c>
      <c r="AP55" s="14" t="s">
        <v>98</v>
      </c>
      <c r="AQ55" s="14" t="s">
        <v>101</v>
      </c>
      <c r="AR55" s="14" t="s">
        <v>98</v>
      </c>
      <c r="AS55" s="14" t="s">
        <v>99</v>
      </c>
      <c r="AT55" s="14" t="s">
        <v>98</v>
      </c>
      <c r="AU55" s="14" t="s">
        <v>97</v>
      </c>
      <c r="AV55" s="14" t="s">
        <v>98</v>
      </c>
      <c r="AW55" s="14" t="s">
        <v>98</v>
      </c>
      <c r="AX55" s="14" t="s">
        <v>98</v>
      </c>
      <c r="AY55" s="14" t="s">
        <v>97</v>
      </c>
      <c r="AZ55" s="14" t="s">
        <v>98</v>
      </c>
      <c r="BA55" s="14" t="s">
        <v>95</v>
      </c>
      <c r="BB55" s="14" t="s">
        <v>97</v>
      </c>
      <c r="BC55" s="14" t="s">
        <v>95</v>
      </c>
      <c r="BD55" s="14" t="s">
        <v>95</v>
      </c>
      <c r="BE55" s="14" t="s">
        <v>102</v>
      </c>
      <c r="BF55" s="14" t="s">
        <v>102</v>
      </c>
      <c r="BG55" s="14" t="s">
        <v>99</v>
      </c>
      <c r="BH55" s="14" t="s">
        <v>953</v>
      </c>
      <c r="BI55" s="14" t="s">
        <v>954</v>
      </c>
      <c r="BJ55" s="14" t="s">
        <v>95</v>
      </c>
      <c r="BK55" s="14" t="s">
        <v>955</v>
      </c>
      <c r="BL55" s="14" t="s">
        <v>430</v>
      </c>
    </row>
    <row r="56" spans="1:64" x14ac:dyDescent="0.25">
      <c r="A56" s="2" t="s">
        <v>220</v>
      </c>
      <c r="B56" s="2" t="s">
        <v>221</v>
      </c>
      <c r="C56" s="2" t="s">
        <v>966</v>
      </c>
      <c r="D56" s="2" t="s">
        <v>967</v>
      </c>
      <c r="E56" s="2" t="s">
        <v>236</v>
      </c>
      <c r="F56" s="2" t="s">
        <v>968</v>
      </c>
      <c r="G56" s="2" t="s">
        <v>969</v>
      </c>
      <c r="H56" s="2" t="s">
        <v>970</v>
      </c>
      <c r="I56" s="2" t="s">
        <v>239</v>
      </c>
      <c r="J56" s="2" t="s">
        <v>82</v>
      </c>
      <c r="K56" s="2" t="s">
        <v>82</v>
      </c>
      <c r="L56" s="2" t="s">
        <v>309</v>
      </c>
      <c r="M56" s="2" t="s">
        <v>85</v>
      </c>
      <c r="N56" s="2" t="s">
        <v>971</v>
      </c>
      <c r="O56" s="2" t="s">
        <v>972</v>
      </c>
      <c r="P56" s="2" t="s">
        <v>973</v>
      </c>
      <c r="Q56" s="2" t="s">
        <v>974</v>
      </c>
      <c r="R56" s="2" t="s">
        <v>632</v>
      </c>
      <c r="S56" s="2" t="s">
        <v>82</v>
      </c>
      <c r="T56" s="2" t="s">
        <v>975</v>
      </c>
      <c r="U56" s="2" t="s">
        <v>82</v>
      </c>
      <c r="V56" s="2" t="s">
        <v>82</v>
      </c>
      <c r="W56" s="2" t="s">
        <v>82</v>
      </c>
      <c r="X56" s="2" t="s">
        <v>976</v>
      </c>
      <c r="Y56" s="2" t="s">
        <v>977</v>
      </c>
      <c r="Z56" s="2" t="s">
        <v>978</v>
      </c>
      <c r="AA56" s="2" t="s">
        <v>93</v>
      </c>
      <c r="AB56" s="2" t="s">
        <v>979</v>
      </c>
      <c r="AC56" s="2" t="s">
        <v>95</v>
      </c>
      <c r="AD56" s="2" t="s">
        <v>980</v>
      </c>
      <c r="AE56" s="2" t="s">
        <v>97</v>
      </c>
      <c r="AF56" s="2" t="s">
        <v>97</v>
      </c>
      <c r="AG56" s="2" t="s">
        <v>98</v>
      </c>
      <c r="AH56" s="2" t="s">
        <v>100</v>
      </c>
      <c r="AI56" s="2" t="s">
        <v>98</v>
      </c>
      <c r="AJ56" s="2" t="s">
        <v>97</v>
      </c>
      <c r="AK56" s="2" t="s">
        <v>97</v>
      </c>
      <c r="AL56" s="2" t="s">
        <v>98</v>
      </c>
      <c r="AM56" s="2" t="s">
        <v>100</v>
      </c>
      <c r="AN56" s="2" t="s">
        <v>98</v>
      </c>
      <c r="AO56" s="2" t="s">
        <v>98</v>
      </c>
      <c r="AP56" s="2" t="s">
        <v>97</v>
      </c>
      <c r="AQ56" s="2" t="s">
        <v>101</v>
      </c>
      <c r="AR56" s="2" t="s">
        <v>98</v>
      </c>
      <c r="AS56" s="2" t="s">
        <v>99</v>
      </c>
      <c r="AT56" s="2" t="s">
        <v>95</v>
      </c>
      <c r="AU56" s="2" t="s">
        <v>97</v>
      </c>
      <c r="AV56" s="2" t="s">
        <v>97</v>
      </c>
      <c r="AW56" s="2" t="s">
        <v>98</v>
      </c>
      <c r="AX56" s="2" t="s">
        <v>98</v>
      </c>
      <c r="AY56" s="2" t="s">
        <v>97</v>
      </c>
      <c r="AZ56" s="2" t="s">
        <v>98</v>
      </c>
      <c r="BA56" s="2" t="s">
        <v>95</v>
      </c>
      <c r="BB56" s="2" t="s">
        <v>95</v>
      </c>
      <c r="BC56" s="2" t="s">
        <v>95</v>
      </c>
      <c r="BD56" s="2" t="s">
        <v>95</v>
      </c>
      <c r="BE56" s="2" t="s">
        <v>102</v>
      </c>
      <c r="BF56" s="2" t="s">
        <v>102</v>
      </c>
      <c r="BG56" s="2" t="s">
        <v>99</v>
      </c>
      <c r="BH56" s="2" t="s">
        <v>981</v>
      </c>
      <c r="BI56" s="2" t="s">
        <v>982</v>
      </c>
      <c r="BJ56" s="2" t="s">
        <v>89</v>
      </c>
      <c r="BK56" s="2" t="s">
        <v>983</v>
      </c>
      <c r="BL56" s="2" t="s">
        <v>430</v>
      </c>
    </row>
    <row r="57" spans="1:64" x14ac:dyDescent="0.25">
      <c r="A57" s="3" t="s">
        <v>222</v>
      </c>
      <c r="B57" s="3" t="s">
        <v>223</v>
      </c>
      <c r="C57" s="3" t="s">
        <v>984</v>
      </c>
      <c r="D57" s="3" t="s">
        <v>985</v>
      </c>
      <c r="E57" s="3" t="s">
        <v>236</v>
      </c>
      <c r="F57" s="3" t="s">
        <v>986</v>
      </c>
      <c r="G57" s="3" t="s">
        <v>987</v>
      </c>
      <c r="H57" s="3" t="s">
        <v>988</v>
      </c>
      <c r="I57" s="3" t="s">
        <v>239</v>
      </c>
      <c r="J57" s="3" t="s">
        <v>82</v>
      </c>
      <c r="K57" s="3" t="s">
        <v>989</v>
      </c>
      <c r="L57" s="3" t="s">
        <v>309</v>
      </c>
      <c r="M57" s="3" t="s">
        <v>85</v>
      </c>
      <c r="N57" s="3" t="s">
        <v>990</v>
      </c>
      <c r="O57" s="3" t="s">
        <v>243</v>
      </c>
      <c r="P57" s="3" t="s">
        <v>991</v>
      </c>
      <c r="Q57" s="3" t="s">
        <v>992</v>
      </c>
      <c r="R57" s="3" t="s">
        <v>89</v>
      </c>
      <c r="S57" s="3" t="s">
        <v>82</v>
      </c>
      <c r="T57" s="3" t="s">
        <v>765</v>
      </c>
      <c r="U57" s="3" t="s">
        <v>993</v>
      </c>
      <c r="V57" s="3" t="s">
        <v>993</v>
      </c>
      <c r="W57" s="3" t="s">
        <v>993</v>
      </c>
      <c r="X57" s="3" t="s">
        <v>994</v>
      </c>
      <c r="Y57" s="3" t="s">
        <v>995</v>
      </c>
      <c r="Z57" s="3" t="s">
        <v>996</v>
      </c>
      <c r="AA57" s="3" t="s">
        <v>93</v>
      </c>
      <c r="AB57" s="3" t="s">
        <v>468</v>
      </c>
      <c r="AC57" s="3" t="s">
        <v>95</v>
      </c>
      <c r="AD57" s="3" t="s">
        <v>997</v>
      </c>
      <c r="AE57" s="3" t="s">
        <v>97</v>
      </c>
      <c r="AF57" s="3" t="s">
        <v>97</v>
      </c>
      <c r="AG57" s="3" t="s">
        <v>98</v>
      </c>
      <c r="AH57" s="3" t="s">
        <v>100</v>
      </c>
      <c r="AI57" s="3" t="s">
        <v>98</v>
      </c>
      <c r="AJ57" s="3" t="s">
        <v>97</v>
      </c>
      <c r="AK57" s="3" t="s">
        <v>95</v>
      </c>
      <c r="AL57" s="3" t="s">
        <v>98</v>
      </c>
      <c r="AM57" s="3" t="s">
        <v>102</v>
      </c>
      <c r="AN57" s="3" t="s">
        <v>98</v>
      </c>
      <c r="AO57" s="3" t="s">
        <v>98</v>
      </c>
      <c r="AP57" s="3" t="s">
        <v>97</v>
      </c>
      <c r="AQ57" s="3" t="s">
        <v>101</v>
      </c>
      <c r="AR57" s="3" t="s">
        <v>98</v>
      </c>
      <c r="AS57" s="3" t="s">
        <v>99</v>
      </c>
      <c r="AT57" s="3" t="s">
        <v>95</v>
      </c>
      <c r="AU57" s="3" t="s">
        <v>97</v>
      </c>
      <c r="AV57" s="3" t="s">
        <v>101</v>
      </c>
      <c r="AW57" s="3" t="s">
        <v>98</v>
      </c>
      <c r="AX57" s="3" t="s">
        <v>98</v>
      </c>
      <c r="AY57" s="3" t="s">
        <v>98</v>
      </c>
      <c r="AZ57" s="3" t="s">
        <v>98</v>
      </c>
      <c r="BA57" s="3" t="s">
        <v>95</v>
      </c>
      <c r="BB57" s="3" t="s">
        <v>95</v>
      </c>
      <c r="BC57" s="3" t="s">
        <v>95</v>
      </c>
      <c r="BD57" s="3" t="s">
        <v>95</v>
      </c>
      <c r="BE57" s="3" t="s">
        <v>102</v>
      </c>
      <c r="BF57" s="3" t="s">
        <v>102</v>
      </c>
      <c r="BG57" s="3" t="s">
        <v>99</v>
      </c>
      <c r="BH57" s="3" t="s">
        <v>998</v>
      </c>
      <c r="BI57" s="3" t="s">
        <v>999</v>
      </c>
      <c r="BJ57" s="3" t="s">
        <v>89</v>
      </c>
      <c r="BK57" s="3" t="s">
        <v>1000</v>
      </c>
    </row>
    <row r="58" spans="1:64" s="51" customFormat="1" x14ac:dyDescent="0.25">
      <c r="A58" s="51" t="s">
        <v>224</v>
      </c>
      <c r="B58" s="51" t="s">
        <v>225</v>
      </c>
    </row>
    <row r="59" spans="1:64" s="2" customFormat="1" x14ac:dyDescent="0.25">
      <c r="A59" s="52" t="s">
        <v>226</v>
      </c>
      <c r="B59" s="52" t="s">
        <v>227</v>
      </c>
      <c r="C59" s="52" t="s">
        <v>1010</v>
      </c>
      <c r="D59" s="52">
        <v>2021</v>
      </c>
      <c r="E59" s="52" t="s">
        <v>279</v>
      </c>
      <c r="F59" s="52" t="s">
        <v>1011</v>
      </c>
      <c r="G59" s="52" t="s">
        <v>1012</v>
      </c>
      <c r="H59" s="52">
        <v>6044</v>
      </c>
      <c r="I59" s="52" t="s">
        <v>81</v>
      </c>
      <c r="J59" s="52" t="s">
        <v>1013</v>
      </c>
      <c r="K59" s="52" t="s">
        <v>1014</v>
      </c>
      <c r="L59" s="52" t="s">
        <v>84</v>
      </c>
      <c r="M59" s="52" t="s">
        <v>85</v>
      </c>
      <c r="N59" s="52" t="s">
        <v>1015</v>
      </c>
      <c r="O59" s="52" t="s">
        <v>87</v>
      </c>
      <c r="P59" s="52" t="s">
        <v>1016</v>
      </c>
      <c r="Q59" s="52" t="s">
        <v>1017</v>
      </c>
      <c r="R59" s="52" t="s">
        <v>1018</v>
      </c>
      <c r="S59" s="52" t="s">
        <v>82</v>
      </c>
      <c r="T59" s="52" t="s">
        <v>1019</v>
      </c>
      <c r="U59" s="52" t="s">
        <v>552</v>
      </c>
      <c r="V59" s="52" t="s">
        <v>398</v>
      </c>
      <c r="W59" s="52" t="s">
        <v>551</v>
      </c>
      <c r="X59" s="52" t="s">
        <v>1020</v>
      </c>
      <c r="Y59" s="52" t="s">
        <v>1021</v>
      </c>
      <c r="Z59" s="52" t="s">
        <v>1022</v>
      </c>
      <c r="AA59" s="52" t="s">
        <v>291</v>
      </c>
      <c r="AB59" s="52" t="s">
        <v>1023</v>
      </c>
      <c r="AC59" s="52" t="s">
        <v>95</v>
      </c>
      <c r="AD59" s="52" t="s">
        <v>1024</v>
      </c>
      <c r="AE59" s="52" t="s">
        <v>98</v>
      </c>
      <c r="AF59" s="52" t="s">
        <v>95</v>
      </c>
      <c r="AG59" s="52" t="s">
        <v>98</v>
      </c>
      <c r="AH59" s="52" t="s">
        <v>99</v>
      </c>
      <c r="AI59" s="52" t="s">
        <v>98</v>
      </c>
      <c r="AJ59" s="52" t="s">
        <v>98</v>
      </c>
      <c r="AK59" s="52" t="s">
        <v>98</v>
      </c>
      <c r="AL59" s="52" t="s">
        <v>98</v>
      </c>
      <c r="AM59" s="52" t="s">
        <v>99</v>
      </c>
      <c r="AN59" s="52" t="s">
        <v>98</v>
      </c>
      <c r="AO59" s="52" t="s">
        <v>98</v>
      </c>
      <c r="AP59" s="52" t="s">
        <v>98</v>
      </c>
      <c r="AQ59" s="52" t="s">
        <v>101</v>
      </c>
      <c r="AR59" s="52" t="s">
        <v>98</v>
      </c>
      <c r="AS59" s="52" t="s">
        <v>99</v>
      </c>
      <c r="AT59" s="52" t="s">
        <v>98</v>
      </c>
      <c r="AU59" s="52" t="s">
        <v>95</v>
      </c>
      <c r="AV59" s="52" t="s">
        <v>95</v>
      </c>
      <c r="AW59" s="52" t="s">
        <v>98</v>
      </c>
      <c r="AX59" s="52" t="s">
        <v>98</v>
      </c>
      <c r="AY59" s="52" t="s">
        <v>98</v>
      </c>
      <c r="AZ59" s="52" t="s">
        <v>98</v>
      </c>
      <c r="BA59" s="52" t="s">
        <v>95</v>
      </c>
      <c r="BB59" s="52" t="s">
        <v>98</v>
      </c>
      <c r="BC59" s="52" t="s">
        <v>95</v>
      </c>
      <c r="BD59" s="52" t="s">
        <v>95</v>
      </c>
      <c r="BE59" s="52" t="s">
        <v>102</v>
      </c>
      <c r="BF59" s="52" t="s">
        <v>102</v>
      </c>
      <c r="BG59" s="52" t="s">
        <v>99</v>
      </c>
      <c r="BH59" s="52" t="s">
        <v>1025</v>
      </c>
      <c r="BI59" s="52" t="s">
        <v>1026</v>
      </c>
      <c r="BJ59" s="52" t="s">
        <v>89</v>
      </c>
      <c r="BK59" s="52" t="s">
        <v>1027</v>
      </c>
    </row>
    <row r="60" spans="1:64" s="3" customFormat="1" x14ac:dyDescent="0.25">
      <c r="A60" s="56" t="s">
        <v>228</v>
      </c>
      <c r="B60" s="56" t="s">
        <v>229</v>
      </c>
      <c r="C60" s="56" t="s">
        <v>1001</v>
      </c>
      <c r="D60" s="56">
        <v>2021</v>
      </c>
      <c r="E60" s="56" t="s">
        <v>1002</v>
      </c>
      <c r="F60" s="56" t="s">
        <v>1003</v>
      </c>
      <c r="G60" s="56" t="s">
        <v>1004</v>
      </c>
      <c r="H60" s="56">
        <v>244053</v>
      </c>
      <c r="I60" s="56" t="s">
        <v>758</v>
      </c>
      <c r="J60" s="56" t="s">
        <v>1013</v>
      </c>
      <c r="K60" s="56" t="s">
        <v>1028</v>
      </c>
      <c r="L60" s="56" t="s">
        <v>84</v>
      </c>
      <c r="M60" s="56" t="s">
        <v>357</v>
      </c>
      <c r="N60" s="56" t="s">
        <v>1005</v>
      </c>
      <c r="O60" s="56" t="s">
        <v>243</v>
      </c>
      <c r="P60" s="56" t="s">
        <v>1006</v>
      </c>
      <c r="Q60" s="56" t="s">
        <v>1007</v>
      </c>
      <c r="R60" s="56" t="s">
        <v>1008</v>
      </c>
      <c r="S60" s="56" t="s">
        <v>1009</v>
      </c>
      <c r="T60" s="56" t="s">
        <v>565</v>
      </c>
      <c r="U60" s="56" t="s">
        <v>82</v>
      </c>
      <c r="V60" s="56" t="s">
        <v>597</v>
      </c>
      <c r="W60" s="56" t="s">
        <v>82</v>
      </c>
      <c r="X60" s="56" t="s">
        <v>1029</v>
      </c>
      <c r="Y60" s="56" t="s">
        <v>1030</v>
      </c>
      <c r="Z60" s="56" t="s">
        <v>1031</v>
      </c>
      <c r="AA60" s="56" t="s">
        <v>93</v>
      </c>
      <c r="AB60" s="56" t="s">
        <v>1032</v>
      </c>
      <c r="AC60" s="56" t="s">
        <v>95</v>
      </c>
      <c r="AD60" s="56" t="s">
        <v>1033</v>
      </c>
      <c r="AE60" s="56" t="s">
        <v>97</v>
      </c>
      <c r="AF60" s="56" t="s">
        <v>97</v>
      </c>
      <c r="AG60" s="56" t="s">
        <v>98</v>
      </c>
      <c r="AH60" s="56" t="s">
        <v>100</v>
      </c>
      <c r="AI60" s="56" t="s">
        <v>98</v>
      </c>
      <c r="AJ60" s="56" t="s">
        <v>98</v>
      </c>
      <c r="AK60" s="56" t="s">
        <v>95</v>
      </c>
      <c r="AL60" s="56" t="s">
        <v>98</v>
      </c>
      <c r="AM60" s="56" t="s">
        <v>102</v>
      </c>
      <c r="AN60" s="56" t="s">
        <v>98</v>
      </c>
      <c r="AO60" s="56" t="s">
        <v>98</v>
      </c>
      <c r="AP60" s="56" t="s">
        <v>98</v>
      </c>
      <c r="AQ60" s="56" t="s">
        <v>98</v>
      </c>
      <c r="AR60" s="56" t="s">
        <v>98</v>
      </c>
      <c r="AS60" s="56" t="s">
        <v>99</v>
      </c>
      <c r="AT60" s="56" t="s">
        <v>98</v>
      </c>
      <c r="AU60" s="56" t="s">
        <v>97</v>
      </c>
      <c r="AV60" s="56" t="s">
        <v>97</v>
      </c>
      <c r="AW60" s="56" t="s">
        <v>98</v>
      </c>
      <c r="AX60" s="56" t="s">
        <v>98</v>
      </c>
      <c r="AY60" s="56" t="s">
        <v>98</v>
      </c>
      <c r="AZ60" s="56" t="s">
        <v>98</v>
      </c>
      <c r="BA60" s="56" t="s">
        <v>95</v>
      </c>
      <c r="BB60" s="56" t="s">
        <v>98</v>
      </c>
      <c r="BC60" s="56" t="s">
        <v>95</v>
      </c>
      <c r="BD60" s="56" t="s">
        <v>98</v>
      </c>
      <c r="BE60" s="56" t="s">
        <v>102</v>
      </c>
      <c r="BF60" s="56" t="s">
        <v>102</v>
      </c>
      <c r="BG60" s="56" t="s">
        <v>99</v>
      </c>
      <c r="BH60" s="56" t="s">
        <v>1034</v>
      </c>
      <c r="BI60" s="56" t="s">
        <v>1035</v>
      </c>
      <c r="BJ60" s="56" t="s">
        <v>89</v>
      </c>
      <c r="BK60" s="56" t="s">
        <v>1036</v>
      </c>
    </row>
    <row r="61" spans="1:64" x14ac:dyDescent="0.25">
      <c r="A61" s="63" t="s">
        <v>230</v>
      </c>
      <c r="B61" s="63" t="s">
        <v>1037</v>
      </c>
      <c r="C61" s="63" t="s">
        <v>1010</v>
      </c>
      <c r="D61" s="63">
        <v>2023</v>
      </c>
      <c r="E61" s="63"/>
      <c r="F61" s="63"/>
      <c r="G61" s="63"/>
      <c r="H61" s="63"/>
      <c r="I61" s="63"/>
      <c r="J61" s="63"/>
      <c r="K61" s="63"/>
      <c r="L61" s="63"/>
      <c r="M61" s="63"/>
      <c r="N61" s="63"/>
      <c r="O61" s="63"/>
      <c r="P61" s="63"/>
      <c r="Q61" s="63"/>
      <c r="R61" s="63"/>
      <c r="S61" s="63"/>
      <c r="T61" s="63"/>
      <c r="U61" s="63"/>
      <c r="V61" s="63"/>
      <c r="W61" s="63"/>
      <c r="X61" s="63"/>
      <c r="Y61" s="63"/>
      <c r="Z61" s="63"/>
      <c r="AA61" s="63"/>
      <c r="AB61" s="63"/>
      <c r="AC61" s="63"/>
      <c r="AD61" s="63"/>
      <c r="AE61" s="63"/>
      <c r="AF61" s="63"/>
      <c r="AG61" s="63"/>
      <c r="AH61" s="63"/>
      <c r="AI61" s="63"/>
      <c r="AJ61" s="63"/>
      <c r="AK61" s="63"/>
      <c r="AL61" s="63"/>
      <c r="AM61" s="63"/>
      <c r="AN61" s="63"/>
      <c r="AO61" s="63"/>
      <c r="AP61" s="63"/>
      <c r="AQ61" s="63"/>
      <c r="AR61" s="63"/>
      <c r="AS61" s="63"/>
      <c r="AT61" s="63"/>
      <c r="AU61" s="63"/>
      <c r="AV61" s="63"/>
      <c r="AW61" s="63"/>
      <c r="AX61" s="63"/>
      <c r="AY61" s="63"/>
      <c r="AZ61" s="63"/>
      <c r="BA61" s="63"/>
      <c r="BB61" s="63"/>
      <c r="BC61" s="63"/>
      <c r="BD61" s="63"/>
      <c r="BE61" s="63"/>
      <c r="BF61" s="63"/>
      <c r="BG61" s="63"/>
      <c r="BH61" s="63"/>
      <c r="BI61" s="63"/>
      <c r="BJ61" s="63"/>
      <c r="BK61" s="63"/>
    </row>
    <row r="62" spans="1:64" x14ac:dyDescent="0.25">
      <c r="A62" s="52" t="s">
        <v>231</v>
      </c>
      <c r="B62" s="52" t="s">
        <v>232</v>
      </c>
      <c r="C62" s="52" t="s">
        <v>1038</v>
      </c>
      <c r="D62" s="52">
        <v>2022</v>
      </c>
      <c r="E62" s="52" t="s">
        <v>327</v>
      </c>
      <c r="F62" s="52" t="s">
        <v>1039</v>
      </c>
      <c r="G62" s="52" t="s">
        <v>1040</v>
      </c>
      <c r="H62" s="52">
        <v>536</v>
      </c>
      <c r="I62" s="52" t="s">
        <v>1041</v>
      </c>
      <c r="J62" s="52" t="s">
        <v>1042</v>
      </c>
      <c r="K62" s="52" t="s">
        <v>1043</v>
      </c>
      <c r="L62" s="52" t="s">
        <v>309</v>
      </c>
      <c r="M62" s="52" t="s">
        <v>106</v>
      </c>
      <c r="N62" s="52" t="s">
        <v>1044</v>
      </c>
      <c r="O62" s="52" t="s">
        <v>123</v>
      </c>
      <c r="P62" s="52" t="s">
        <v>1045</v>
      </c>
      <c r="Q62" s="52" t="s">
        <v>1046</v>
      </c>
      <c r="R62" s="52" t="s">
        <v>1047</v>
      </c>
      <c r="S62" s="52" t="s">
        <v>565</v>
      </c>
      <c r="T62" s="52" t="s">
        <v>419</v>
      </c>
      <c r="U62" s="52" t="s">
        <v>82</v>
      </c>
      <c r="V62" s="52" t="s">
        <v>1048</v>
      </c>
      <c r="W62" s="52" t="s">
        <v>82</v>
      </c>
      <c r="X62" s="52" t="s">
        <v>1049</v>
      </c>
      <c r="Y62" s="52" t="s">
        <v>1050</v>
      </c>
      <c r="Z62" s="52" t="s">
        <v>1051</v>
      </c>
      <c r="AA62" s="52" t="s">
        <v>84</v>
      </c>
      <c r="AB62" s="52" t="s">
        <v>1052</v>
      </c>
      <c r="AC62" s="52" t="s">
        <v>98</v>
      </c>
      <c r="AD62" s="52" t="s">
        <v>1053</v>
      </c>
      <c r="AE62" s="52" t="s">
        <v>98</v>
      </c>
      <c r="AF62" s="52" t="s">
        <v>98</v>
      </c>
      <c r="AG62" s="52" t="s">
        <v>95</v>
      </c>
      <c r="AH62" s="52" t="s">
        <v>102</v>
      </c>
      <c r="AI62" s="52" t="s">
        <v>98</v>
      </c>
      <c r="AJ62" s="52" t="s">
        <v>98</v>
      </c>
      <c r="AK62" s="52" t="s">
        <v>95</v>
      </c>
      <c r="AL62" s="52" t="s">
        <v>95</v>
      </c>
      <c r="AM62" s="52" t="s">
        <v>102</v>
      </c>
      <c r="AN62" s="52" t="s">
        <v>98</v>
      </c>
      <c r="AO62" s="52" t="s">
        <v>98</v>
      </c>
      <c r="AP62" s="52" t="s">
        <v>98</v>
      </c>
      <c r="AQ62" s="52" t="s">
        <v>98</v>
      </c>
      <c r="AR62" s="52" t="s">
        <v>98</v>
      </c>
      <c r="AS62" s="52" t="s">
        <v>99</v>
      </c>
      <c r="AT62" s="52" t="s">
        <v>95</v>
      </c>
      <c r="AU62" s="52" t="s">
        <v>97</v>
      </c>
      <c r="AV62" s="52" t="s">
        <v>98</v>
      </c>
      <c r="AW62" s="52" t="s">
        <v>95</v>
      </c>
      <c r="AX62" s="52" t="s">
        <v>98</v>
      </c>
      <c r="AY62" s="52" t="s">
        <v>98</v>
      </c>
      <c r="AZ62" s="52" t="s">
        <v>98</v>
      </c>
      <c r="BA62" s="52" t="s">
        <v>98</v>
      </c>
      <c r="BB62" s="52" t="s">
        <v>98</v>
      </c>
      <c r="BC62" s="52" t="s">
        <v>95</v>
      </c>
      <c r="BD62" s="52" t="s">
        <v>98</v>
      </c>
      <c r="BE62" s="52" t="s">
        <v>102</v>
      </c>
      <c r="BF62" s="52" t="s">
        <v>102</v>
      </c>
      <c r="BG62" s="52" t="s">
        <v>102</v>
      </c>
      <c r="BH62" s="52" t="s">
        <v>1054</v>
      </c>
      <c r="BI62" s="52" t="s">
        <v>1055</v>
      </c>
      <c r="BJ62" s="52" t="s">
        <v>89</v>
      </c>
      <c r="BK62" s="52" t="s">
        <v>1056</v>
      </c>
    </row>
    <row r="63" spans="1:64" x14ac:dyDescent="0.25">
      <c r="A63" s="2" t="s">
        <v>231</v>
      </c>
      <c r="B63" s="2" t="s">
        <v>232</v>
      </c>
      <c r="C63" s="2" t="s">
        <v>1038</v>
      </c>
      <c r="D63" s="2">
        <v>2022</v>
      </c>
      <c r="E63" s="2" t="s">
        <v>327</v>
      </c>
      <c r="F63" s="2" t="s">
        <v>1039</v>
      </c>
      <c r="G63" s="2" t="s">
        <v>1040</v>
      </c>
      <c r="H63" s="2">
        <v>536</v>
      </c>
      <c r="I63" s="2" t="s">
        <v>1041</v>
      </c>
      <c r="J63" s="2" t="s">
        <v>1042</v>
      </c>
      <c r="K63" s="2" t="s">
        <v>1057</v>
      </c>
      <c r="L63" s="2" t="s">
        <v>309</v>
      </c>
      <c r="M63" s="2" t="s">
        <v>85</v>
      </c>
      <c r="N63" s="2" t="s">
        <v>1058</v>
      </c>
      <c r="O63" s="2" t="s">
        <v>123</v>
      </c>
      <c r="P63" s="2" t="s">
        <v>1045</v>
      </c>
      <c r="Q63" s="2" t="s">
        <v>1046</v>
      </c>
      <c r="R63" s="2" t="s">
        <v>1047</v>
      </c>
      <c r="S63" s="2" t="s">
        <v>1059</v>
      </c>
      <c r="T63" s="2" t="s">
        <v>82</v>
      </c>
      <c r="U63" s="2" t="s">
        <v>82</v>
      </c>
      <c r="V63" s="2" t="s">
        <v>82</v>
      </c>
      <c r="W63" s="2" t="s">
        <v>82</v>
      </c>
      <c r="X63" s="2" t="s">
        <v>1060</v>
      </c>
      <c r="Y63" s="2" t="s">
        <v>1061</v>
      </c>
      <c r="Z63" s="2" t="s">
        <v>956</v>
      </c>
      <c r="AA63" s="2" t="s">
        <v>84</v>
      </c>
      <c r="AB63" s="2" t="s">
        <v>1052</v>
      </c>
      <c r="AC63" s="2" t="s">
        <v>98</v>
      </c>
      <c r="AD63" s="2" t="s">
        <v>1053</v>
      </c>
      <c r="AE63" s="2" t="s">
        <v>98</v>
      </c>
      <c r="AF63" s="2" t="s">
        <v>98</v>
      </c>
      <c r="AG63" s="2" t="s">
        <v>95</v>
      </c>
      <c r="AH63" s="2" t="s">
        <v>102</v>
      </c>
      <c r="AI63" s="2" t="s">
        <v>98</v>
      </c>
      <c r="AJ63" s="2" t="s">
        <v>98</v>
      </c>
      <c r="AK63" s="2" t="s">
        <v>95</v>
      </c>
      <c r="AL63" s="2" t="s">
        <v>95</v>
      </c>
      <c r="AM63" s="2" t="s">
        <v>102</v>
      </c>
      <c r="AN63" s="2" t="s">
        <v>98</v>
      </c>
      <c r="AO63" s="2" t="s">
        <v>98</v>
      </c>
      <c r="AP63" s="2" t="s">
        <v>98</v>
      </c>
      <c r="AQ63" s="2" t="s">
        <v>98</v>
      </c>
      <c r="AR63" s="2" t="s">
        <v>98</v>
      </c>
      <c r="AS63" s="2" t="s">
        <v>99</v>
      </c>
      <c r="AT63" s="2" t="s">
        <v>95</v>
      </c>
      <c r="AU63" s="2" t="s">
        <v>97</v>
      </c>
      <c r="AV63" s="2" t="s">
        <v>98</v>
      </c>
      <c r="AW63" s="2" t="s">
        <v>95</v>
      </c>
      <c r="AX63" s="2" t="s">
        <v>98</v>
      </c>
      <c r="AY63" s="2" t="s">
        <v>98</v>
      </c>
      <c r="AZ63" s="2" t="s">
        <v>98</v>
      </c>
      <c r="BA63" s="2" t="s">
        <v>98</v>
      </c>
      <c r="BB63" s="2" t="s">
        <v>98</v>
      </c>
      <c r="BC63" s="2" t="s">
        <v>95</v>
      </c>
      <c r="BD63" s="2" t="s">
        <v>98</v>
      </c>
      <c r="BE63" s="2" t="s">
        <v>102</v>
      </c>
      <c r="BF63" s="2" t="s">
        <v>102</v>
      </c>
      <c r="BG63" s="2" t="s">
        <v>102</v>
      </c>
      <c r="BH63" s="2" t="s">
        <v>1062</v>
      </c>
      <c r="BI63" s="2" t="s">
        <v>1055</v>
      </c>
      <c r="BJ63" s="2" t="s">
        <v>89</v>
      </c>
      <c r="BK63" s="7" t="s">
        <v>1063</v>
      </c>
    </row>
    <row r="64" spans="1:64" s="4" customFormat="1" x14ac:dyDescent="0.25">
      <c r="A64" s="4" t="s">
        <v>233</v>
      </c>
      <c r="B64" s="4" t="s">
        <v>234</v>
      </c>
      <c r="BK64" s="11"/>
    </row>
  </sheetData>
  <mergeCells count="12">
    <mergeCell ref="AA1:AC1"/>
    <mergeCell ref="BI1:BK1"/>
    <mergeCell ref="A1:G1"/>
    <mergeCell ref="AN1:AS1"/>
    <mergeCell ref="S1:X1"/>
    <mergeCell ref="AD1:AH1"/>
    <mergeCell ref="BF1:BH1"/>
    <mergeCell ref="H1:L1"/>
    <mergeCell ref="Y1:Z1"/>
    <mergeCell ref="AI1:AM1"/>
    <mergeCell ref="M1:R1"/>
    <mergeCell ref="AT1:BE1"/>
  </mergeCells>
  <phoneticPr fontId="5" type="noConversion"/>
  <conditionalFormatting sqref="BL1:XFD39 BK40 BM40:XFD48 BJ41:BJ42 BK43:BK48 BL46 BL49:XFD1048576">
    <cfRule type="containsBlanks" dxfId="0" priority="1">
      <formula>LEN(TRIM(BJ1))=0</formula>
    </cfRule>
  </conditionalFormatting>
  <dataValidations count="7">
    <dataValidation type="list" allowBlank="1" sqref="M3:M20 M22:M207" xr:uid="{00000000-0002-0000-0000-000001000000}">
      <formula1>"Stunting,Underweight,Overweight,Obesity"</formula1>
    </dataValidation>
    <dataValidation type="list" allowBlank="1" sqref="AT3:BD6 AN3:AQ6 AI3:AK6 AE3:AF6 AE11:AF39 AN11:AQ39 AI11:AK39 AT11:BD39 AR41:BB42 AS40:BC40 AG41:AI42 AH40:AJ40 AL41:AO42 AM40:AP40 AC41:AD42 AD40:AE40 AD43:AE48 AM43:AP48 AH43:AJ48 AS43:BC48 AE49:AF207 AI49:AK207 AN49:AQ207 AT49:BD207" xr:uid="{00000000-0002-0000-0000-000004000000}">
      <formula1>"Yes,No,Unclear,NA"</formula1>
    </dataValidation>
    <dataValidation type="list" allowBlank="1" sqref="AR3:AR6 AL3:AL6 AG3:AG6 AR11:AR39 AL11:AL39 AG11:AG39 AE41:AE42 AF40 AJ41:AJ42 AK40 AP41:AP42 AQ40 AQ43:AQ48 AK43:AK48 AF43:AF48 AG49:AG207 AL49:AL207 AR49:AR207" xr:uid="{00000000-0002-0000-0000-000005000000}">
      <formula1>"Yes,No"</formula1>
    </dataValidation>
    <dataValidation type="list" allowBlank="1" sqref="L3:L207" xr:uid="{00000000-0002-0000-0000-000000000000}">
      <formula1>"Rural,Urban,Mixed,Not specified"</formula1>
    </dataValidation>
    <dataValidation type="list" allowBlank="1" sqref="AA3:AA39 Y41:Y42 Z40 Z43:Z48 AA49:AA207" xr:uid="{00000000-0002-0000-0000-000002000000}">
      <formula1>"Cross-validation,Hold-out,External,Mixed,None"</formula1>
    </dataValidation>
    <dataValidation type="list" allowBlank="1" sqref="AC3:AC39 AA41:AA42 AB40 AB43:AB48 AC49:AC207" xr:uid="{00000000-0002-0000-0000-000003000000}">
      <formula1>"Yes,No,NA"</formula1>
    </dataValidation>
    <dataValidation type="list" allowBlank="1" sqref="BE3:BG39 AS3:AS39 AH3:AH39 AM3:AM39 BC41:BE42 BD40:BF40 AK41:AK42 AL40 AF41:AF42 AG40 AQ41:AQ42 AR40 BD43:BF48 AR43:AR48 AG43:AG48 AL43:AL48 AS49:AS207 AM49:AM207 AH49:AH207 BE49:BG207" xr:uid="{00000000-0002-0000-0000-000006000000}">
      <formula1>"LOW,HIGH,UNCLEAR"</formula1>
    </dataValidation>
  </dataValidations>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Data Extraction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ISABELA V SILVA</cp:lastModifiedBy>
  <dcterms:created xsi:type="dcterms:W3CDTF">2025-12-26T15:23:28Z</dcterms:created>
  <dcterms:modified xsi:type="dcterms:W3CDTF">2025-12-29T21:24:31Z</dcterms:modified>
</cp:coreProperties>
</file>