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ThisWorkbook"/>
  <mc:AlternateContent xmlns:mc="http://schemas.openxmlformats.org/markup-compatibility/2006">
    <mc:Choice Requires="x15">
      <x15ac:absPath xmlns:x15ac="http://schemas.microsoft.com/office/spreadsheetml/2010/11/ac" url="https://mckinsey-my.sharepoint.com/personal/isabel_tretow_mckinsey_com/Documents/TUM/09_Forschung/Paper 3/data_analysis/Data/"/>
    </mc:Choice>
  </mc:AlternateContent>
  <xr:revisionPtr revIDLastSave="24" documentId="8_{39E5E002-6A77-4663-B988-A6E0B1239367}" xr6:coauthVersionLast="47" xr6:coauthVersionMax="47" xr10:uidLastSave="{ED9AE353-C802-48F9-83CC-7EE8898B084A}"/>
  <bookViews>
    <workbookView xWindow="-19310" yWindow="-110" windowWidth="19420" windowHeight="10300" activeTab="2" xr2:uid="{00000000-000D-0000-FFFF-FFFF00000000}"/>
  </bookViews>
  <sheets>
    <sheet name="Home " sheetId="1" r:id="rId1"/>
    <sheet name="Instructions " sheetId="2" r:id="rId2"/>
    <sheet name="Extraction form" sheetId="3" r:id="rId3"/>
  </sheets>
  <definedNames>
    <definedName name="_xlnm._FilterDatabase" localSheetId="2" hidden="1">'Extraction form'!$A$3:$AS$48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<sst xmlns="http://schemas.openxmlformats.org/spreadsheetml/2006/main" count="1898" uniqueCount="860">
  <si>
    <t>General information</t>
  </si>
  <si>
    <t>Domain 1: Participants</t>
  </si>
  <si>
    <t>Domain 3: Outcome</t>
  </si>
  <si>
    <t>Domain 4: Analysis</t>
  </si>
  <si>
    <t xml:space="preserve"> Overall assessment</t>
  </si>
  <si>
    <t xml:space="preserve">1.1 Were appropriate data sources used, e.g. cohort, RCT or nested case-control study data? </t>
  </si>
  <si>
    <t xml:space="preserve">1.2 Were all inclusions and exclusions of participants appropriate? </t>
  </si>
  <si>
    <t>3.1 was the outcome determined appropriately?</t>
  </si>
  <si>
    <t>3.2 Was a pre-specified or standard outcome definition used?</t>
  </si>
  <si>
    <t>3.4 Was the outcome defined and determined in a similar way for all participants?</t>
  </si>
  <si>
    <t>4.1 Were there a reasonable number of participants with the outcome?</t>
  </si>
  <si>
    <t>4.2 Were continuous and categorical predictors handled appropriately?</t>
  </si>
  <si>
    <t>4.3 Were all enrolled participants included in the analysis?</t>
  </si>
  <si>
    <t>4.4. Were participants with missing data handled appropriately?</t>
  </si>
  <si>
    <t>4.7 Were relevant model performance measures evaluated appropriately?</t>
  </si>
  <si>
    <t>4.8 Were model overfitting and optimism in model performance accounted for?</t>
  </si>
  <si>
    <t>Record ID</t>
  </si>
  <si>
    <t>Reviewer</t>
  </si>
  <si>
    <t>2nd Reviewer</t>
  </si>
  <si>
    <t>Submitted On</t>
  </si>
  <si>
    <t>Study ID</t>
  </si>
  <si>
    <t>Author</t>
  </si>
  <si>
    <t>Title</t>
  </si>
  <si>
    <t>Year</t>
  </si>
  <si>
    <t xml:space="preserve">Journal </t>
  </si>
  <si>
    <t>Type of model</t>
  </si>
  <si>
    <t>1.1</t>
  </si>
  <si>
    <t xml:space="preserve">Notes 1.1 </t>
  </si>
  <si>
    <t>1.2</t>
  </si>
  <si>
    <t>Notes 1.2</t>
  </si>
  <si>
    <t>Reviewer's Judgement</t>
  </si>
  <si>
    <t>RoB note</t>
  </si>
  <si>
    <t xml:space="preserve">Applicability </t>
  </si>
  <si>
    <t>App note</t>
  </si>
  <si>
    <t>Note 3.1</t>
  </si>
  <si>
    <t>Note 3.2</t>
  </si>
  <si>
    <t>Note 3.4</t>
  </si>
  <si>
    <t>Note 4.1</t>
  </si>
  <si>
    <t>Note 4.2</t>
  </si>
  <si>
    <t>Note 4.3</t>
  </si>
  <si>
    <t>Note 4.4</t>
  </si>
  <si>
    <t>Note 4.7</t>
  </si>
  <si>
    <t>Note 4.8</t>
  </si>
  <si>
    <t xml:space="preserve">McDuff et al. </t>
  </si>
  <si>
    <t>Towards accurate differential diagnosis with large language models</t>
  </si>
  <si>
    <t>Validation only</t>
  </si>
  <si>
    <t>Yes</t>
  </si>
  <si>
    <t>Randomized controlled trial of physicians</t>
  </si>
  <si>
    <t>Clear inclusion (attending/resident in general medicine); no other exclusions beyond consent and session completion.</t>
  </si>
  <si>
    <t>Low</t>
  </si>
  <si>
    <t>The trial design, clear eligibility criteria, and high enrollment (92/92 completing) minimize selection bias for the target population of practicing physicians.</t>
  </si>
  <si>
    <t>Low concerns</t>
  </si>
  <si>
    <t>Participants match target population (physicians using LLM assistance)</t>
  </si>
  <si>
    <t>Final diagnosis confirmed by pathology in CPCs and used as gold standard.</t>
  </si>
  <si>
    <t>Top-n accuracy of DDx lists, i.e., whether the correct diagnosis appears among the top-n differential diagnoses</t>
  </si>
  <si>
    <t>One specialist per case evaluated all DDxs using uniform rubrics</t>
  </si>
  <si>
    <t>Blinded specialist evaluation and automated checks.</t>
  </si>
  <si>
    <t>Outcome measures align closely with diagnostic accuracy goals.</t>
  </si>
  <si>
    <t>302 cases assess across different medical fields</t>
  </si>
  <si>
    <t>Length of queries used in interaction with LLM used, transparency on number of cases per medical field provided</t>
  </si>
  <si>
    <t>All 302 cases were evaluated in both standalone and assistive experiments.</t>
  </si>
  <si>
    <t>No missing DDx lists or outcome labels reported.</t>
  </si>
  <si>
    <t xml:space="preserve">Used top-1/top-10 accuracy, quality/comprehensiveness/appropriateness scores with appropriate statistical tests (McNemar, paired t-test) </t>
  </si>
  <si>
    <t>External validation only; no internal re-training on test cases.</t>
  </si>
  <si>
    <t>Analyses are appropriate and comprehensive for the study design.</t>
  </si>
  <si>
    <t xml:space="preserve">Goh et al. </t>
  </si>
  <si>
    <t>Large Language Model Influence on Diagnostic Reasoning</t>
  </si>
  <si>
    <t>JAMA Network Open</t>
  </si>
  <si>
    <t>RCT design</t>
  </si>
  <si>
    <t>Clear inclusion: attendings/residents in target specialties; no other exclusions beyond consent and session completion.</t>
  </si>
  <si>
    <t>Used RCT (pre-designed based on a power analysis) with high completion rate (50/50), and transparent eligibility.</t>
  </si>
  <si>
    <t>Participants match target population (physicians using LLM assistance) in a realistic diagnostic workflow simulation</t>
  </si>
  <si>
    <t>Applied different scoring schemes (ordinal and binary) with binary outcome reflecting at least partially correct / not correct used</t>
  </si>
  <si>
    <t>Used a pre-specified scoring metric (which was defined in a pre-test with participants who were not included in the final test); this scoring also included the final diagnosis</t>
  </si>
  <si>
    <t>All responses graded by the same two scorers who were blinded to to the assigned treatment group; in case of disagreements the scorers met and discussed their assessments</t>
  </si>
  <si>
    <t>Blinded scoring with established consensus procedures.</t>
  </si>
  <si>
    <t>Selected scoring measure maps directly to diagnostic accuracy</t>
  </si>
  <si>
    <t>Target sample size (n=50) was prespecified via power analysis (80% power to detect 8% difference); enrolled 50 physicians</t>
  </si>
  <si>
    <t>see Table 1 with details on years in practice and career stage</t>
  </si>
  <si>
    <t>All 50 randomized physicians contributed data; three LLM transcripts lost were at the case-level, not participant-level.</t>
  </si>
  <si>
    <t>Sensitivity analysis including incomplete cases showed similar results.</t>
  </si>
  <si>
    <t>Mixed-effects models (continuous, ordinal, logistic) with clustering by participant and case; CIs and P-values reported.</t>
  </si>
  <si>
    <t>LLM is trained on other data (used non-published cases)</t>
  </si>
  <si>
    <t>Analyses are appropriate, transparent, and well powered for the primary outcome.</t>
  </si>
  <si>
    <t>Cesur et al.</t>
  </si>
  <si>
    <t>Empowering Radiologists with ChatGPT-4o: Comparative Evaluation of Large Language Models and Radiologists in Cardiac Cases</t>
  </si>
  <si>
    <t>medRxiv</t>
  </si>
  <si>
    <t>Probably No</t>
  </si>
  <si>
    <t>Focus on four radiologists without random or systematic sampling frame - same radiologists evaluate cases with and without LLM support
Three general radiologists (6 years’ experience each) and one cardiac radiologist (15 years’ experience) were purposively selected—all board‐certified and with no prior exposure to the “Cardiac Case of the Month” series</t>
  </si>
  <si>
    <t>Clear inclusion: board‐certified general and specialist radiologists; exclusions not needed.</t>
  </si>
  <si>
    <t>Focus on board-certified radiologists, but lack of randomization</t>
  </si>
  <si>
    <t>High concerns</t>
  </si>
  <si>
    <t>Small sample of radiologists (incl. One cardiac radiologist) might not reflect broader radiologist population or real-world reading-room workflows.</t>
  </si>
  <si>
    <t>Gold-standard diagnoses from Society of Thoracic Radiology website</t>
  </si>
  <si>
    <t>Used correct diagnosis / differential diagnosis list as provieded by Society of Thoracic Radiology website</t>
  </si>
  <si>
    <t>Probably Yes</t>
  </si>
  <si>
    <t>Yes, but radiologist in the sample evaluate each other: cardiac radiologist evaluates general radiologist; general radiologists evaluated cardiac radiologist by consensus</t>
  </si>
  <si>
    <t>Gold standard for diagnosis objectively available</t>
  </si>
  <si>
    <t>Outcome measures (accuracy, DDx Score) align well with diagnostic performance goals.</t>
  </si>
  <si>
    <t>Only 4 radiologists examined 80 cases</t>
  </si>
  <si>
    <t>Tenure of physicians reported in text</t>
  </si>
  <si>
    <t>All four participants completed both unassisted and assisted sessions.</t>
  </si>
  <si>
    <t>No missing diagnostic attempts reported.</t>
  </si>
  <si>
    <t>Used paired tests (McNemar, Wilcoxon) and non-parametric comparisons across 80 cases.</t>
  </si>
  <si>
    <t>Used a public LLM model and public cases - not known whether cases were part of the training data</t>
  </si>
  <si>
    <t>High</t>
  </si>
  <si>
    <t>Risk of biases due to small sample, where same physicians assess cases with and without LLM assistance; use of publicly available cases data</t>
  </si>
  <si>
    <t xml:space="preserve">Kim et al. </t>
  </si>
  <si>
    <t>Human-AI collaboration in large language model‑assisted brain MRI differential diagnosis: a usability study</t>
  </si>
  <si>
    <t>Springer Nature</t>
  </si>
  <si>
    <t>Small sample of six radiologists, cross-over design (same physicians evaluate cases with and without LLM support (but in each setting, they have a different case))
Six radiology residents with &lt;6 months of neuroradiology experience were recruited from local radiology departments; all provided informed consent and were randomized to case-sets</t>
  </si>
  <si>
    <t>Clear inclusion (&lt;6 months experience); exclusions only for familiarity/non-recognition.</t>
  </si>
  <si>
    <t>Used a cross-over design so physicians assessed different cases with and without LLM support, i.e., no chance of "memorizing" cases</t>
  </si>
  <si>
    <t>Focus on a very specific data set (rather junior radiologists), which might limit generalizability</t>
  </si>
  <si>
    <t>Gold standard defined histopathologically or including follow-up information</t>
  </si>
  <si>
    <t>Used a binary scoring system marking a response as correct if the correct diagnosis was included in the submitted differential diagnosis list</t>
  </si>
  <si>
    <t>All responses scored by the same method; no differential treatment.</t>
  </si>
  <si>
    <t>Clear outcome definition and evaluation process; however, no indication whether evaluation was done blindly</t>
  </si>
  <si>
    <t>Outcome measures (diagnostic accuracy, rank) align well with review question.</t>
  </si>
  <si>
    <t>Despite recruiting only 6 resident, each resident evaluated in total 40 cases (applied a power side calculation)</t>
  </si>
  <si>
    <t>yes, information on number or queries /sources used provided</t>
  </si>
  <si>
    <t>All six completed both arms; two case-level responses excluded but participants retained.</t>
  </si>
  <si>
    <t>Excluded 12 out of 240 (5%) cases because radiologist could not recognize an image finding (might exclude a too difficult case) and excluded cases where the correct diagnosis was provided without further research.</t>
  </si>
  <si>
    <t xml:space="preserve">Used χ², Mann–Whitney U, and t-tests as prespecified. </t>
  </si>
  <si>
    <t>Very small participant sample and ad hoc exclusion of individual responses undermine analytic robustness.</t>
  </si>
  <si>
    <t>Spitzer et al.</t>
  </si>
  <si>
    <t>The effect of medical explanations from large language models on diagnostic decisions in radiology</t>
  </si>
  <si>
    <t>101 recruited U.S. radiologists who were randomly assigned to control and treatment group (i.e., with LLM support)</t>
  </si>
  <si>
    <t>Clear inclusion criteria : only licensed physicians specialized in radiology, and who had access to a device with internet; additional attention check required</t>
  </si>
  <si>
    <t>Applied randomization and excluded participants who did not finalized their survey, failed an attention check or appeared as duplicates (i.e., only 101 of 156 participants initially joining remained)</t>
  </si>
  <si>
    <t>Focus on radiologist, but within this medical field, a variety of specializations covered (e.g., general radiology, abdominal imaging, neuroradiology) as well as radiologists with different exerience levels (mean of 14 years experience with ~8 years of SD)</t>
  </si>
  <si>
    <t>Correct diagnosis derived from NEJM</t>
  </si>
  <si>
    <t>Mapped answers to a dichotomous variable with 1 indicating a correct diagnosis and 0 otherwise</t>
  </si>
  <si>
    <t>Primary outcome is the proportion of fully correct diagnoses per radiologist , with only fully correct answers being evaluated as "correct"; same team evaluates all cases</t>
  </si>
  <si>
    <t>"Correct" cases determined from peer-reviewed cases; with the same assessment being applied to all cases</t>
  </si>
  <si>
    <t>Outcome measure (diagnostic accuracy) directly addresses RQ</t>
  </si>
  <si>
    <t>101 physicians each assessed 20 cases</t>
  </si>
  <si>
    <t>Details on continous variables (such as years of experience) reported with SD and mean; for categorical variables (such as IT skills) frequency in highest category reported</t>
  </si>
  <si>
    <t>No</t>
  </si>
  <si>
    <t>156 participants enrolled, but only 101 evaluated as some did not pass attention checks, were duplicates, or as they did not finished the complete assessment</t>
  </si>
  <si>
    <t>Excluded 42 participants who did not complete all cases, no indication of systematic difference compared to included participants</t>
  </si>
  <si>
    <t>Used one-sided Welch’s t-tests and OLS regression with clustering by case and physician</t>
  </si>
  <si>
    <t>Used publicly available cases, which might have been included in the training data of the LLM; but GPT-4 still made errors, suggesting minimal impact</t>
  </si>
  <si>
    <t>Very transparent analysis on a large sample 2020 case observations, with no indication that GPT-4 memorizes cases</t>
  </si>
  <si>
    <t>Mukherjee et al.</t>
  </si>
  <si>
    <t>Evaluation of GPT Large Language Model Performance on RSNA 2023 Case of the Day Questions</t>
  </si>
  <si>
    <t>RSNA Journals</t>
  </si>
  <si>
    <t>Sample of only 8 radiologists in total, with 6 of them answering the cases first with and then without GPT-4V support</t>
  </si>
  <si>
    <t>Clear inclusion of board-certified radiologists and radiology residents; different specializations in radiology allowed; radiologists and residents must not know the cases in advance</t>
  </si>
  <si>
    <t>Focus on radiologists across different career stages</t>
  </si>
  <si>
    <t>Findings may not be generalizable beyond these eight participants or beyond radiology settings.</t>
  </si>
  <si>
    <t>Gold-standard answers obtained from RSNA website</t>
  </si>
  <si>
    <t>Binary accuracy (correct/incorrect) for each case determined using the correct answer released from RSNA, determined the proportion of correct answers in relation to total number of cases assessed</t>
  </si>
  <si>
    <t>Assessments were always compared to the "gold standard" established in the RSNA case of the day questions</t>
  </si>
  <si>
    <t>Clearly defined "gold standard" with external validity</t>
  </si>
  <si>
    <t>Accuracy measure (coded as correct / incorrect) directly addresses diagnostic performance.</t>
  </si>
  <si>
    <t>Only 8 participants, however, each participant assessed 72 cases (&gt;500 case observations in total)</t>
  </si>
  <si>
    <t>Differentiated cases wether they contain images or not; reported statistics for accuracy split by case type</t>
  </si>
  <si>
    <t>Only six participants (from the eight originally enrolled) participated in the LLM-assisted arm; no information given why only a proportion of participants provided their answers</t>
  </si>
  <si>
    <t>No missing data - only excluded cases including a video as GPT-4 can not handle such cases</t>
  </si>
  <si>
    <t>Used mixed-effects linear models with reader and question random effects, McNemar tests, and Wilson CIs as prespecified</t>
  </si>
  <si>
    <t>Used publicly available cases, which might have been included in the training data of the LLM</t>
  </si>
  <si>
    <t xml:space="preserve">Le Guellec et al. </t>
  </si>
  <si>
    <t>Comparison between multimodal foundation models and radiologists for the diagnosis of challenging neuroradiology cases with text and images</t>
  </si>
  <si>
    <t>Diagnostic and Interventional Imaging</t>
  </si>
  <si>
    <t xml:space="preserve">Small sample with three radiologists who first evaluate the cases without and then with LLM support </t>
  </si>
  <si>
    <t>Included only board-certified neuroradiologists; exclusion only for prior exposure to these “Diagnosis Please” cases</t>
  </si>
  <si>
    <t>Very small, non-random sample threatens representativeness.</t>
  </si>
  <si>
    <t>Three neuroradiology experts may not reflect broader radiologist population or physicians collaborating with an LLM in general</t>
  </si>
  <si>
    <t>Correctness defined as presence of the true diagnosis among the list of three diagnosis</t>
  </si>
  <si>
    <t>“Top-3 inclusion” rule and scoring thresholds were specified a priori based on prior “Diagnosis Please” studies</t>
  </si>
  <si>
    <t>One neuroradiologist evaluated all cases</t>
  </si>
  <si>
    <t>Objective, pre-specified, and outcome assessment; still, no clear statement of "blinded" assessment</t>
  </si>
  <si>
    <t>Outcome measure (diagnostic accuracy) directly aligns with review question.</t>
  </si>
  <si>
    <t>Only three radiologists contribute data, however, each radiologists provides 53 case observations</t>
  </si>
  <si>
    <t>Focus on one medical field and experience levels of physicians provided in text</t>
  </si>
  <si>
    <t xml:space="preserve">All three radiologists completed both unassisted and assisted phases; no dropouts. </t>
  </si>
  <si>
    <t>No missing responses reported; all case attempts included.</t>
  </si>
  <si>
    <t>Determined mean accuracy, including range from highest to lowest performance and p-value</t>
  </si>
  <si>
    <t>Used cases pblished in Radiology journal ("Diagnosis please" series) - no information provided if test were conducted  if these cases have been included in the training data set</t>
  </si>
  <si>
    <t>Very small sample of radiologists and used a closed-source LLM where cases of study might have been included in the training data</t>
  </si>
  <si>
    <t>Liu et al.</t>
  </si>
  <si>
    <t>A generalist medical language model for disease diagnosis assistance</t>
  </si>
  <si>
    <t>Nature Medicine</t>
  </si>
  <si>
    <t>recruited 12 physicians in endocrinology and pulmonary, with different years of experience; no randomization required as all physicians solved cases with and without LLM support</t>
  </si>
  <si>
    <t>No information</t>
  </si>
  <si>
    <t>We could not find clear inclusion or exclusion criteria for physicians participating in the experiment</t>
  </si>
  <si>
    <t>Despite same physicians evaluating the same cases without and with LLM-assistance, there were 2 weeks elapsing between each assessment</t>
  </si>
  <si>
    <t>Different seniority levels and medical specialities covered in participants' backgrounds</t>
  </si>
  <si>
    <t>Three senior physicians served as an expert panel and determined the "gold standard" diagnosis</t>
  </si>
  <si>
    <t>Binary accuracy and rank-based metrics defined a priori in the Methods.</t>
  </si>
  <si>
    <t>Could not find any information how they determined accuracy - for evaluating LLMs based on the 8-dimensional framework, the authors used a panel of 6 senior physicians, so it is likely that they also assessed the accuracy</t>
  </si>
  <si>
    <t>Well-defined gold standard solution for cases, minor unclarities on how correct diagnosis is determined</t>
  </si>
  <si>
    <t>Focus on diagnostic accuracy aligns well with our research question</t>
  </si>
  <si>
    <t xml:space="preserve">12 physicians assessing 150 cases each </t>
  </si>
  <si>
    <t>Report accuracy split by physician's mecial speciality and career stage</t>
  </si>
  <si>
    <t>All 12 physicians completed both, the cases with and without LLM assistance</t>
  </si>
  <si>
    <t>No missing data reported</t>
  </si>
  <si>
    <t>Used a variety of performance measures to assess the model's performance (e.g., ROC-AUC, PR-AUC, micro/macro accuracy)</t>
  </si>
  <si>
    <t>Fine-tuned their own model and then tested the model on another data set</t>
  </si>
  <si>
    <t>High number of case observations in total, with thourough training and fine-tuning of model</t>
  </si>
  <si>
    <t>AI-literacy training enhances physician-LLM diagnostic collaboration in a resource-limited setting: a randomized controlled trial</t>
  </si>
  <si>
    <t>Single-blind RCT of 60 licensed physicians from multiple Pakistani institutions covering a range of medial specialities</t>
  </si>
  <si>
    <t>Clear inclusion criteria: medical practitioners who are registered in Pakistan, possess a bachelor of medicine / surgery, and completed a 20-h AI-literacy curriculum</t>
  </si>
  <si>
    <t>Randomized design with transparent inclusion criteria</t>
  </si>
  <si>
    <t>Physicians from different medical backgrounds included</t>
  </si>
  <si>
    <t>Blinded reviewers applied a pre-validated structured diagnostic reasoning rubric to each response</t>
  </si>
  <si>
    <t>Scoring criteria (differential, supporting/opposing factors, next steps) were defined a priori</t>
  </si>
  <si>
    <t>All responses were scored using a standardized scoring rubris and by the same blinded expert panel</t>
  </si>
  <si>
    <t>Blind evaluation of participant's responses using a standardized scoring scheme</t>
  </si>
  <si>
    <t>Focus on diagnostic accuracy, however, scoring system includes additional dimensions beyond providing the correct diagnosis (e.g., relevance of next steps)</t>
  </si>
  <si>
    <t>N = 58 physicians; performed a power calculation which indicated that &gt;200 completed cases are needed to achieve 80% power (on a 8pp. Mean difference)</t>
  </si>
  <si>
    <t>Table 1 and Table 2 provide details on gender, medical speciality etc. of participants involved</t>
  </si>
  <si>
    <t>60 physicians were recruited, but only 58 completed the study as 2 withdrew their consent during the study period</t>
  </si>
  <si>
    <t>No missing data except for the 2 participants who withdrew their consent; some participants did not finish all 6 cases in the time frame (but this is in line with study set up which emphasizes quality over quantity)</t>
  </si>
  <si>
    <t xml:space="preserve">Linear mixed-effects models (with random effects for participants and cases), reporting 95% CIs and P-values </t>
  </si>
  <si>
    <t>Used adopted cases (i..e, they were not publicly available to the model during training)</t>
  </si>
  <si>
    <t>Large sample (high power) with very little missing data (only due to participants withdrewing their consent)</t>
  </si>
  <si>
    <t>Sheng et al.</t>
  </si>
  <si>
    <t>Large Language Models for Diagnosing Focal Liver Lesions From CT/MRI Reports: A Comparative Study With Radiologists</t>
  </si>
  <si>
    <t>Liver International</t>
  </si>
  <si>
    <t>Six radiologists (3 junior, 3 mid-level) were selected, with both groups assessing the cases first without and then with LLM assistance</t>
  </si>
  <si>
    <t>Clearly defined career stages (juniors with 2-3 years experience, mid-level with 7-10 years of experience); exclusions only for prior exposure to these cases.</t>
  </si>
  <si>
    <t>Focus on a sample of radiologists but included different career stages (junior and mid-level)</t>
  </si>
  <si>
    <t>Final diagnoses compared to histopathologic results defined by 2 experts (in consensus and with availability of full case information)</t>
  </si>
  <si>
    <t>Considered correct if the final diagnosis equalled the histopathologic diagnosis</t>
  </si>
  <si>
    <t>Two physicians (one junior and one senior) assessed all cases in consensus</t>
  </si>
  <si>
    <t>Six radiologist evaluated 228 cases each</t>
  </si>
  <si>
    <t>Differentiate Top-1 and Top-3 accuracy results per radiologist; detailed information on the different patient cases included</t>
  </si>
  <si>
    <t>All six completed both rounds; no missing data reported</t>
  </si>
  <si>
    <t>No missing responses</t>
  </si>
  <si>
    <t xml:space="preserve">Used paired McNemar tests to compare pre/post accuracy; p‐values reported </t>
  </si>
  <si>
    <t>Used real-world, non-public cases which could not have been included in training data of LLM</t>
  </si>
  <si>
    <t>Small sample of physicians who evaluate a high number of cases and physicians assess cases with and without LLM assistance</t>
  </si>
  <si>
    <t>Siepmann et al.</t>
  </si>
  <si>
    <t>The virtual reference radiologist: comprehensive AI assistance for clinical image reading and interpretation</t>
  </si>
  <si>
    <t>European Radiology</t>
  </si>
  <si>
    <t xml:space="preserve">Clear inclusion by years of training; exclusions only for prior exposure to the selected cases </t>
  </si>
  <si>
    <t>Focus on radiologists who are all rather in early stages of their career (all still in residency), very narrow focus of analysis</t>
  </si>
  <si>
    <t>“Top-3” accurcy (i.e., the correct diagnosis was among the differential diagnoses) and “top-1” accuracy (i.e., the first differential diagnosis) analyzed</t>
  </si>
  <si>
    <t>Original case reports and potential follow-up studies were used to establish a reference diagnosis</t>
  </si>
  <si>
    <t>Four radiologists assessed the cases and discussed in case of ambigious diagnosis</t>
  </si>
  <si>
    <t>Conducted a power analysis and sample of 240 cases exceeded their minimum sample size</t>
  </si>
  <si>
    <t>Report accuracy results split by career stage and case type in supplementary online information</t>
  </si>
  <si>
    <t>All six radiologists completed both sessions</t>
  </si>
  <si>
    <t>No missing responses reported</t>
  </si>
  <si>
    <t>Used generalized linear mixed-effects models and two-proportion z-tests with clustering by radiologist &amp; case.</t>
  </si>
  <si>
    <t>Used a non-public data set which has been carefully selected by two residents and two board-certified radiologists</t>
  </si>
  <si>
    <t>High number of case observations in total, without any missing data; time delay between assessing cases without and with LLM support ranges from 0 to 18 days. Some physicians might remember the cases.</t>
  </si>
  <si>
    <t>Weuthen et al.</t>
  </si>
  <si>
    <t>Comparison of ChatGPT and Internet Research for Clinical Research and Decision-Making in Occupational Medicine: Randomized Controlled Trial</t>
  </si>
  <si>
    <t>JMIR Formative Research</t>
  </si>
  <si>
    <t>Clear inclusion criteria (medical students or licensed physicians); exclusion if ChatGPT was used in the group which should rely on their own research tools</t>
  </si>
  <si>
    <t>Proper randomization and clear inclusion and exclusion criteria</t>
  </si>
  <si>
    <t>Included students in sample which are not excluded in our meta-analysis, but might introduce some bias compared to other studies which focus on at least residents</t>
  </si>
  <si>
    <t>Determined the number of correct answers</t>
  </si>
  <si>
    <t>Correct answers predefined by occupational-medicine specialists</t>
  </si>
  <si>
    <t>2 individuals assessed the diagnoses and discussed their rating in case of disagreements</t>
  </si>
  <si>
    <t>Outcome (correct diagnosis) directly links to our research question</t>
  </si>
  <si>
    <t>The authors pre-specified 50 people as a minimum participation rate, but only 32 solved the second case (which is in focus for our meta-analysis)</t>
  </si>
  <si>
    <t>Information on gender and career stage available for all participants, but no break-down as only 32 out of 56 participants solved case 2</t>
  </si>
  <si>
    <t>Participants could "opt-out" before starting Case 2, thus, a smaller number of people solved Case 2; but all participants who started Case 2 also solved Case 2</t>
  </si>
  <si>
    <t>All participants who moved to Case 2 also solved Case 2</t>
  </si>
  <si>
    <t>Provided absolute number of correct diagnoses per group and determined Odds Ratio (incl. 95% CI)</t>
  </si>
  <si>
    <t>Apppropriate analysis, but rather small sample</t>
  </si>
  <si>
    <t>Wu et al.</t>
  </si>
  <si>
    <t>A large language model improves clinicians’ diagnostic performance in complex critical illness cases</t>
  </si>
  <si>
    <t>Critical Care</t>
  </si>
  <si>
    <t>RCT of critical care residents drawn from six tertiary hospitals</t>
  </si>
  <si>
    <t>Clear inclusion: ICU residents with 1–3 years’ experience; exclusions only for prior exposure to selected cases</t>
  </si>
  <si>
    <t>Participants match the target population (physicians using LLM support)</t>
  </si>
  <si>
    <t>Top-1 accuracy used</t>
  </si>
  <si>
    <t>Correct diagnosis was used from NEJM case - two authors decided by consensus if a case had a final diagnosis</t>
  </si>
  <si>
    <t>Two raters independently assess the cases with a third rater being involved in case of disagreements</t>
  </si>
  <si>
    <t>N=32 residents which is less than the sample size of 35 residents required according to power analysis</t>
  </si>
  <si>
    <t>Direct comparison of performance among residents using top-1 diagnostic accuracy; however, no information on gender, LLM experience etc provided</t>
  </si>
  <si>
    <t>All 32 residents completed their assigned cases</t>
  </si>
  <si>
    <t>No missing observations</t>
  </si>
  <si>
    <t>Provided absolute number of correct diagnoses per group and determined Chi-square test and Bonferroni pairwise comparisons</t>
  </si>
  <si>
    <t>Sample is rather small and below the sample size determined by power analysis</t>
  </si>
  <si>
    <t>Atakır et al.</t>
  </si>
  <si>
    <t>Diagnostic accuracy and consistency of ChatGPT-4o in radiology: influence of image, clinical data, and answer options on performance</t>
  </si>
  <si>
    <t>Diagnostic and Interventional Radiology</t>
  </si>
  <si>
    <t>Nine residents were randomly allocated to three input configurations and answered 129 cases unassisted, then one week later "were allowed to use ChatGPT-4o as a supportive tool and could revise their answers accordingly" (Methods, resident comparison, p. 4); fixed order, identical case set, revision of own prior answers, no counterbalancing, no washout and no concurrent unassisted re-test arm; therefore, indirectly, case familiarity and a second-look effect are confounded with assistance in favour of the assisted condition.</t>
  </si>
  <si>
    <t>The paper reports nine residents at postgraduate year 3 or 4 and that informed consent was obtained (Methods, pp. 2 and 4) but does not report eligibility criteria, recruitment procedure, attention checks or post-recruitment exclusions in the main text or supplements</t>
  </si>
  <si>
    <t>Within-Subject Design: the same 129 cases were answered twice in fixed order with round-2 revision of the residents' own answers (Methods, p. 4), which would raise assisted-round accuracy independently of the LLM, and no reported design feature prevents this</t>
  </si>
  <si>
    <t>Participants match the target population (residents using LLM support)</t>
  </si>
  <si>
    <t xml:space="preserve">Reference diagnosis provided in the source case material used -uncertain-diagnosis cases excluded (Methods, pp. 2 and 3-4), and all three human conditions used the five-option single-correct-answer format (Methods, p. 3)
 </t>
  </si>
  <si>
    <t>The paper reports a binary definition, answers "recorded as either correct (+) or incorrect (-)" against the source reference diagnosis with a stated rule for ambiguous multi-answer responses, and accuracy rate (%) per combination (Methods, pp. 3-4)</t>
  </si>
  <si>
    <t>Consistency given (research team grades all paper)but blinding of assessors to round or condition is not</t>
  </si>
  <si>
    <t>Reference standard, outcome definition and case set were identical in both rounds and the five-option format leaves minimal grading latitude (Methods, pp. 3-4)</t>
  </si>
  <si>
    <t>The outcome is Top-1 diagnostic correctness against a ground-truth radiologic diagnosis (Methods, pp. 3-4; Figure 7, p. 8), a clearly defined diagnostic accuracy measure</t>
  </si>
  <si>
    <t>Reported: nine residents in three groups of three, each assessing 129 cases (Methods, pp. 2 and 4);  still, no power calculation</t>
  </si>
  <si>
    <t>Career stage (postgraduate year 3 or 4) and case modality/anatomic system are reported (Methods, p. 4; Supplementary Material 1, p. 11), but no group characteristics, no experience data beyond postgraduate year and no group comparison</t>
  </si>
  <si>
    <t>All nine residents attended both sessions, no dropouts or post-assignment exclusions reported</t>
  </si>
  <si>
    <t>The Statistical analysis section applies Shapiro-Wilk, Fleiss' kappa and Wilcoxon signed-rank tests to the ChatGPT-4o account comparisons only (p. 4); for the resident contrast only mean percentages are reported, with no confidence intervals, no variability measure, no paired analysis of the within-resident structure and no clustering adjustment, while the text still calls the change "significant" (Results, p. 5; Figure 7, p. 8); the analysis therefore does not match the paired clustered design.</t>
  </si>
  <si>
    <t>The 129 cases came from "two publicly available, peer-reviewed sources" (NEJM Image Challenge; RSNA Case Collection, 2023 cases) and ChatGPT-4o was the web interface "version released April 2024" (Methods, pp. 2-3); no formal overlap or contamination analysis is reported</t>
  </si>
  <si>
    <t>Used a public data set, no pairing / clustering of analyses</t>
  </si>
  <si>
    <t>Çamur et al.</t>
  </si>
  <si>
    <t>Prospective quantitative analysis of hyperparameter and input optimization in GPT-5: comparative contribution to radiologist performance in abdominal radiology</t>
  </si>
  <si>
    <t>R1 and R2 read all 86 cases unassisted (July 2024), then with browser-based GPT-5 output after a 13-month washout (August 2025) and with optimal-settings output after a 3-month washout (November 2025); learning bias "cannot be fully excluded" (Discussion, p. 8)</t>
  </si>
  <si>
    <t>100 Eurorad abdominal cases were randomly selected and 14 excluded on predefined criteria (4 no specified differential; 6 correct diagnosis stated in the imaging findings; 3 no descriptive findings; 1 video-only), leaving 86</t>
  </si>
  <si>
    <t>Within Subject Design: over the 13 months between the unassisted and the first assisted reading the readers continued routine clinical practice, so ordinary skill improvement would raise assisted-round accuracy independently of GPT-5, and repeated reading of the same 86 cases</t>
  </si>
  <si>
    <t>R1 and R2 are European Diploma in Radiology-certified radiologists</t>
  </si>
  <si>
    <t>Each case carried a published "correct diagnosis" and "differential diagnosis" section from Eurorad (Methods, p. 2) and responses were scored by R3 and R4 through consensus, with a randomly selected 25/86 (29.1%) subset scored independently beforehand giving Cohen's kappa 0.82 for correctness and weighted kappa 0.84 for the differential score (Methods, pp. 4-5); readers were blinded to model identity and never told the correct diagnoses; therefore, indirectly, outcome determination is adequately specified, with the reference standard being the published case answer and assessor blinding to condition not reported.</t>
  </si>
  <si>
    <t>The primary outcome is defined as binary correct (1)/incorrect (0) for the most likely diagnosis (secondary outcome not included in analysis given limited fit with Meta-Analysis), the paper reports that scoring criteria and the analysis plan were finalised prior to model querying (Methods, p. 3)</t>
  </si>
  <si>
    <t>The same 86 cases, the same Eurorad reference diagnoses, the same binary rubrics and the same two consensus assessors were applied across all conditions and readers, with readers blinded to model identity (Methods, pp. 4-5)</t>
  </si>
  <si>
    <t>Clear outcome defintion with blinded assessment to model identity</t>
  </si>
  <si>
    <t>Outcome measure (diagnostic accuracy, binary measured) directly addresses RQ</t>
  </si>
  <si>
    <t>Only two radiologists in the target contrast plus one  comparator; 86 cases; 86 observations per radiologist per condition</t>
  </si>
  <si>
    <t>Reader certification and experience are reported individually (R1-R4 EDiR-certified, 7 years general radiology; AR 25 years abdominal) and results are reported per reader rather than pooled (Tables 4-6, pp. 6-7)</t>
  </si>
  <si>
    <t>Both readers completed both rounds; no missing data reported</t>
  </si>
  <si>
    <t>Small sample of physicians and use of public dataset</t>
  </si>
  <si>
    <t>Chen et al.</t>
  </si>
  <si>
    <t>Grounding large language models in clinical diagnostics</t>
  </si>
  <si>
    <t>Nature Communications</t>
  </si>
  <si>
    <t>Six residents were randomised to two parallel arms, three performing the clinical diagnostic procedure alone and three collaborating with ClinDiag-GPT on the same 60 cases (Results, "Three-arm comparative study on physician-LLM collaboration", p. 8; Methods, same heading, p. 15)</t>
  </si>
  <si>
    <t>only six residents participated in the evaluation and no report of eligibility criteria, recruitment procedure, consent, attention checks or post-allocation exclusions in the main text</t>
  </si>
  <si>
    <t>Mechanism: if the three residents allocated to the Collaboration arm were the more accurate diagnosticians of the six, the reported 45.00% versus 40.00% advantage (27 versus 24 correct of 60) would be produced by physician skill rather than by LLM assistance; nothing in the design prevents this, since the arms contain different physicians, no baseline characteristics or per-resident results are reported, and the authors state the benefit "may vary with physician experience or specialty" (Discussion, Limitations, p. 12); the 1.2 reporting gap sits on the same between-arm mechanism and reinforces it.</t>
  </si>
  <si>
    <t>Six residents participated in evaluation</t>
  </si>
  <si>
    <t>The reference diagnosis is the final diagnosis documented in each source case, screened for "adequacy of diagnostic evidence to support the final diagnosis" under internal and CARE criteria (Methods, ClinDiag-Benchmark, p. 13; Fig. 3b), which is adequate</t>
  </si>
  <si>
    <t>Graders were blineded to model conditions</t>
  </si>
  <si>
    <t>Likert scale only used to ultimatey conduct a binary assesmnet</t>
  </si>
  <si>
    <t>Only three physicians per arm, state the limited sample size as a limitation, no power analysis conducted</t>
  </si>
  <si>
    <t>Limited details on the experience level of each physician group reported</t>
  </si>
  <si>
    <t>Six residents were allocated three per arm and both arms are reported, with no recruitment failure, dropout or post-allocation exclusion described (Methods, p. 15; Results, p. 8).</t>
  </si>
  <si>
    <t>All three subsets are publicly available - challenging cases from JCR-indexed published case reports released on GitHub, emergency cases from MIMIC-IV-Ext via PhysioNet, rare disease cases from the authors' prior public GitHub dataset (Methods, ClinDiag-Benchmark, p. 13; Data availability, p. 16) - and no overlap or contamination analysis with results is reported</t>
  </si>
  <si>
    <t>Dezoteux et al.</t>
  </si>
  <si>
    <t>AI-assisted dermatologic diagnosis using a large language model</t>
  </si>
  <si>
    <t>Journal of the American Academy of Dermatology</t>
  </si>
  <si>
    <t>Within-Subject Design: Thirteen dermatologists answered 50 JAMA Dermatology Clinical Challenge cases independently and then "re-answered after viewing GPT-o1 output" (p. 976); the order is fixed, the case set identical, and the assisted answer is a revision of the participant's own immediately preceding answer to the same four-option item, with no counterbalancing, no washout and no concurrent unassisted re-test arm</t>
  </si>
  <si>
    <t>The paper reports the composition of the sample, "13 board-certified French dermatologists (4 residents, 3 fellows, 6 senior dermatologists) from 6 centers", and states that "None of the participants had any prior exposure to these cases" (p. 976), but reports no eligibility criteria, recruitment procedure, consent, attention checks or post-recruitment exclusions</t>
  </si>
  <si>
    <t>Within Subject design without any washout period</t>
  </si>
  <si>
    <t>Different seniority levels covered, however focus on "only" dermatologists</t>
  </si>
  <si>
    <t>Each case is a JAMA Dermatology Clinical Challenge comprising "a vignette, figures, and 4 diagnostic options" and results are reported as correct answers in per cent (p. 976; Figs 1 and 2), so correctness was scored against the single correct option published with each case</t>
  </si>
  <si>
    <t>The outcome is binary correctness of the selected option among four published diagnostic options</t>
  </si>
  <si>
    <t>Both rounds used the same cases, the same four published options and the same binary correctness rule, with a paired McNemar comparison on the same participants (p. 976; Fig 2); no information of blinding available</t>
  </si>
  <si>
    <t>(Published) reference standard with binary outcome evaluation</t>
  </si>
  <si>
    <t xml:space="preserve">13 dermatologists (4 residents, 3 fellows, 6 senior) from 6 centres and 50 cases per dermatologist drawn from a 308-case corpus (p. 976); observations are not reported (calculation from reported values: 13 x 50 = 650); no power or sample-size calculation is reported </t>
  </si>
  <si>
    <t>Career stage is reported as counts (4 residents, 3 fellows, 6 senior dermatologists) across 6 centres and years of experience were used in a Spearman correlation (p. 976), but no distribution of experience, no case difficulty or diagnostic-category breakdown for the human experiment and no numeric results by career stage are given</t>
  </si>
  <si>
    <t>No dropout across conditions reported</t>
  </si>
  <si>
    <t>No missing responses, excluded attempts, imputation or sensitivity analysis are reported</t>
  </si>
  <si>
    <t>Accuracy was compared with McNemar's test, confidence with the Wilcoxon signed-rank test and accuracy gain correlated with experience using Spearman's rho (p. 976)</t>
  </si>
  <si>
    <t>The authors account for the fact of using public data by stating that GPT-o1 accuracy was "stable before versus after its July 2024 knowledge cutoff" - so potential biases from prior knowledge of the cases remains limited, but can not be excluded</t>
  </si>
  <si>
    <t>Use of public data set</t>
  </si>
  <si>
    <t>Ji et al.</t>
  </si>
  <si>
    <t>Early diagnosis of axial spondyloarthritis in primary care using multi-agent systems</t>
  </si>
  <si>
    <t>npj Digital Medicine</t>
  </si>
  <si>
    <t>Within subject design, but the cases presented to the seven physicians were randomized between sessions (with 2-week and 3-month washout periods)</t>
  </si>
  <si>
    <t>Patient inclusion and exclusion criteria are fully reported (low back pain, age &gt;=18, sacroiliac-joint MRI with the required sequences, HLA-B27 available; exclusions pregnancy, tumour/infection, missing DICOM) and the 100-case cohort was a balanced random draw of 50 axSpA and 50 non-axSpA from 545 patients (Methods, "Data preparation" and "Evaluation of SpAgents in assisting physicians diagnosis", pp. 10-11); physician recruitment and any physician-level exclusions are not reported</t>
  </si>
  <si>
    <t>Within Subject design without different washout periods</t>
  </si>
  <si>
    <t>The seven physicians are three primary care physicians, three rheumatologists and one orthopaedic surgeon spanning 1-15 years of experience across four institutions (Methods, p. 11; Table 6), i.e. licensed physicians performing diagnosis, with the primary-care focus matching the review population directly; the small number is treated as imprecision rather than an applicability limit.</t>
  </si>
  <si>
    <t>Reference diagnosis for every patient was established by two rheumatologists with over 10 years' experience using outpatient follow-up and comprehensive clinical data, with a third senior expert adjudicating discrepancies by consensus (Methods, "Data preparation", p. 10)</t>
  </si>
  <si>
    <t>The outcome is binary classification as axSpA or non-axSpA against the expert-consensus reference</t>
  </si>
  <si>
    <t>All conditions used the same 100 cases, the same expert-consensus reference labels and the same binary metric, with the reference established independently before the experiment and physicians blinded in stage 1 to individual diagnoses (Methods, pp. 10-11; Table 6)</t>
  </si>
  <si>
    <t>The reference standard is clinical follow-up plus expert consensus with adjudication, the outcome is a binary disease classification</t>
  </si>
  <si>
    <t>The outcome is correct classification of axSpA versus non-axSpA (Methods, p. 10; Table 6), a direct disease-diagnosis accuracy measure with no composite reasoning, management or communication component.</t>
  </si>
  <si>
    <t xml:space="preserve">Seven physicians and a balanced 100-case cohort, each physician diagnosing all 100 cases in each condition (Methods, p. 11; Table 6); physician-case observations are not separately reported (calculation from reported values: 7 x 100 = 700 per condition); no power or sample-size calculation is reported </t>
  </si>
  <si>
    <t>Physician specialty and years of experience are reported individually and case characteristics (age, sex, HLA-B27, CRP, ESR, axSpA prevalence) are tabulated for the datasets (Table 1; Table 6), and the 100-case cohort is a balanced random draw so case-mix is identical across conditions</t>
  </si>
  <si>
    <t>All seven physicians appear in every condition in Table 6 and each diagnosed the full 100-case set with no dropout or post-hoc physician or case exclusion described (Methods, p. 11; Table 6)</t>
  </si>
  <si>
    <t>Differences between each physician's unassisted and assisted results were tested with McNemar's test for paired nominal data on accuracy; McNemar matches the paired within-physician crossover structure and each physician is analysed separately rather than pooling physician-cases as independent</t>
  </si>
  <si>
    <t>The 100 physician-comparison cases were "select[ed] ... from a total of 545 patients across the training dataset and validation dataset" (Methods, p. 11), the DoctorAgent model (DeepSeek-Reasoner) was chosen as optimal on the basis of its performance on those same training and validation sets (Table 2; Methods, pp. 10-11), the ToolAgent SPARCC imaging model that assists diagnosis was trained on the training dataset (Methods, "Data preparation" and "Design of ToolAgent", p. 10), and the DoctorAgent long-term memory stores training cases and retrieves the top-3 most similar (Methods, "Design of DoctorAgent", p. 10); the cases are private retrospective hospital data with no public-benchmark contamination, but the assisting system was thus developed and selected on the same pool from which the evaluation cases were drawn, with no independent hold-out used for this comparison, and this optimism inflates only the assisted condition; no confirmed training-data contamination beyond this is asserted.</t>
  </si>
  <si>
    <t>Case numbers, participant inclusion, missing-data handling and the paired McNemar analysis are adequate (Table 6; Methods, p. 11), but the assisting ToolAgent imaging model was trained on the training dataset and the DoctorAgent model was selected on training+validation performance, while the 100 evaluation cases were drawn from that same pool with no independent hold-out (Methods, pp. 10-11; Table 2), so the assisted condition is optimistically biased upward relative to the unassisted condition.</t>
  </si>
  <si>
    <t>Jin et al.</t>
  </si>
  <si>
    <t>ChatGPT-4V prompt: A tool to enhance junior radiologists' diagnostic capabilities in cystic renal masses to senior-level accuracy</t>
  </si>
  <si>
    <t>Computational and Structural Biotechnology Journal</t>
  </si>
  <si>
    <t>Within Subject Design of 6 radiologists, fixed order of cases and no washout ; the authors acknowledge this sequence "inherently risks introducing a cognitive anchor" and that reasons for changes were not documented (Discussion, p. 45); therefore, indirectly, a second-look/anchoring effect is confounded with the LLM information in favour of the assisted condition.</t>
  </si>
  <si>
    <t>Case selection is fully reported and reconciles exactly, with predefined inclusion/exclusion applied before evaluation and the identical case set used in both conditions; reader eligibility and recruitment beyond experience level are not reported but are non-differential because each radiologist group contributes both the unassisted and the assisted observation</t>
  </si>
  <si>
    <t>Same radiologist assess cases with and without LLM support</t>
  </si>
  <si>
    <t>The analysed readers are practising radiologists (3 senior with &gt;5 years and 3 junior with &lt;=3 years abdominal ultrasound experience)</t>
  </si>
  <si>
    <t>Reference standard was pathology from surgery/biopsy (n=85 within 6 months) or 3-year clinical follow-up (n=18), with unchanged lesions considered benign (Methods, Section 2.4, pp. 38-39; Results, Section 3.1, p. 40), and readers were blinded to the histopathologic and follow-up outcomes (Methods, Section 2.3, p. 38)</t>
  </si>
  <si>
    <t>A standard published outcome definition was used - correctness is computed mechanically from the assigned BC against this fixed reference</t>
  </si>
  <si>
    <t>Same Bosniak dichotomy, the same pathology/follow-up reference were applied to the unassisted and assisted conditions and to all readers (Methods, Sections 2.4-2.5, pp. 38-39; Table 4, p. 42); however grading process not described as blinded</t>
  </si>
  <si>
    <t>The reference standard (pathology/3-year follow-up), the outcome definition (Bosniak dichotomy) and the scoring are identical and objective across the unassisted and assisted conditions (Methods, Sections 2.4-2.5, pp. 38-39)</t>
  </si>
  <si>
    <t>The outcome is discrimination of malignant from benign CRMs (AUC/sensitivity/specificity against a pathology/follow-up reference; Table 2, p. 38), a directly diagnostic accuracy measure with no composite reasoning or management component</t>
  </si>
  <si>
    <t>6 radiologists (3 senior, 3 junior) and 103 cases, with 103 paired case-assessments per group/reader in each condition (Methods, Section 2.3, p. 38; Table 4, p. 42); no power/sample-size calculation is reported</t>
  </si>
  <si>
    <t>Physician career stage/experience are reported (senior &gt;5 years, junior &lt;=3 years; per-reader results in Table 4, p. 42) with results stratified by seniority and radiologist, and case characteristics (histologic subtype, benign/malignant split 50/53, Bosniak-category distribution) are reported (Results, Section 3.1, p. 40; Fig. 1, p. 35; Table A, p. 37)</t>
  </si>
  <si>
    <t>all 6 radiologists and both group consensuses appear in both conditions (Table 4, p. 42) with no reader or case dropout or post-assignment exclusion reported.</t>
  </si>
  <si>
    <t>Per-reader accuracies reported</t>
  </si>
  <si>
    <t>The 103 cases are private CEUS images retrospectively collected at a single hospital (Methods, Section 2.1, p. 37; Fig. 1, p. 35), i.e. not public benchmark data and clearly unavailable for model development</t>
  </si>
  <si>
    <t>Private data set and  limited number of phyisicans, however, these physicians evaluate a high number of cases</t>
  </si>
  <si>
    <t>Kim et al.</t>
  </si>
  <si>
    <t>Boosting LLM-assisted diagnosis: 10-minute LLM tutorial elevates radiology residents' performance in brain MRI interpretation</t>
  </si>
  <si>
    <t>Neuroradiology</t>
  </si>
  <si>
    <t>Cross-over design: Nine residents were randomised into three groups and read three sets of ten brain-MRI cases across three workflows (Conventional, LLM-Pre-Tutorial, LLM-Post-Tutorial), each case seen once per reader with case sets counterbalanced so each set appears in each workflow (Study design, pp. 2070-2071; Fig. 1, p. 2071)</t>
  </si>
  <si>
    <t>Reader eligibility (radiology residents with &lt;6 months dedicated neuroradiology experience), recruitment (local department, randomised into three groups) and characteristics are reported with informed consent (Study sample, p. 2070; Table 1, p. 2072); case selection is defined (board-exam-level complexity vetted by two neuroradiologists; confirmed diagnoses)</t>
  </si>
  <si>
    <t>Same physicians in assisted and unassisted condition, however, cases change</t>
  </si>
  <si>
    <t>The readers are radiology residents (physicians) performing brain-MRI differential diagnosis (Study sample, p. 2070; Table 1, p. 2072), matching the review population of physicians doing diagnostic tasks; potential biases due to early-career residents remain limited</t>
  </si>
  <si>
    <t>Reference diagnosis was confirmed histopathologically or by two-neuroradiologist consensus incorporating clinical follow-up (Study sample, p. 2070)</t>
  </si>
  <si>
    <t>Two pre-established scoring systems were used - only binary scoring is used in analysis</t>
  </si>
  <si>
    <t>Ssame reference standard, the same binary and numeric scoring, and the same consensus rule for less-granular responses were applied across all three workflows (Statistical analysis, p. 2072); consistency is reported but blinding of the scorers to workflow is not</t>
  </si>
  <si>
    <t>The reference standard (histopathology/neuroradiologist consensus) and the binary scoring are identical across workflows</t>
  </si>
  <si>
    <t>The outcome is top-3 differential-diagnostic accuracy (binary correctness and rank-based numeric score) against a confirmed reference diagnosis (Statistical analysis, p. 2072; Fig. 3, p. 2075), a directly diagnostic accuracy measure with no composite management or communication component</t>
  </si>
  <si>
    <t>A sample-size calculation is reported (effect size 0.3, power 80%, adjusted alpha 0.0167, chi-square; minimum 182) and the analysed sample of 262 responses from 9 readers across 30 cases (87/87/88 per workflow) exceeds it (Sample size calculation, p. 2072; Results, p. 2075)</t>
  </si>
  <si>
    <t>Reader experience, prior LLM use and demographics are reported (Table 1, p. 2072) and case characteristics (board-exam-level complexity, confirmed diagnoses) are described (Study sample, p. 2070); no baseline arm imbalance is possible because each reader performs all workflows and case sets are counterbalanced across workflows (Fig. 1, p. 2071)</t>
  </si>
  <si>
    <t>All 9 readers contribute to every workflow and, of 270 responses, 8 (3.0%) were excluded uniformly (diagnosis determinable without research), leaving 262 analysed with counts reconciling (Results, p. 2075); no reader dropout is reported and the 11/180 unavailable LLM logs affect only the query/hallucination analysis, not the diagnostic scoring (LLM response evaluation, p. 2076).</t>
  </si>
  <si>
    <t>Detailed reasons for missing data provided (prior knowledge of cases)</t>
  </si>
  <si>
    <t>Binary scores use chi-square with pairwise chi-square</t>
  </si>
  <si>
    <t xml:space="preserve"> 30 cases were published previously in other studies (Study sample and Study design, p. 2070), creating a plausible overlap/retrieval channel that the paper does not analyse (no contamination or overlap assessment)</t>
  </si>
  <si>
    <t>Publicly available cases might affect LLM accuracy</t>
  </si>
  <si>
    <t>Kowshik et al.</t>
  </si>
  <si>
    <t>Domain-adapted language model using reinforcement learning for various dementias</t>
  </si>
  <si>
    <t>medRxiv (preprint)</t>
  </si>
  <si>
    <t>Within-subjects experiment among 12 board-certified neurologists and 100 randomly selected NACC-testing-set cases, which may introduce bias (sequential arm used for analysis); still, results from sequential arm are also compared to concurrent arm results, whose results indicate that the design is reasonably for the assisted-vs-unassisted comparison</t>
  </si>
  <si>
    <t>Detailed information about study population and selection criteria provided in Appendix</t>
  </si>
  <si>
    <t>Same physicians in assisted and unassisted condition</t>
  </si>
  <si>
    <t>12 board-certified neurologists match the meta-analysis' target population</t>
  </si>
  <si>
    <t>Diagnoses were derived from the "primary etiologies of cognitive impairment in the study population" (Appendix)</t>
  </si>
  <si>
    <t>Binary outcome (correct / incorrect) used for case evaluation</t>
  </si>
  <si>
    <t>Same 100 cases and the same "diagnostic accuracy" metric are compared across the initial-sequential and final-sequential conditions (Results, p. 8; Fig. 4a, p. 19)</t>
  </si>
  <si>
    <t>Two of three signalling questions are No information: the reference standard and the outcome definition for the human accuracy experiment are not reported in the attached files (figs S16-S19 unattached), so the appropriateness of outcome determination cannot be affirmed. Consistency across conditions is inferable (3.4 Probably Yes; identical cases and metric across arms), arguing the gap is non-differential, but the complete absence of the reference standard and scoring process prevents a defensible Low; no reported feature establishes a differential-scoring mechanism, so the domain is rated Unclear (not High) and, per A.2, does not by itself escalate the overall judgement.</t>
  </si>
  <si>
    <t>Outcome is a direct disease-diagnosis correctness measure matching the review question, with no composite management or communication component entering the accuracy metric</t>
  </si>
  <si>
    <t>Very limited information on physicians participating in the study provided (only fellowship trained, board certified neurologists)</t>
  </si>
  <si>
    <t>All enrolled participants were included, only selected observations were excluded</t>
  </si>
  <si>
    <t>less than 2% of case evaluations were not included due to server outage</t>
  </si>
  <si>
    <t>Cases for evaluation were held out from model training</t>
  </si>
  <si>
    <t>The reported analytic elements are adequate: 12 neurologists, 100 cases and 578 paired instances with an appropriate paired McNemar test (p=0.002) and case-level bootstrap CIs (pp. 8-9; Fig. 4, p. 19), and leakage is largely addressed by private held-out NACC cases (4.8)</t>
  </si>
  <si>
    <t>Long et al.</t>
  </si>
  <si>
    <t>ChatGPT-4o assists emergency physicians in enhancing diagnostic accuracy for fever of unknown origin: retrospective analysis</t>
  </si>
  <si>
    <t>BMC Emergency Medicine</t>
  </si>
  <si>
    <t>Six EM physicians generated an independent unassisted diagnosis, were then shown ChatGPT-4o's output and revised their own diagnosis under a predefined rule ("to add clinically plausible AI suggestions or to keep their original diagnosis") (Methods, "Diagnostic process", p. 3; Fig. 1). The order is fixed (unassisted first, revised second) with no washout and no concurrent unassisted re-diagnosis arm</t>
  </si>
  <si>
    <t>Patient inclusion/exclusion criteria are reported and reconcile (FUO definition; only confirmed final-discharge-diagnosis cases included; 76 screened minus 16 undiagnosed = 60 analysed), applied uniformly across all comparison groups (Methods, "Inclusion criteria", p. 2; Limitations, p. 10); physician eligibility, recruitment and consent are not reported but are non-differential because each physician contributes both conditions</t>
  </si>
  <si>
    <t>Within-Subject: the revised (assisted) diagnosis is a revision of the physician's own immediately preceding unassisted answer with no washout and no concurrent unassisted re-diagnosis arm (Methods, p. 3)</t>
  </si>
  <si>
    <t>The analysed diagnosticians are six EM physicians covering different career stages (three residents (postgraduate year 2-3) and three specialists (&gt;8 years) (Methods, p. 3))</t>
  </si>
  <si>
    <t>The reference standard is the final discharge diagnosis, with the attending team's primary etiology used when multiple etiologies were documented (Methods, pp. 2-3)</t>
  </si>
  <si>
    <t>The outcome is scored correct if any of up to three listed etiologic diagnoses matches the single reference discharge etiology (Methods, p. 3), a lenient top-3 any-match definition described as a "predefined" rule</t>
  </si>
  <si>
    <t>The same reference (discharge diagnosis) and the same any-of-three-match rule were applied to the unassisted and revised conditions and to both physician groups (Methods, pp. 2-3), so the outcome was determined by the same procedure across conditions; blinding of the scorer to condition is not reported</t>
  </si>
  <si>
    <t>The reference standard is consistent (3.4 Probably Yes), but the with an imprecise "any-of-three-match" scoring definition (3.2 Probably No)</t>
  </si>
  <si>
    <t>The outcome is correct etiologic diagnosis of FUO against the final discharge diagnosis (Methods, pp. 2-3; Figs 2-3), a direct disease-diagnosis accuracy measure matching the review question, with no composite management or communication component; the top-3 any-match operationalisation is lenient but remains a diagnostic-accuracy outcome.</t>
  </si>
  <si>
    <t>Sample size might be limited as the 6 physicians (are split across two groups: three residents postgraduate year 2-3, three specialists &gt;8 years), evaluating 60 cases each (Methods, pp. 2-3); no power or sample-size calculation is reported</t>
  </si>
  <si>
    <t>Case characteristics are tabulated (age median 50 IQR 34-63, sex, fever duration, four etiologic categories) for the 60-case cohort (Table 1, p. 2) and physician career stage is reported (residents PGY2-3; specialists &gt;8 years, p. 3); etiologic subgroups are analysed with case counts (Fig. 4)</t>
  </si>
  <si>
    <t>Case flow reconciles exactly - 76 screened, 16 undiagnosed cases excluded, 60 analysed (Methods, p. 2) - and the exclusion was applied uniformly across all comparison groups; no physician dropout or post-hoc physician exclusion is reported and all 60 cases appear in each condition</t>
  </si>
  <si>
    <t>No missing physician responses or imputation are reportedmplete-case analysis is confirmed, with the "n=60 per group" figure-legend statement conflicting with the /180 reconciliation (internal discrepancy, flagged).</t>
  </si>
  <si>
    <t>Assisted-vs-unassisted comparison is within-physician (each physician diagnoses then revises the same record) and the outcome is binary (correct/incorrect), but the analysis uses Welch's ANOVA with Games-Howell post-hoc treating the conditions as independent groups (Methods, "Statistical analysis", p. 3), which ignores the pre/post pairing</t>
  </si>
  <si>
    <t>The 60 cases are private retrospective records from a single hospital (January-June 2024) that are not publicly available (Data availability, p. 10; Methods, p. 2), so they are clearly unavailable as public-benchmark data</t>
  </si>
  <si>
    <t>The statistical analysis does not match the design (4.7 No): an unpaired Welch's ANOVA is used for a paired within-physician binary comparison with clustering by only three physicians per group ignored (Methods, p. 3)</t>
  </si>
  <si>
    <t>Schramm et al.</t>
  </si>
  <si>
    <t>Performing Best When Needed Least: Reader Experience Shapes Accuracy Gains in Large Language Model-assisted Brain MRI Differential Diagnosis</t>
  </si>
  <si>
    <t>Radiology</t>
  </si>
  <si>
    <t>Within-subject pre/post design: each reader read the same 40 cases unassisted, then GPT-4.1-assisted with suggestions derived from their own findings (Study Design, pp. 2-3); cases were drawn by random sampling from the eligible pool and presented in a randomised order identical across conditions (Dataset p. 2; Study Design p. 3), &gt;2 month washout period</t>
  </si>
  <si>
    <t>Case inclusion/exclusion is fully reported; reader groups and source are reported (4 neuroradiologists, 4 radiology residents, 4 NL/NS residents from a single academic centre; Study Design p. 2; Table 2, p. 4), and 9 of 480 readings were excluded for reader-patient familiarity (Diagnostic Performance, p. 4)</t>
  </si>
  <si>
    <t>Same readers and the same randomly sampled cases contribute both conditions (Study Design pp. 2-3)</t>
  </si>
  <si>
    <t>Analysed readers are physicians performing brain-MRI differential diagnosis - 4 neuroradiologists and 8 residents (radiology; neurology/neurosurgery), experience reported individually (Table 2, p. 4) - matching the review population of physicians doing diagnostic tasks</t>
  </si>
  <si>
    <t>The reference diagnosis was established histopathologically or by independent consensus of at least two board-certified neuroradiologists on all clinical/follow-up data (Dataset p. 2; Fig 1 p. 2)</t>
  </si>
  <si>
    <t>The pre-specified primary outcome is case-level top-three accuracy (correct diagnosis within the ranked top-three DDx), a standard Top-k diagnostic metric, with 'correct' fixed to the exact entity and edge-case criteria documented (Study Design p. 3; Assessment of Diagnostic Accuracy p. 3; Table S2, not attached)</t>
  </si>
  <si>
    <t>The same reference standard, the same top-three/exact-entity definition and the same 40-case set were applied identically in the unassisted and assisted conditions (Study Design p. 3; Assessment of Diagnostic Accuracy p. 3). Consistency across conditions is reported; grader blinding to condition is not</t>
  </si>
  <si>
    <t>Reference standard is histopathology/expert consensus and the outcome rule (exact-entity top-three) is identical, objective</t>
  </si>
  <si>
    <t>12 physicians (4 per group), 40 cases, and 471 of 480 analysed physician-case observations; no a priori power calculation was feasible (Statistical Analysis p. 3), which per the standing anchor is noted</t>
  </si>
  <si>
    <t>Reader career stage and experience are reported individually in years (Table 2, p. 4) and experience is handled as a continuous predictor in the cumulative link mixed model (Statistical Analysis p. 3); case characteristics (age, sex, pathology by origin) are tabulated (Table 1, p. 3)</t>
  </si>
  <si>
    <t>All 12 readers are analysed; of 480 potential readings, 9 were excluded for reader-patient familiarity with a stated reason, leaving 471 (Diagnostic Performance p. 4)</t>
  </si>
  <si>
    <t>Clear reasoning provided for missing data</t>
  </si>
  <si>
    <t>The primary analysis is a cumulative link mixed model with change coded -1/0/+1 and random intercepts for both rater and patient (Statistical Analysis p. 3; Results p. 6), matching the crossed physician-by-case repeated-measures structure; within-group assisted-vs-unassisted contrasts use paired Wilcoxon signed-rank tests with Bonferroni adjustment and binomial 95% CIs (Statistical Analysis p. 3)</t>
  </si>
  <si>
    <t>Cases originate from a private institutional database but 'have been published previously', however, this was after the LLM's cutoff so risk of known training data should be limited</t>
  </si>
  <si>
    <t>Sample size is expected to be sufficient, test data is unlikely to affect the LLM's performance</t>
  </si>
  <si>
    <t>Song et al.</t>
  </si>
  <si>
    <t>Impact of Large Language Model Assistance on Radiologists' Diagnostic Performance for Brain Tumors by Experience Level</t>
  </si>
  <si>
    <t>Journal of Clinical Medicine</t>
  </si>
  <si>
    <t>Within-subject pre/post: each radiologist read the same 127 cases at baseline (single representative-image slide + age/sex), then revised the same-case diagnoses after being shown the LLM's top-three DDx (Section 2.4, p. 7; Fig 5, p. 8). The assisted read is always second and no washout/interval is reported (Section 2.4, p. 7)</t>
  </si>
  <si>
    <t>Purposeful selection of adequate cases, but formal reader recruitment/eligibility procedures are not reported</t>
  </si>
  <si>
    <t>Same physicians in assisted and unassisted condition, same cases in both conditions</t>
  </si>
  <si>
    <t>Physicians from different career stages assessed: 2 board-certified neuroradiologists and 3 trainees</t>
  </si>
  <si>
    <t>The reference standard is histopathology - all 127 cases were histologically confirmed via surgery or biopsy (Section 2.1, p. 2) However, the process for scoring reader/LLM answers against the reference (grader identity, blinding, adjudication of near-matches) is not reported (Section 2.5, p. 8)</t>
  </si>
  <si>
    <t>Binary outcome top-1 and top-3 differential accuracy, standard Top-k diagnostic metrics stated a priori, with LLM outputs framed on the 2021 WHO CNS classification (Abstract; Section 2.3, p. 5; Section 2.5, p. 8)</t>
  </si>
  <si>
    <t>The same histopathology reference, the same top-1/top-three metric and the same 127-case set were applied in both the baseline and assisted conditions (Section 2.1, p. 2; Section 2.5, p. 8; Table 3, p. 9)</t>
  </si>
  <si>
    <t>Reference standard is objective histopathology applied identically to the same cases in both conditions (Section 2.1, p. 2)</t>
  </si>
  <si>
    <t>Outcome is top-1/top-three diagnostic accuracy against a histopathologic reference (Section 2.1, p. 2; Table 3, p. 9)</t>
  </si>
  <si>
    <t>127 cases is adequate, but only 5 readers contribute - 2 board-certified and 3 trainees (Section 2.4, p. 7); no power/sample-size calculation is reported</t>
  </si>
  <si>
    <t>Reader experience/career stage is reported individually (board-certified 15 and 10 years; trainees 3, 3, 2.5 years; Section 2.4, p. 7) and used to define the two analysed subgroups; case characteristics (tumor subtype, age, sex) are tabulated (Table 1, p. 3) and a tumor-type subgroup analysis is reported (Section 3.4, p. 10)</t>
  </si>
  <si>
    <t>All 5 radiologists and all 127 cases are analysed in both conditions, with no post-allocation exclusions or attrition reported (Section 2.4, p. 7; Table 3, p. 9)</t>
  </si>
  <si>
    <t>No missing information or drop-outs reported</t>
  </si>
  <si>
    <t>The within-reader change is tested with paired methods (McNemar for primary; Wilcoxon signed-rank for the assistance change) with Holm-Bonferroni multiplicity control (Section 2.5, p. 8), appropriate at case level; however, reader-case clustering is not modelled - the authors state no MRMC analysis was performed</t>
  </si>
  <si>
    <t>Cases are private institutional (Chonnam NUHH, 2014-2023, not stated public; Section 2.1, p. 2), so classic training-data leakage is low</t>
  </si>
  <si>
    <t>Small sample of physicians used</t>
  </si>
  <si>
    <t>Human-in-the-Loop Large Language Model-Augmented Diagnostic Reasoning in Thoracic Imaging: Impact of Radiologic Expertise</t>
  </si>
  <si>
    <t>AJR (American Journal of Roentgenology)</t>
  </si>
  <si>
    <t>Same 10 readers (5 thoracic radiologists 2-12y, 5 second-year residents) diagnosed the same 93 cases from 5 options unaided (session 1) and with the LLM output (Gemini 3.0 Pro, from each reader's OWN session-1 free-text description), only 1 week washout period</t>
  </si>
  <si>
    <t>Case selection is documented with a flow diagram, exclusions are eligibility-based not performance-based, and readers had no prior exposure to the cases (Methods, Reader study)</t>
  </si>
  <si>
    <t>Within-subject before/after with a 1-week interval</t>
  </si>
  <si>
    <t>Participants are 10 physicians across career stages - 5 board-certified thoracic radiologists (2-12y) and 5 second-year radiology residents</t>
  </si>
  <si>
    <t>The reference standard is the quiz platform's published correct diagnosis, established by the board-certified thoracic radiologist case author (Methods, Quiz Case Platform; Fig. 2C)</t>
  </si>
  <si>
    <t>The outcome is a pre-specified binary correct/incorrect match of the reader's single selected diagnosis against the correct diagnosis among five options (Methods, Outcome Metrics)</t>
  </si>
  <si>
    <t>The same correct-diagnosis reference and identical Top-1 matching are applied across sessions 1 and 2 and both reader groups (Methods, Outcome Metrics)</t>
  </si>
  <si>
    <t>Published expert reference and objective Top-1 matching applied identically across sessions and reader groups (Methods; Table 2)</t>
  </si>
  <si>
    <t>The in-scope outcome is Top-1 diagnostic accuracy versus the correct diagnosis (Methods, Outcome Metrics)</t>
  </si>
  <si>
    <t>10 readers, 93 cases and 930 case-reader instances analysed with reader-clustered GEE (Table 2; Methods, Statistical analysis). No power calculation is reported</t>
  </si>
  <si>
    <t>Reader expertise/group is reported and analysed as a stratifying variable (thoracic radiologists 2-12y vs second-year residents; Table 2, Table 4), a pre-study questionnaire is summarised (Table S2, referenced), and case characteristics are tabulated (Table 1: age, sex, anatomic/disease category, modality)</t>
  </si>
  <si>
    <t>Analyses use reader-clustered generalized estimating equations with an exchangeable correlation structure to account for multiple cases per reader (Methods, Statistical analysis; Table 4 multivariable GEE), a design-matched clustered approach for the within-subject repeated-measures structure, with 95% CIs reported</t>
  </si>
  <si>
    <t>The KSTR quiz cases are public and were published (2014-2017) before the evaluated model's stated training cutoff (Gemini 3.0 Pro, cutoff January 2025; Methods, LLM), so the case material was likely exposed - a leakage risk. However, the reader-contrast LLM input is each reader's OWN free-text description created during the study (unavailable at training), model selection was on cases NOT in this analysis, and the metadata-only (50.5%) and image-only (52.7%) benchmarks show the model's accuracy is not driven by recall of the leakable public content (the 63.9% reader-description accuracy exceeds both baselines); therefore, indirectly, contamination is unlikely to materially inflate the reader contrast</t>
  </si>
  <si>
    <t>Design-matched reader-clustered GEE with an exchangeable correlation structure (4.7), reported 95% CIs and moderate but adequate N; publicly available cases seem to have limited effect on LLM performance</t>
  </si>
  <si>
    <t>Ver Berne et al.</t>
  </si>
  <si>
    <t>Impact of AI-assisted decision support on radiological diagnosis of jawbone lesions</t>
  </si>
  <si>
    <t>Clinical Oral Investigations</t>
  </si>
  <si>
    <t>Within-subject design: 6 readers each interpreted the same 25 cases under 3 conditions (unaided, ORAD, RAISE) in separate sessions with randomised case order and a 2-hour washout between sessions (Methods, Participants and study setting, p3)</t>
  </si>
  <si>
    <t>Eligibility/exclusions are reported: 3 general dentists and 3 DMF radiologists, each with &gt;=4 years clinical experience, and readers involved in the clinical care of any selected case were excluded (Participants and study setting, p3)</t>
  </si>
  <si>
    <t>Within Subject design might bring carry-over / learning effects, esp. Given the short washout period</t>
  </si>
  <si>
    <t>Participants are licensed clinicians (3 general dentists, 3 DMF radiologists, &gt;=4 years experience) performing an entity-level radiographic diagnostic task on jawbone lesions (Participants and study setting, p3)</t>
  </si>
  <si>
    <t>Reference standard was histopathological examination wherever available, and for fibro-osseous lesions, Stafne bone defects and simple bone cysts it was established by expert consensus of two DMF radiologists and one pathologist (5-20 years experience), with disagreements resolved in a consensus meeting led by the senior radiologist (Case selection and reference standard, p3)</t>
  </si>
  <si>
    <t>The pre-specified primary outcome was the proportion of correct diagnoses versus the reference standard (binary)</t>
  </si>
  <si>
    <t>The outcome is a match of the single entity-level diagnosis to a fixed, case-specific reference standard that is identical regardless of reading condition (Outcomes p4; reference standard p3), so the outcome definition and determination are the same for all participants and all three conditions. Scorer blinding to condition is not reported</t>
  </si>
  <si>
    <t>Clear outcome definition in line with purpose of meta-analysis</t>
  </si>
  <si>
    <t>The outcome is Top-1 correct diagnosis against a reference standard for jawbone lesions (Outcomes, p4), a direct measure of disease diagnostic accuracy with no composite reasoning/management/communication component</t>
  </si>
  <si>
    <t>Despite an sample size of 6 physicians (3 dentists + 3 DMF radiologists), 25 cases, and 150 observations per condition, an a priori power analysis confirmed a 82% statistical power (ANOVA framework, Cohen's d 0.6, alpha 5%, Data analysis, p4)</t>
  </si>
  <si>
    <t>Physician career stage/specialty is reported and analysed (3 general dentists vs 3 DMF radiologists; participant group entered as a main effect in the GEE and results reported by group; Participants p3, Data analysis p4, Results p5). Case characteristics are reported (p3)</t>
  </si>
  <si>
    <t>All 6 readers and all 25 cases appear analysed under each condition: Table 2 reports 75 observations per participant group per tool (3 readers x 25 cases) and 150 combined (p6), and accuracy is reported out of 25 per participant per condition (Outcomes, p4)</t>
  </si>
  <si>
    <t>No missing physician responses or incomplete cases are reported</t>
  </si>
  <si>
    <t>Accuracy (repeated binary correctness) was analysed with a GEE using a binomial distribution and an exchangeable correlation structure to account for correlated repeated readings of the same cases, with participant-group and reading-condition main effects plus interaction, and post-hoc pairwise odds ratios with 95% CIs (Data analysis, p4)</t>
  </si>
  <si>
    <t>Evaluation cases were retrospectively selected from the institution's own dentomaxillofacial radiology archive (2013-2024) - private, institutionally-held cases, not public benchmark cases (Case selection, p2-3)</t>
  </si>
  <si>
    <t>Analysis methods are otherwise appropriate (GEE model used and private dataset)</t>
  </si>
  <si>
    <t>Wang et al.</t>
  </si>
  <si>
    <t>A domain-adapted large language model to support clinicians in psychiatric clinical practice</t>
  </si>
  <si>
    <t>Nature Machine Intelligence</t>
  </si>
  <si>
    <t>Two-arm prospective study: 24 resident psychiatrists were randomised 1:1 (12 per arm) to a PsychFound-assisted or usual-care arm, and newly admitted inpatients were randomly allocated to residents in both arms (200 patients, 100 per arm) (Real-world prospective study, p703; Extended Data Fig. 5)</t>
  </si>
  <si>
    <t>Eligibility/exclusions are predefined for both residents and patients: residents with expected inability to participate or prior involvement in PsychFound development/beta-testing were excluded (Data exclusions, Reporting Summary; p703), and patient exclusions covered emergencies, acute intoxication/withdrawal or severe medical/neurological confounders, and stays under one week. Baseline characteristics are comparable across arms (Extended Data Table 4) and informed consent was obtained (Methods, Ethical approval, p700)</t>
  </si>
  <si>
    <t>Parallel groups used</t>
  </si>
  <si>
    <t>Participants performing the diagnostic task are early-career resident psychiatrists diagnosing real inpatients with mental disorders (Real-world prospective study, p703)</t>
  </si>
  <si>
    <t>For the diagnostic-accuracy contrast the reference was the final ICD-10 diagnosis determined by the chief physician who adjudicated all cases and was blinded to resident arm (p704)</t>
  </si>
  <si>
    <t>A pre-specified, standardised scoring rule was used: diagnostic accuracy required an ICD-10 diagnosis correct to the third digit (e.g. F31.5); a second-digit-only match scored 50% and a purely descriptive answer counted as an error (Implementation and statistical analysis, p705)</t>
  </si>
  <si>
    <t>Same ICD-10 scoring rule and the same blinded chief-physician reference were applied identically to both arms (p704)</t>
  </si>
  <si>
    <t>The target outcome is ICD-10 diagnostic accuracy for mental disorders (p697; p705), a direct measure of disease diagnostic correctness with no inseparable composite reasoning/management component</t>
  </si>
  <si>
    <t>24 residents (12 per arm), 200 patients (100 per arm) (p703; Fig. 6a). An a priori power analysis (baseline accuracy 0.40 vs 0.65, alpha 0.05, power 0.90, ~82 per arm) was met, with a design-effect adjustment for repeated measures using ICC 0.027 yielding an effective ~167 cases (p703)</t>
  </si>
  <si>
    <t>Baseline participant and case characteristics are reported and compared across arms with test statistics and P-values (age, sex, marital/employment status, illness duration, family history and diagnosis distribution; Extended Data Table 4), all non-significant. Case-mix variation (baseline depressive, psychotic and suicide-risk severity) was explicitly examined and balanced (p704)</t>
  </si>
  <si>
    <t>All 24 randomised residents (12 per arm) and all 200 enrolled patients (100 per arm) appear analysed; no post-allocation exclusion is reported for the physician-performance metrics</t>
  </si>
  <si>
    <t>Analyses match the outcome scales: categorical diagnostic accuracy by chi-squared and continuous metrics by t-tests or Mann-Whitney with Shapiro-Wilk normality checks (p705), with Benjamini-Hochberg control across the eight metrics (Fig. 6 caption, p698). Physician-level clustering was explicitly assessed (ICC 0.027) with a mixed-effects sensitivity analysis leaving the group effect unchanged for the patient outcome (p704)</t>
  </si>
  <si>
    <t>The human-assistance experiment used 200 newly admitted inpatients enrolled prospectively from 26 February 2025 (p703) - prospectively collected, temporally held-out cases postdating model development, and distinct from the retrospective PsychBench benchmark</t>
  </si>
  <si>
    <t>Adequate sample size, private data collected</t>
  </si>
  <si>
    <t>Wang et al. (RetiZero)</t>
  </si>
  <si>
    <t>Enhancing diagnostic accuracy in rare and common fundus diseases with a knowledge-rich vision-language model</t>
  </si>
  <si>
    <t>Within-subject paired design: the same 19 ophthalmologists diagnosed the same 104 fundus images unaided (Round 1) and then with RetiZero's top-5 predictions (Round 2), one week later with the image sequence randomised (AI-assisted clinical diagnosis settings, Methods p13-14; Results p5)</t>
  </si>
  <si>
    <t>Reader composition is reported (19 ophthalmologists: 7 junior [3-5 y], 7 senior [5-10 y], 5 expert [&gt;10 y]) from 12 institutions across Singapore, the US and China, and all 19 completed both rounds (1976 responses per round; Results p5)</t>
  </si>
  <si>
    <t>Same physicians with and without LLM assistance</t>
  </si>
  <si>
    <t>Participants are practicing ophthalmologists of varying seniority (junior/senior/expert) diagnosing fundus disease from retinal photographs (Results p5; Methods p13)</t>
  </si>
  <si>
    <t>The reference against which ophthalmologist accuracy is scored is the ground-truth disease label of each EYE-52 image, but origin of the gold standard remains unclear (liely from the hospitals were the images were retrieved from)</t>
  </si>
  <si>
    <t>A pre-specified, standard Top-1 accuracy definition was used: each ophthalmologist selected a single diagnosis from 52 provided categories</t>
  </si>
  <si>
    <t>The same fixed ground-truth labels and the same Top-1 matching rule were applied identically to both Round 1 and Round 2 for all 19 readers (Methods p13-14)</t>
  </si>
  <si>
    <t>Reference standard is expected to be  derived from the hospitals where images were retrieved from</t>
  </si>
  <si>
    <t>The outcome is Top-1 correct fundus disease diagnosis against a ground-truth label (Methods p13-14), a direct measure of diagnostic correctness</t>
  </si>
  <si>
    <t>19 ophthalmologists, 104 images, 1976 paired observations per round (104 x 19; Results p5). No a priori power calculation was performed (sample size set by dataset availability; Statistics &amp; reproducibility, p14)</t>
  </si>
  <si>
    <t>Reader experience is reported and results are stratified by seniority (junior/senior/expert; Table 1), and the case set is balanced by category (2 images per disease across 52 categories; Results p5)</t>
  </si>
  <si>
    <t>All 19 ophthalmologists and all 104 images contributed to both rounds</t>
  </si>
  <si>
    <t>Comparisons were two-sided with significance 0.05, with per-stratum improvements and P-values and a correlation analysis (r=0.614, P&lt;0.001) reported (Results p5-6; Statistics p14)</t>
  </si>
  <si>
    <t>The 104 assisted-diagnosis images are drawn from EYE-52 (7007 in-house images from JSIEC and four hospitals; Methods p13). JSIEC also appears among the public datasets used for RetiZero's pretraining (Data availability), so overlap between the evaluation images and pretraining data cannot be excluded; the paper reports no contamination/overlap analysis and no explicit statement that these evaluation images were held out from pretraining. Any such overlap would inflate RetiZero's top-5 suggestions on seen images and thereby the assisted-round accuracy</t>
  </si>
  <si>
    <t>Training cases might have been part of the test cases - introducing potential bias</t>
  </si>
  <si>
    <t>Wang et al. (Ovarian US)</t>
  </si>
  <si>
    <t>Ultrasound-based deep learning model as an assistant improves the diagnosis of ovarian tumors: a multicenter study</t>
  </si>
  <si>
    <t>Insights into Imaging</t>
  </si>
  <si>
    <t>Within-subject before/after design: the same five primary US doctors classified the same pathology-confirmed US images without and then with DL assistance (ResNet-50 visual model plus GPT-4o non-diagnostic descriptions), performing three reads per sample at 7-day intervals over four weeks (Statistical analysis, p147; Fig. 1)</t>
  </si>
  <si>
    <t>Case eligibility and exclusions are explicitly defined with a flowchart (Fig. 1; Study design, p2-3)</t>
  </si>
  <si>
    <t>The reference standard is the final postoperative pathological diagnosis (Data for DL model, p4; Study design, p2), an appropriate gold standard, and doctors' benign/malignant classifications are scored objectively against it</t>
  </si>
  <si>
    <t>A standard binary benign-vs-malignant outcome based on the O-RADS risk-stratification and management system was used (Statistical analysis, p147), scored against pathology</t>
  </si>
  <si>
    <t>The same pathology reference and the same O-RADS-based binary definition were applied to the same cases in both the unassisted and assisted conditions (within-subject; p147), and scoring against pathology is objective and identical across conditions</t>
  </si>
  <si>
    <t>Established, objective reference standard used</t>
  </si>
  <si>
    <t>The outcome is binary benign/malignant diagnostic accuracy for ovarian tumours against pathology (p147; Table 4), a direct measure of diagnostic correctness</t>
  </si>
  <si>
    <t>Only 5 physicians examined, No power calculation is reported and accuracy point estimates lack confidence intervals</t>
  </si>
  <si>
    <t>Baseline demographic and ultrasonic case characteristics are reported in detail across sets with statistical comparisons (age, menopause, CA125, ascites, histology; lesion and solid-part diameter, acoustic shadow, papillations, cyst locules; Tables 1-2, p7-8), and physician career stage is reported (p147)</t>
  </si>
  <si>
    <t>Case flow is documented (Fig. 1) with pre-specified inclusion/exclusion, all five doctors appear for both conditions in Table 4</t>
  </si>
  <si>
    <t>Diagnostic measures are appropriate (accuracy, precision, recall, specificity, and intra/inter-reader agreement), and consistency - a co-primary outcome - is analysed with Cohen's/Fleiss kappa and 95% CIs (Tables 3-4; p147). However, the before-vs-after accuracy contrast (the meta-analysis target) is reported as point percentages without confidence intervals or a paired significance test (e.g. McNemar) matching the within-subject design, and reader/case clustering is not modelled (Statistical analysis, p147)</t>
  </si>
  <si>
    <t>Evaluation cases are private multi-institution pathology-confirmed US images (not a public benchmark), and the external test set (institutions 4-5) is patient-level and institution-level disjoint from the training/validation data (Data for DL model, p4; Discussion, p11)</t>
  </si>
  <si>
    <t>Small study sample which might introduce biases</t>
  </si>
  <si>
    <t>A Novel Approach to Ovarian Cancer Diagnosis via CT Imaging: GPT-4o-Driven Automated Feature Recognition and Validation in Clinical Settings</t>
  </si>
  <si>
    <t>Annals of Surgical Oncology</t>
  </si>
  <si>
    <t>Within-Subject design , 2 week washout</t>
  </si>
  <si>
    <t>Inclusions/exclusions are thoroughly documented with a full enrollment flowchart (Fig. 2)</t>
  </si>
  <si>
    <t>Within-subject test-retest with a reported 2-week washout</t>
  </si>
  <si>
    <t>Participants are licensed physicians in relevant specialties - two radiologists and two gynecologic oncologists</t>
  </si>
  <si>
    <t>Reference standard is histopathological diagnosis after surgical resection (the stated gold standard for ovarian cancer; Methods, Study Design/Patients), and clinician diagnoses are scored as an objective benign/malignant match to pathology</t>
  </si>
  <si>
    <t>Binary outcome: benign/malignant diagnostic accuracy</t>
  </si>
  <si>
    <t>Same binary benign/malignant outcome, the same pathology reference and the same patients are used in the unassisted and assisted rounds (Methods; Results). Scoring is an objective match to pathology</t>
  </si>
  <si>
    <t>Binary diagnostic accuracy for ovarian malignancy versus a pathology reference (Table 2; Results)</t>
  </si>
  <si>
    <t>Small number of independent raters (4, analysed individually) and no power/sample-size calculation is reported</t>
  </si>
  <si>
    <t>Clinician experience is reported per rater (R4 9y, R5 11y, G4 6y, G5 2y) and analysed per rater and by specialty; patient characteristics are extensively tabulated (age, menopausal status, lesion diameter, histological subtype, lesion characteristics per centre; Table 1)</t>
  </si>
  <si>
    <t>A full enrollment flowchart documents all inclusions/exclusions (Fig. 2), and the four raters reviewed all patients in both rounds with no attrition reported (Methods, Test-Retest)</t>
  </si>
  <si>
    <t>The bulk of evaluation cases are private, newly collected pelvic CT from two hospitals (July 2018-June 2024; Methods, Study Design), unavailable during model development, and the 10 GPT-4o in-context 'memory training' cases are held out from the evaluation set (Fig. 2). A small public subset (15 TCGA-OV cases) carries potential overlap with GPT-4o's training and has no overlap analysis, but it is a minority and is excluded from the main accuracy comparison (Table 2 note)</t>
  </si>
  <si>
    <t>Small sample of physicians and data set might have partial overlaps with LLM's training dataset</t>
  </si>
  <si>
    <t>Wang et al. (Brain MRI)</t>
  </si>
  <si>
    <t>Evaluation of large language models for diagnostic impression generation from brain MRI report findings: a multicenter benchmark and reader study</t>
  </si>
  <si>
    <t>Within-subject reader study: six radiologists (three junior, three senior) independently diagnosed the same 500 brain MRI reports first without and then with DeepSeek-R1 assistance, separated by a 6-week washout</t>
  </si>
  <si>
    <t>Case selection is documented in a flowchart with explicit exclusions (Fig. 9); the 500 reader cases were randomly selected across all diagnostic categories and reader eligibility is specified by experience (2-4 and 9-12 years); readers did not participate in case selection and were blinded to diagnoses (p12)</t>
  </si>
  <si>
    <t>Within-subject test-retest with a reported 6-week washout</t>
  </si>
  <si>
    <t>Participants are six radiologists from different career stages: junior (2-4 years) and senior (9-12 years)</t>
  </si>
  <si>
    <t>Reference standard is expert-adjudicated diagnostic labels established by two board-certified neuroradiologists (10 and 15 years' experience), with definitive diagnoses either histopathologically confirmed or established by comprehensive consensus review of all clinical and imaging records, uncertain cases excluded (Reference standard annotation, p11)</t>
  </si>
  <si>
    <t>Binary outcome: a case is correct only if all reference diagnostic labels are covered in the distinct top-k prediction list (k=1 or 3)</t>
  </si>
  <si>
    <t>The same expert reference standard and the same patient-level complete-match definition were applied to the same 500 cases in both the unassisted and assisted sessions (within-subject; p11-12), with readers blinded to the true diagnoses in both sessions</t>
  </si>
  <si>
    <t>Binary accuracy metric in line with focus of meta-analysis</t>
  </si>
  <si>
    <t>Limited number of physicians, each examining a high number of cases: six radiologists (three junior, three senior; p12) x 500 reports = 3000 reader-case observations per condition (Table 1; Fig. 1B), no power calculation is reported</t>
  </si>
  <si>
    <t>Baseline demographic and diagnosis-distribution characteristics for the reader cohort are reported (age bands, sex, contrast-enhanced and hospitalised proportions, per-disease counts; Table 1), reader career stage is reported (2-12 years), and analyses are stratified by experience</t>
  </si>
  <si>
    <t>All six readers (junior and senior subgroups) and all 500 reader cases appear in the analysis across both conditions (Table 2; Figs 7-8), with pre-specified exclusions applied before the reader task (Fig. 9) and no reader attrition reported</t>
  </si>
  <si>
    <t>Reader-study analysis matches the within-subject, clustered design: paired patient-level accuracy by McNemar's test, sensitivity/specificity and per-case correctness by GEE accounting for within-reader correlation (logit link, clustering by reader; odds ratios and CIs in Table S10)</t>
  </si>
  <si>
    <t xml:space="preserve"> LLM (DeepSeek-R1, 671B, open-source) was used off-the-shelf without fine-tuning on these cases; the reader-study cases are 500 private de-identified Chinese hospital reports</t>
  </si>
  <si>
    <t>In total, high number of observations and private data used</t>
  </si>
  <si>
    <t>Wu et al. (RCT, Exp 3)</t>
  </si>
  <si>
    <t>An eyecare foundation model for clinical assistance: a randomized controlled trial</t>
  </si>
  <si>
    <t>Single-center double-masked parallel RCT</t>
  </si>
  <si>
    <t>Explicit eligibility is reported (inclusion: age &gt;=50 with high-risk systemic disease [hypertension, diabetes, dyslipidaemia] or high myopia regardless of age, gradable CFPs, no prior fundus-disease diagnosis/treatment; exclusion: urgent ocular complaints, drug-abuse history, active infectious disease, safety concerns; Methods, Double-masked RCT)</t>
  </si>
  <si>
    <t>Double-masked RCT</t>
  </si>
  <si>
    <t>16 licensed ophthalmologists matching the review's inclusion criteria</t>
  </si>
  <si>
    <t>Reference standard: diagnosis by consultant-level reviewers based on CFP+OCT, against which the ophthalmologists' CFP-based diagnoses (index test) were scored (Methods, Double-masked RCT; Extended Data Fig. 5); outcome assessors (consultant-level reviewers) were masked to arm allocation (Methods)</t>
  </si>
  <si>
    <t>Primary outcome is pre-specified and registered (ChiCTR2500095518): correct diagnosis rate = the proportion of participants correctly diagnosed for all seven major eye diseases among all participants (Methods; Fig. 5a legend)</t>
  </si>
  <si>
    <t>Same CFP+OCT consultant reference and the same correct-diagnosis definition were applied to both arms, and all outcome assessors were masked to allocation (Methods)</t>
  </si>
  <si>
    <t>16 ophthalmologists and 668 participants (334/arm), all contributing the primary diagnostic outcome (Methods; Fig. 1; Table 1), sample-size calculation is reported (powered to 90% at alpha=0.05 from assumed pilot real-world rates; Methods)</t>
  </si>
  <si>
    <t>Baseline patient characteristics are reported and balance is tested across arms (Table 1), and physician experience is reported (Extended Data Table 1)</t>
  </si>
  <si>
    <t>All participants included in study</t>
  </si>
  <si>
    <t>No missing physician responses or incomplete cases are reported (see CONSORT)</t>
  </si>
  <si>
    <t>Private data used: 668 RCT cases are patients prospectively recruited at a single center from 15 Jan to 7 Mar 2025 (Methods)</t>
  </si>
  <si>
    <t>Large RCT conducted on private data</t>
  </si>
  <si>
    <t>Wu et al. (rare disease reader study, Exp 2a)</t>
  </si>
  <si>
    <t>Within-subject crossover reader study: the same 6 ophthalmologists (3 junior, 3 senior) diagnosed the same 40 rare-disease cases with and without EyeFM copilot across two rounds with a 2-week washout (Methods, reader study for rare disease; Extended Data Table 1)</t>
  </si>
  <si>
    <t>The reader panel is described (6 ophthalmologists, 3 junior/3 senior, from PUMCH and SSPH; median 5 years' practice, Extended Data Table 1), but recruitment, eligibility, attention checks, reader retention across rounds, and the selection of the 40 cases from the 200-case rare-disease pool (Supplementary Table 8, not attached) are not reported</t>
  </si>
  <si>
    <t>Reference is the clinical ground-truth diagnosis of each case (PUMCH/SSPH records), and physician answers were scored correct/incorrect against it by two ophthalmologists (Methods, rare disease diagnosis; 'data curation and analysis was the same as Experiment 1')</t>
  </si>
  <si>
    <t>Top-1 and Top-2 diagnostic-accuracy definition was used - each ophthalmologist gave the top two open-ended diagnoses, scored correct if either matched the ground-truth label (Top-N accuracy, Experiment 1; Methods)</t>
  </si>
  <si>
    <t>Same ground-truth reference and the same Top-2 correct/incorrect rule were applied to both the assisted and unassisted rounds for all 6 readers (Methods)</t>
  </si>
  <si>
    <t>6 ophthalmologists and 40 cases across 9 rare diseases (~4-5 cases/disease), 2 rounds -&gt; 240 physician-case observations per condition (Methods; Extended Data Table 1). No power calculation is reported</t>
  </si>
  <si>
    <t>Reader seniority is reported (Extended Data Table 1) and the within-subject design precludes between-arm baseline imbalance</t>
  </si>
  <si>
    <t>Private data: 40 cases derive from PUMCH and SSPH records collected 2012-2023 (Methods, rare disease diagnosis)</t>
  </si>
  <si>
    <t>Potentially limited sample size</t>
  </si>
  <si>
    <t>Wu et al. (real-world study, Exp 2b)</t>
  </si>
  <si>
    <t>Parallel design comparing patients from 2 different calendar months</t>
  </si>
  <si>
    <t>Eligibility is 'patients with known diabetes undergoing retinal examination' and eyes with ungradable CFPs were excluded (Methods)</t>
  </si>
  <si>
    <t>Providers are junior eyecare providers - one junior primary care provider (primary centre) and three junior ophthalmologists (tertiary centre) (Methods; Extended Data Table 1) - diagnosing common eye diseases, matching the review population. Whether the junior primary care provider is a licensed physician is not fully specified; flagged, but overall low concerns.</t>
  </si>
  <si>
    <t>Reference standard is the clinical diagnosis of senior ophthalmologists acting as supervisors (Methods, Experiment 2b)</t>
  </si>
  <si>
    <t>Binary disease-detection outcome was used - per-disease presence/absence scored as sensitivity/specificity (CFP subsets) and accuracy (CFP+OCT subset)</t>
  </si>
  <si>
    <t>Same senior-ophthalmologist reference and the same binary detection definition were applied to both arms (Methods; Fig. 4); assessor blinding to arm is not reported</t>
  </si>
  <si>
    <t>Large patient sample: 821 participants across two centres</t>
  </si>
  <si>
    <t>Baseline characteristics of the January (unassisted) versus February (assisted) patient groups are reported in Appendix</t>
  </si>
  <si>
    <t>Private data: cases are real-world patients encountered prospectively during 1 Jan-29 Feb 2024 (Methods)</t>
  </si>
  <si>
    <t>Large parallel study conducted on private data</t>
  </si>
  <si>
    <t>A multimodal vision foundation model for clinical dermatology</t>
  </si>
  <si>
    <t>Within-subject pre/post design: each of 41 clinicians classified each dermoscopic image unassisted, then re-answered the same image after seeing PanDerm's multi-probability output (Methods, Human-AI collaboration for skin cancer diagnosis; Fig. 5a)</t>
  </si>
  <si>
    <t>Recruitment is reported (active DermaChallenge users who had agreed to be contacted, recruited via a single email; three introduction levels required before study entry) and the only exclusion is that incompletely answered image batches were omitted (Methods); however, there is no validation conducted that users are physicians</t>
  </si>
  <si>
    <t>Within-subject test-retest without a reported washout</t>
  </si>
  <si>
    <t>Dermachallenge users good be non-physicians; however, this risk is rather limited</t>
  </si>
  <si>
    <t>Correct diagnosis per case is the fixed ground-truth label of the public ISIC 2018 Task 3 test set, and a reader's chosen class is scored objectively as match/non-match (Methods; Fig. 5a)</t>
  </si>
  <si>
    <t>Binary outcome: top-1 correctness on the standard 7-class ISIC 2018 Task 3 scheme (one diagnosis chosen from seven options), a pre-specified standard diagnostic definition applied identically with and without assistance (Methods; Fig. 5a,d)</t>
  </si>
  <si>
    <t>Identical 7-class scheme and identical objective matching against the same reference labels are used in both conditions (Methods; Fig. 5); Automated scoring</t>
  </si>
  <si>
    <t>Top-1 diagnosis</t>
  </si>
  <si>
    <t>Large sample: 41 readers contributed 1,660 paired image-reads; No power calculation reported</t>
  </si>
  <si>
    <t>Reader competency is characterised and analysed as a subgroup (Fig. 5c); case characteristics are handled by per-class breakdown across the 7 lesion classes (Fig. 5d).</t>
  </si>
  <si>
    <t>All 41 raters who provided data are analysed (Fig. 5a,b)</t>
  </si>
  <si>
    <t>Missing data are handled by omitting incompletely answered image batches (Methods), a complete-case approach with no imputation, no sensitivity analysis and no reported count of omitted reads</t>
  </si>
  <si>
    <t>Use of a two-sided paired t-test across 41 readers (Fig. 5b), correctly pairing the two conditions within each reader</t>
  </si>
  <si>
    <t>ISIC 2018 is a public dataset(Fig. 5a; Methods); authors state their pretraining curation deliberately excluded common benchmarks including ISIC to avoid leakage (Discussion, p.2698) but report no quantitative overlap/contamination analysis for these specific cases</t>
  </si>
  <si>
    <t>Despite large data set, use of a public dataset might introduce bias</t>
  </si>
  <si>
    <t>Within-subject pre/post design: each of 37 readers gave a top-1 free-text diagnosis plus up to two differentials unassisted, then was shown PanDerm's top-3 predictions and could maintain or modify the same answer (Methods, Human-AI collaboration for 128 skin condition diagnoses). No washout period</t>
  </si>
  <si>
    <t>Detailed composition of physicians provided in Methods</t>
  </si>
  <si>
    <t>Most readers are physicians (dermatology group n=20: specialists + trainees; generalists include GPs and general-medicine practitioners) performing clinical-photo diagnosis with AI support (p.2696-2699; Fig. 6a). The headline 'all readers' contrast also pools a few non-physicians (nurse, clinical-trial assistant); a minor dilution because physician subgroups (esp. the dermatology group) are separately reported and extractable. Reviewer should decide pooled vs physician-only estimate for synthesis.</t>
  </si>
  <si>
    <t>Expert consensus</t>
  </si>
  <si>
    <t>Only binary accuracy assessment is included in analysis (top-3 diagnosis)</t>
  </si>
  <si>
    <t>same grading logic applied to unassisted and assisted condition</t>
  </si>
  <si>
    <t>Expert consensus serves as reference standard</t>
  </si>
  <si>
    <t>Only top-3 diagnosis used in meta-analysis</t>
  </si>
  <si>
    <t>Large sample: 37 readers contributed 1,342 case-reader responses (Methods), each read in both conditions; no power calculation reported</t>
  </si>
  <si>
    <t>Reader characteristics are reported and analysed by specialisation (dermatology vs generalist) and career stage (Extended Data Fig. 9), and case characteristics by condition category</t>
  </si>
  <si>
    <t>All 37 readers are analysed (Fig. 6)</t>
  </si>
  <si>
    <t>Case coverage is variable (up to 50 of 200 per reader) and differential diagnoses were optional, so top-3 completeness varies; no imputation, sensitivity analysis or reason-for-missingness is described (Methods)</t>
  </si>
  <si>
    <t>Main contrasts use two-sided paired t-tests across the 37 readers (reader-wise, Fig. 6c-e) and across 128 classes (class-wise, Fig. 6g-j), appropriately pairing conditions (Methods)</t>
  </si>
  <si>
    <t>Public dataset used which could affect PanDerm's performance, even though not listed as a pretraining source (implying non-use)</t>
  </si>
  <si>
    <t>HeartAgent: An Autonomous Agent System for Explainable Differential Diagnosis in Cardiology</t>
  </si>
  <si>
    <t>Within-Subject design  among only 4 physicians</t>
  </si>
  <si>
    <t>Case selection is reported (100 notes randomly sampled from MIMIC, stratified across disease categories; Methods)</t>
  </si>
  <si>
    <t>Same physicians with and without LLM assistance, no washout reported</t>
  </si>
  <si>
    <t>Participants are two cardiology physicians performing cardiology differential diagnosis with LLM assistance (Methods; Fig. 7)</t>
  </si>
  <si>
    <t>Ground truth is the top-3 differential diagnoses curated by three domain experts per case, grounded in the underlying MIMIC EHR diagnoses (Results, Evaluation datasets; Methods, Dataset curation and annotation; guidelines in Supplementary Note 2, not attached)</t>
  </si>
  <si>
    <t>Binary outcome: top-1 and top-3 diagnostic accuracy (correct diagnosis appearing among the ranked predictions)</t>
  </si>
  <si>
    <t>Only binary assessment included</t>
  </si>
  <si>
    <t>Outcome measures (diagnostic accuracy) align well with review question</t>
  </si>
  <si>
    <t>Only 2 physicians with consensus grading examined</t>
  </si>
  <si>
    <t>Case characteristics are partly handled via stratified sampling across disease categories (Methods) and dataset-level statistics (Table 1)</t>
  </si>
  <si>
    <t>All 100 sampled cases are analysed in each of the three conditions with no exclusions or attrition reported (Results; Fig. 7)</t>
  </si>
  <si>
    <t>Only absolute point differences (top-1 +21.7%, top-3 +12.3%; unaided top-3 0.650; Results; Fig. 7) with no inferential statistic - no confidence interval, no p-value and no paired test (e.g. McNemar) accounting for the within-subject case-level pairing are reported</t>
  </si>
  <si>
    <t>Cases drawn from a public dataset (MIMIC-IV) (Methods, Dataset curation), and the base model is the open-source Llama-3.3-70B;  potential (not confirmed) leakage that could optimistically inflate the assisted condition</t>
  </si>
  <si>
    <t>Publicly available cases might affect LLM accuracy and consensus design does not allow to reconcile individual physician accuracy</t>
  </si>
  <si>
    <t>EpiScreen: Early Epilepsy Detection from Electronic Health Records with Large Language Models</t>
  </si>
  <si>
    <t>Case selection is well specified (ICD-code identification, then manual discharge-summary review requiring the primary diagnosis to match a target ICD, exclusion of coexisting epilepsy+PNES; 300 cases stratified-sampled from the held-out MIMIC-IV test set; Methods, Dataset curation and Expert-AI collaboration) and the clinician composition is reported (2 residents; 2 senior neurologists &gt;10 years)</t>
  </si>
  <si>
    <t>Participants are two neurology residents and two senior neurologists (&gt;10 years) performing epilepsy-vs-PNES classification with LLM assistance (Methods, Expert-AI collaboration; Fig. 3)</t>
  </si>
  <si>
    <t>Reference label (epilepsy vs PNES) is the EHR primary discharge diagnosis, confirmed by manual review of discharge summaries against target ICD codes, with coexisting cases excluded (Methods, Dataset curation)</t>
  </si>
  <si>
    <t>Binary epilepsy-vs-PNES classification accuracy against the fixed reference label, a standard pre-specified definition (Evaluation metrics; Fig. 3c)</t>
  </si>
  <si>
    <t>Objective outcome used</t>
  </si>
  <si>
    <t>Outcome is binary diagnostic-classification accuracy (epilepsy vs PNES; Fig. 3c), a clearly defined diagnostic-correctness measure directly usable for a diagnostic-accuracy meta-analysis</t>
  </si>
  <si>
    <t>Only 2 physicians across 2 conditions with consensus grading examined, however 300 cases examined</t>
  </si>
  <si>
    <t>Clinician experience is reported and analysed as a subgroup (residents vs senior neurologists &gt;10 years; Fig. 3a-c), and case characteristics are reported at dataset level (age, sex, race, note length; Table 1) with disease-category stratification of the sample (Methods)</t>
  </si>
  <si>
    <t>All 300 sampled cases appear in each condition: every confusion-matrix panel sums to 300 (69 PNES + 231 epilepsy; Fig. 3a,b), and all four clinicians contributed within-group consensus to both conditions</t>
  </si>
  <si>
    <t>Two-sided Mann-Whitney U tests are used (Fig. 3c), unpaired tests, although the design is within-subject and paired (the same clinicians classify the same 300 cases with and without assistance; Fig. 3a,b), where a paired test (e.g. McNemar on case-level agreement) would match the design</t>
  </si>
  <si>
    <t>Uncertainty-aware large language models for explainable disease diagnosis</t>
  </si>
  <si>
    <t>Case selection is specified (200 cases randomly sampled from MIMIC-U, stratified by disease type; upstream ICD-10 disease/case filtering requiring clear criteria and primary diagnosis; Methods, Datasets and Integration)</t>
  </si>
  <si>
    <t>Participants are practising physicians in relevant specialties (Group A: hepatology and emergency medicine; Group B: cardiology) diagnosing with LLM assistance (Methods, Integration; Fig. 7 caption)</t>
  </si>
  <si>
    <t>Reference: actual EHR diagnosis, removed from the note and used as the label (Methods, Data annotation and split)</t>
  </si>
  <si>
    <t>Binary disease-diagnosis accuracy (match to the recorded diagnosis), a standard pre-specified definition applied identically across conditions (Methods, Automatic evaluation metrics; Fig. 7)</t>
  </si>
  <si>
    <t>Top-1 accuracy included in Meta-Analysis</t>
  </si>
  <si>
    <t>Only 2 consensus-groups examined, however 200 cases examined</t>
  </si>
  <si>
    <t>Clinician groups are reported by specialty and analysed as subgroups (Group A vs Group B; Fig. 7), and case characteristics are reported at dataset level (note length, disease types; Table 1) with disease-type stratification of the sample (Methods). Experience level (years/seniority) and Group B size are not detailed</t>
  </si>
  <si>
    <t>All  200 sampled cases reconcile for the reported Group A agreement analysis (162 correct + 38 incorrect expert predictions = 200; Results), and all experts contributed within-group consensus to both conditions</t>
  </si>
  <si>
    <t>No paired test is reported for the human-AI contrast; the gains are given as point differences (Results) and the agreement breakdown (79%; 148/14; 10/28) is descriptive, not an inferential test of improvement</t>
  </si>
  <si>
    <t>Public dataset used (MIMIC-IV) and the paper reports no contamination/overlap analysis for the open-source base LLM (LLaMA-3.1-70B) pretraining, so potential (not confirmed) exposure of the assisting model to these public notes remains</t>
  </si>
  <si>
    <t>Human-AI Collaboration in Clinical Reasoning: A UK Replication and Interaction Analysis</t>
  </si>
  <si>
    <t>medRxiv (preprint, not peer-reviewed)</t>
  </si>
  <si>
    <t>Eligibility (&gt;=1 year clinical experience) and recruitment (UCLH mailing lists/posters, GBP10 + prize draw) are reported (Recruitment, p.5-6)</t>
  </si>
  <si>
    <t>n_physicians = 22, n_cases = 4 vignettes, 87 case-level observations (43 assisted + 44 conventional); an a priori power analysis gave &gt;85% power (&gt;83% after the one missing case) to detect a 16pp difference assuming ICC 0.5 (Sample-size rationale, p.6-7; Results, p.9)</t>
  </si>
  <si>
    <t>Participant grade/career stage and self-reported LLM-use frequency are tabulated (Table 1), case difficulty/content is controlled by randomisation, and subgroup analysis was explicitly withheld as underpowered (Results, p.9)</t>
  </si>
  <si>
    <t>All 22 recruited participants are included in the analysis; 21 completed all 4 cases and the 1 who completed 3 (1 assisted, 2 conventional) was retained (Results, p.9)</t>
  </si>
  <si>
    <t>Used a linear mixed-effects model with a participant random intercept and fixed effects for LLM access and case, with Satterthwaite dfs, 95% CIs and p-values, plus position-drop and leave-one-case-out sensitivity analyses</t>
  </si>
  <si>
    <t>4 vignettes are the same as Goh 2024 and were previously validated in prior published contexts (incl. Berner 1994 NEJM), predating GPT-4o, so pretraining overlap is plausible and the paper reports no contamination/overlap analysis - and the near-ceiling LLM-only scores (89-100%; Results, p.9-10) are consistent with, though not proof of, such exposure</t>
  </si>
  <si>
    <t>RCT with solid power, potential risks as vignettes have been used before</t>
  </si>
  <si>
    <t>Multimodal GPT model for assisting thyroid nodule diagnosis and management</t>
  </si>
  <si>
    <t>Predicting Invasiveness of Lung Adenocarcinoma from Chest CT with Few-shot Vision-Language Ternary Classification Model</t>
  </si>
  <si>
    <t>ChatGPT's diagnostic performance based on textual vs. visual information compared to radiologists' diagnostic performance in musculoskeletal radiology</t>
  </si>
  <si>
    <t>Bridging bytes and biopsies: A comparative analysis of ChatGPT and histopathologists in pathology diagnosis and collaborative potential</t>
  </si>
  <si>
    <t>Histopathology</t>
  </si>
  <si>
    <t>Wang et al. (GPT-4 structured CEUS liver reports; doctors +/- GPT-4-restructured report)</t>
  </si>
  <si>
    <t>Enhancing Diagnostic Accuracy and Efficiency with GPT-4-Generated Structured Reports: A Comprehensive Study</t>
  </si>
  <si>
    <t>Journal of Medical and Biological Engineering</t>
  </si>
  <si>
    <t>A Tool to Assess Risk of Bias and Applicability of Prediction Model studies (PROBAST)</t>
  </si>
  <si>
    <t xml:space="preserve">TEMPLATE FOR COMPLETION </t>
  </si>
  <si>
    <t>Edited by Constanza L. Andaur Navarro, Johanna AA Damen,  and Karel GM Moons on behalf of the PROBAST Group</t>
  </si>
  <si>
    <t>Version 1.0 - June 2021</t>
  </si>
  <si>
    <t xml:space="preserve">1. PURPOSE 
This document describes the main features of PROBAST (Step 3: Risk of Bias and Applicability) and provides generic guidance for its application to studies developing, validating, and updating prediction models for individualized diagnostic or prognostic predictions. 
This template aims to support the reviewers' judgement on the risk of bias (RoB) of prediction models developed using regression techniques such as logistic regression and survival models. Nevertheless, this template can be modified or adapted to address other types of outcomes and modelling techniques. 
For detailed considerations, please refer to: </t>
  </si>
  <si>
    <t xml:space="preserve">1. PROBAST: A Tool to Assess the Risk of Bias and Applicability of Prediction Model Studies. </t>
  </si>
  <si>
    <t>2. PROBAST: A Tool to Assess the Risk of Bias and Applicability of Prediction Model Studies: Explanation and Elaboration.</t>
  </si>
  <si>
    <t xml:space="preserve">2. STRUCTURE &amp; ASSESMENT
PROBAST consists of four steps. Step 3 is structured in 4 domains in which bias might be introduced into the performance of the model (Participants, Predictors, Outcome, Analysis). Signaling questions are included within each domain to guide reviewers to judge whether that aspect of the study is likely to have introduced bias. The response options for the signaling questions are: Yes (Y); Probably Yes (PY); Probably No (PN); No (N); No information (NI). We have provided a brief guidance on each signaling question by clicking the grey botom.
An answer ‘Yes’ or ‘No’ would imply that evidence is available in relation to the signaling question.  The ‘No information’ response should be used when insufficient details are reported to answer the signaling question. All signaling questions are phrased so that ‘Yes’ means low RoB and ‘No’ high RoB. 
A study may include the development and/or validation or update of more than one prediction model. We recommend applying PROBAST for each model that meets the inclusion criteria of the systematic review seperately. Please note that subsequent use of the term “model” includes derivatives of models, such as simplified risk scores, nomograms, or recalibrations of models. Nonetheless, some signaling question are only applicable to model development studies. Likewise, we do not recommend removing signaling questions unless they are clearly irrelevant to the systematic review question.  
</t>
  </si>
  <si>
    <t>If this is your first time using PROBAST, we strongly recommend reading the detailed explanation and elaboration (E&amp;E, see link above) paper and to check the examples on</t>
  </si>
  <si>
    <t>www.probast.org</t>
  </si>
  <si>
    <t>3. JUDGEMENT
RoB can be judged as Low, High or Unclear. Nevertheless, reviewers need to use their own judgment to determine whether issues identified by the signaling questions are likely to have introduced bias into the model development or external validation. Answering a signalling question with 'No' does not necessarily imply a high risk of bias for the domain.</t>
  </si>
  <si>
    <t xml:space="preserve">4. PRESENTATION OF PROBAST ASSESMENT 
We recommend to present a narrative summary of domain-level and overall RoB judgements in the main manuscript accompanied by a table, figure, or graph. In addition, we advise reviewers to present answers for each signaling question as supplementary material or visually, using a heatmap. 
</t>
  </si>
  <si>
    <t>5. ANALYSIS
To run further statistical analyses using this excel file, it is possible to save the worksheet named 'Extraction form' with the data you extracted on a .csv format. You can delete the first 3 rows with instructions afterwards. Remember to rename the excel file to avoid confusion.</t>
  </si>
  <si>
    <t xml:space="preserve">
6. OTHER USEFUL GUIDANCE
</t>
  </si>
  <si>
    <t>Reporting of primary studies: TRIPOD</t>
  </si>
  <si>
    <t>Collins et al. 2015</t>
  </si>
  <si>
    <t>Moons et al. 2015</t>
  </si>
  <si>
    <t>Defining review question and criteria for including studies, collecting data: CHARMS</t>
  </si>
  <si>
    <t>Moons et al. 2014</t>
  </si>
  <si>
    <t>Search filters for prediction studies</t>
  </si>
  <si>
    <t>Geersing et al. 2012</t>
  </si>
  <si>
    <t>Meta-analysis of prediction models</t>
  </si>
  <si>
    <t>Debray et al. 2017</t>
  </si>
  <si>
    <t>Debray et al. 2018</t>
  </si>
  <si>
    <t xml:space="preserve">Interpreting results and drawing conclusions </t>
  </si>
  <si>
    <t>Reporting of systematic reviews and meta-analysis: PRISMA 2020</t>
  </si>
  <si>
    <t>Page et al. 2021</t>
  </si>
  <si>
    <t>Sample size calculation for prediction model studies</t>
  </si>
  <si>
    <t>Riley et al. 2020</t>
  </si>
  <si>
    <t>Riley et al. 2021</t>
  </si>
  <si>
    <t>Archer et al. 2020</t>
  </si>
  <si>
    <t>Riley et al. 2018</t>
  </si>
  <si>
    <t>de Jong et al. 2019</t>
  </si>
  <si>
    <t>van der Ploeg et al. 2014</t>
  </si>
  <si>
    <t>van Smeden et al. 2018</t>
  </si>
  <si>
    <t>Austin et. al 2014</t>
  </si>
  <si>
    <t>Website of the Cochrane Prognosis methods Group</t>
  </si>
  <si>
    <t>https://methods.cochrane.org/prognosis/welcome</t>
  </si>
  <si>
    <t>Within-Subject design w/o any washout period</t>
  </si>
  <si>
    <t>Outcome: standard binary benign/malignant classification scored against pathology and reported as sensitivity/specificity/AUC (Table 2; Methods, Statistical analysis)</t>
  </si>
  <si>
    <t>Reference standard is pathological confirmation by biopsy or surgical resection for all included cases (Methods, Patients, inclusion criterion 4; Fig. 2)</t>
  </si>
  <si>
    <t>Outcome is a standard pre-specified ternary invasiveness classification (preinvasive/MIA/IAC) scored as accuracy against pathology (Methods, Study design and Statistical analysis; Fig. 3), a conventional diagnostic-correctness definition</t>
  </si>
  <si>
    <t>Reader cases are private hospital CT unavailable to GPT-4o at development</t>
  </si>
  <si>
    <t xml:space="preserve">Participants:
RoB judgement
</t>
  </si>
  <si>
    <t>Outcome:
RoB judgement</t>
  </si>
  <si>
    <t>Analysis:
RoB judgement</t>
  </si>
  <si>
    <t>Outcome: Applicability judgement</t>
  </si>
  <si>
    <t>Participants: Applicability judgement</t>
  </si>
  <si>
    <t xml:space="preserve">Overall: RoB judgement </t>
  </si>
  <si>
    <t xml:space="preserve">Overall: Applicability judgement </t>
  </si>
  <si>
    <t>Recruited six radiologists with in different (residency) career stages - within subject design</t>
  </si>
  <si>
    <t>Case eligibility/exclusions for External Test Cohort 1 are explicitly defined and applied before analysis on quality/eligibility grounds (see Fig. 1)</t>
  </si>
  <si>
    <t>Participants are 6 licensed radiologists at different career stages (3 junior &lt;5y, 3 senior &gt;10y)</t>
  </si>
  <si>
    <t>Reference standard is surgical pathological confirmation for all 3376 Test Set 1 nodules (Results, Study cohorts; Methods, Procedures: benign/malignant annotated from surgical pathology; Table 1)</t>
  </si>
  <si>
    <t>Same surgical-pathology reference and the same binary benign/malignant scoring are applied to the same nodules across the independent and ThyGPT-assisted conditions (Methods; Table 2; Fig. 3c, each confusion matrix summing to 3376)</t>
  </si>
  <si>
    <t>Outcome is binary diagnostic accuracy for thyroid-nodule malignancy versus a pathology reference (Table 2), a clearly defined diagnostic-correctness measure</t>
  </si>
  <si>
    <t>6 radiologists, 3376 nodules and 20256 physician-case observations (Fig. 3d; Table 1); no power calculation is reported, but the case set is large</t>
  </si>
  <si>
    <t>Physician career stage is reported (3 junior &lt;5y, 3 senior &gt;10y) and analysed as subgroups (Table 2; Table 4 per rater J1-J3/S1-S3), and case characteristics are extensively tabulated (Table 1; Table 3)</t>
  </si>
  <si>
    <t>Case-level exclusions are pre-specified on eligibility grounds not performance (Methods, Cohort definition), and all 6 radiologists appear across conditions (Table 4)</t>
  </si>
  <si>
    <t>Single missingness reason stated and its power impact quantified (Results, p.9)</t>
  </si>
  <si>
    <t>The binary outcome is analysed with sensitivity/specificity/AUC and DeLong 95% CIs for correlated ROC curves, appropriate for the paired same-case comparison (Methods, Statistical analysis; Table 2, per-metric p-values); however, physician-level clustering (6 radiologists, 20256 pooled observations) is not modelled</t>
  </si>
  <si>
    <t>Very large sample of cases retrieved from a private hospital, no missing data</t>
  </si>
  <si>
    <t xml:space="preserve">Data retrieved from a private hospital </t>
  </si>
  <si>
    <t>Within-Subject: 6 radiologists diagnosed 110 patients without GPT-4o, then re-diagnosed the same patients with GPT-4o feature reports + diagnosis after a FOUR-WEEK washout (Methods, Reader study; Results; Fig. 3)</t>
  </si>
  <si>
    <t>Patient inclusion/exclusion is explicitly defined with an enrollment flowchart (Fig. 2); exclusions are eligibility- not performance-based</t>
  </si>
  <si>
    <t>Within-subject before/after with a reported 4-week washout, a documented enrollment flowchart, and a pathology reference (Methods; Fig. 2)</t>
  </si>
  <si>
    <t>Participants are 6 radiologists with varying experience levels (career stages) diagnosing pGGN invasiveness on chest CT (Methods, Reader study; Fig. 3), licensed physicians performing a diagnostic task matching the review population</t>
  </si>
  <si>
    <t>Same pathology reference and the same ternary accuracy scoring are applied to the same 110 patients across both reader rounds (Methods, Reader study)</t>
  </si>
  <si>
    <t>Objective pathology gold standard and an identical accuracy outcome applied to the same patients across both rounds (Methods; Fig. 3)</t>
  </si>
  <si>
    <t>Diagnostic accuracy for pGGN invasiveness (preinvasive/MIA/IAC) assessed versus a pathology reference (Fig. 3), a clearly defined diagnostic-correctness measure</t>
  </si>
  <si>
    <t>Radiologist experience is reported per rater (R7-R12: 3,3,5,5,7,12y) and patient/case characteristics are tabulated (Table 1; Fig. 2), with the 110 reader cases stratified by invasiveness class (50/40/20)</t>
  </si>
  <si>
    <t>Enrollment flowchart reconciles the full sample (Fig. 2), all 110 reader cases are analysed with per-rater results for both rounds and all six radiologists (Fig. 3), and exclusions are pre-specified eligibility-based (Methods, Patients)</t>
  </si>
  <si>
    <t>Paired before/after reader contrast is analysed with McNemar's test, appropriate for the within-subject same-patient design (Methods, Statistical analysis; Fig. 3), with consistent per-rater gains</t>
  </si>
  <si>
    <t>Large number of case observations (limited physician sample) and use of private dataset</t>
  </si>
  <si>
    <t>Within-subject before/after: both radiologists read all 106 cases unaided, then re-read the same 106 cases referencing ChatGPT's diagnoses (p.510), no washout is reported</t>
  </si>
  <si>
    <t>Case selection is documented (Fig. 1); the exclusion is eligibility-based, not performance-based, and applies identically to both conditions</t>
  </si>
  <si>
    <t>Participants are two licensed physicians performing diagnostic tasks in the review's domain, from varying career stages (Reader 1 a radiology resident (4y experience) and Reader 2 a board-certified radiologist (7y experience)) concerns.</t>
  </si>
  <si>
    <t>Reference standard is the published ground truth of the Skeletal Radiology Test Yourself cases (Data collection, p.508; Abstract), whose Answer sections contained biopsy/surgical findings, histopathological findings and the final diagnosis</t>
  </si>
  <si>
    <t>Outcome: Top-1 final-diagnosis plus a Top-3 differential rule - correct if the three provided differential diagnoses include the actual ground truth (Output evaluation, p.510-511)</t>
  </si>
  <si>
    <t>Same published ground truth and identical Top-1/Top-3 definitions are applied to both readers across the unaided and assisted reads</t>
  </si>
  <si>
    <t>A published, largely pathology-anchored reference and a standard Top-1/Top-3 definition are used</t>
  </si>
  <si>
    <t>Ouctome focuses on diagnostic accuracy</t>
  </si>
  <si>
    <t>Very small sample size of physicians, which is partly mitigated by a high number of cases solved be each physician</t>
  </si>
  <si>
    <t>Reader career stage and experience are reported (p.510), case characteristics are tabulated (Tables 2-3)</t>
  </si>
  <si>
    <t>Both readers evaluated all 106 cases in both the unaided and assisted reads; no indication of any post-read exclusion</t>
  </si>
  <si>
    <t>No specific statistical analysis for the paired within-reader and within-case; the assistance gains appear only as raw percentages with no p-value, CI, paired test (e.g. McNemar) or clustering by reader/case (assistance results, p.511)</t>
  </si>
  <si>
    <t>Cases are public Skeletal Radiology Test Yourself cases from 2014-2023 (Data collection, p.508); the authors explicitly flag possible inclusion of these cases in ChatGPT's training data and consequent overestimation (Limitation 2, p.514) but perform no overlap/contamination analysis</t>
  </si>
  <si>
    <t>Small sample (of physicians) and potential overlap with ChatGPT's training data</t>
  </si>
  <si>
    <t>Within-subject: pathologists diagnosed 10 virtual slides unassisted, then were instructed to use ChatGPT and could revise (Methods, p.603), no washout period reported</t>
  </si>
  <si>
    <t>Eligibility is explicit with single-centre intra-departmental recruitment (Methods, p.602); no post-recruitment exclusions</t>
  </si>
  <si>
    <t>Nine junior pathologists/trainees participated; however, focus on junior colleagues with &lt;10 years experience still covers a (relatively) broad range of career stages</t>
  </si>
  <si>
    <t>Reference diagnoses are those of challenging teaching-repository slides; blinding of graders specifically to the before/after (assisted/unassisted) condition is not stated</t>
  </si>
  <si>
    <t>Marking rubrics were used (p.604), with definitive diagnosis and relevant differentials accepted (p.603); Likert scale assessment might yield subjectivity</t>
  </si>
  <si>
    <t>Same two graders, same rubric and same 10 slides were scored before and after ChatGPT and compared (p.603, Table 5)</t>
  </si>
  <si>
    <t>Rubric-based, consensus scoring by experienced graders blinded to participant nature (p.603-604); however, use of Likert scales might introduce bias</t>
  </si>
  <si>
    <t>Outcome is correct histopathological diagnosis scored out of 10 (Table 5, p.606), a direct disease-diagnostic-accuracy measure</t>
  </si>
  <si>
    <t>Nine pathologists, 10 cases and 90 physician-case observations (p.609); no power/sample-size calculation</t>
  </si>
  <si>
    <t>Physician years of experience are reported and analysed (Tables 2 and 5) and case knowledge domains are tabulated (Table 6, p.607); experience-score correlations are reported (p.606-607)</t>
  </si>
  <si>
    <t>All nine enrolled doctors appear in both conditions (Tables 2 and 5); 9 x 10 = 90 attempts reconciles with the reported 90 attempts (p.609), and no attrition is reported</t>
  </si>
  <si>
    <t>Before/after contrast is reported descriptively (medians, means, error counts; Table 5, p.606-607); n paired inferential test (McNemar/paired t/Wilcoxon), confidence interval, or repeated-measures/clustering model is reported for the assistance effect, and the 9 x 10 observations are not adjusted for physician/case clustering</t>
  </si>
  <si>
    <t>Cases derived from publicly available teaching repositories (p.603 and Acknowledgements p.612); no contamination/overlap analysis and no statement that these cases were excluded from model training or prompt/model selection is reported</t>
  </si>
  <si>
    <t>Total number of observations is rather low as each physician evaluates only 10 cases; use of a public data set which might affect ChatGPT's accuracy</t>
  </si>
  <si>
    <t>Between-group randomised design: doctors were randomliy assigned to use of reports structured with GPT-4 or solely free text reports</t>
  </si>
  <si>
    <t>Case inclusion is described ( p.145), but doctor recruitment procedures and any exclusions are not reported</t>
  </si>
  <si>
    <t>Between-arm comparison in which reader and possibly case differences differ in each arm</t>
  </si>
  <si>
    <t>Participants are ultrasound diagnostic physicians of varying experience, matching the review population of physicians</t>
  </si>
  <si>
    <t>No reference standard reported to judge a doctor's diagnosis correct</t>
  </si>
  <si>
    <t>Accuracy is assessed based on asignment to the correct LI-RADS category</t>
  </si>
  <si>
    <t>No scoring procedure for either arm is described</t>
  </si>
  <si>
    <t>Unclear</t>
  </si>
  <si>
    <t>Outcome-scoring methodology is relatively unreported, but given focus on fixed LI-RADS categories, RoB is expected to be rather low</t>
  </si>
  <si>
    <t>Target diagnostic outcome is diagnostic accuracy for liver-nodule CEUS (Abstract; Fig 2A, p.148)</t>
  </si>
  <si>
    <t>30 doctors and 159 reports at ~5 reports per doctor across two arms (p.145, 147); no power/sample-size calculation</t>
  </si>
  <si>
    <t>see Appendix, detailed case assessments per physicians provided</t>
  </si>
  <si>
    <t>Experience tiers and case LI-RADS categories are reported at study level (p.145), but characteristics are not reported by arm</t>
  </si>
  <si>
    <t>Appendix provides overview of cases solved per physician</t>
  </si>
  <si>
    <t>Accuracy and time contrasts are reported as descriptive means only (Fig 2, p.148); no statistical test, p-value or confidence interval is reported, and repeated observations per doctor (clustering) are not modelled in this between-arm design</t>
  </si>
  <si>
    <t>Cases are 159 private, retrospectively collected hospital CEUS reports (p.145), not a public benchmark; GPT-4 only restructures the report format and does not generate the diagnosis</t>
  </si>
  <si>
    <t>Use of private dataset and relatively high number of (independent) observations</t>
  </si>
  <si>
    <t>Within subject design, but physicians assess different cases in both conditions</t>
  </si>
  <si>
    <t>Case order randomised (controls difficulty), different cases per condition (no re-read/anchoring)</t>
  </si>
  <si>
    <t xml:space="preserve">Participants are 22 practising UK physicians with &gt;=1 year experience </t>
  </si>
  <si>
    <t>Blinded scoring with established consensus procedures</t>
  </si>
  <si>
    <t>6 radiologists and 110 patients examined, ~660 physician-case observations, with large per-rater accuracy gains (Fig. 3; Methods, Reader study); no power calculation is reported</t>
  </si>
  <si>
    <t>12 neurologists, 100 cases, and 578 paired sequential-arm instances (Results, pp. 8-9); no power or sample-size calculation is reported and is recorded rather than used as the basis</t>
  </si>
  <si>
    <t>The case-selection flow is documented (Fig. 1) and all 10 readers evaluated all 93 cases in both sessions (930 = 10 x 93 case-reader instances; Table 2), with no attrition indicated</t>
  </si>
  <si>
    <t>Accuracy differences are reported as raw percentages without a separate paired test, and there is no multiplicity adjustment across the four raters - but the key effects are large and clearly significant (G5 p&lt;0.001)</t>
  </si>
  <si>
    <t>Outcomes were analysed at the individual (patient) level; correct diagnosis rate was compared with a chi-square test and Clopper-Pearson 95% CIs (Methods, Statistical analysis, Experiment 3) - appropriate for a between-arm binary comparison</t>
  </si>
  <si>
    <t>The reported analysis is McNemar's test (Statistical analysis, Experiment 2a), appropriate for the paired within-subject binary outcome</t>
  </si>
  <si>
    <t>Analysis was at eye level with Clopper-Pearson 95% CIs and chi-square P values (Statistical analysis, Experiment 2b)</t>
  </si>
  <si>
    <t>Analyses are paired and reader-specific, with accuracy reported per reader as counts out of 86 with 95% CIs, Likert scores compared by Wilcoxon signed-rank, reproducibility quantified by Cohen's kappa, and multiplicity explicitly acknowledged with unadjusted P values (Methods, p. 5; Results, p. 6; Table 4, p. 6); case-level pairing on 86 cases is used rather than treating observations as independent</t>
  </si>
  <si>
    <t>Methods report McNemar's test for two-group comparisons and Cochran's Q with pairwise McNemar and Bonferroni correction for multiple groups, with accuracies as point estimates and 95% confidence intervals (Methods, Statistical analysis, p. 16); howeever, even the paralel design, mixed-effects model or clustering adjustment by physician could be more appropriate</t>
  </si>
  <si>
    <t>McNemar's test is applied to the paired binary sequential pre/post data (p. 9), the appropriate paired test for the within-subject binary outcome, and accuracy comparisons use case-level permutation tests with 95% case-level bootstrap CIs (Fig. 4 legend, p. 19)</t>
  </si>
  <si>
    <t>The readers are 6 practising ophthalmologists (junior and senior), matching the review population of physicians performing diagnostic tasks</t>
  </si>
  <si>
    <t>Diagnostic performance was scored with Likert scale (Bond's published five-point criteria), but ultimately, to determine diagnostic accuracy, only receipt of full points is assessed as correct ("binary" assessment)</t>
  </si>
  <si>
    <t>Qazi et al.</t>
  </si>
  <si>
    <t>Healy et al.</t>
  </si>
  <si>
    <t>Horiuchi et al.</t>
  </si>
  <si>
    <t>EE</t>
  </si>
  <si>
    <t>IT</t>
  </si>
  <si>
    <t>Oon et al.</t>
  </si>
  <si>
    <t>Xu et al.</t>
  </si>
  <si>
    <t>Yan et al. (reader study 3)</t>
  </si>
  <si>
    <t>Yan et al. (reader study 2)</t>
  </si>
  <si>
    <t>Yao et al.</t>
  </si>
  <si>
    <t>Zhang et al.</t>
  </si>
  <si>
    <t>Zhou et al. (ConfiDx)</t>
  </si>
  <si>
    <t>Zhou et al. (EpiScreen)</t>
  </si>
  <si>
    <t>Zhou et al. (HeartAgent)</t>
  </si>
  <si>
    <t>arXiv</t>
  </si>
  <si>
    <t xml:space="preserve">Nature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</si>
</sst>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Segoe UI"/>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Segoe UI"/>
      <family val="2"/>
    </font>
    <font>
      <sz val="11"/>
      <color rgb="FF3F3F76"/>
      <name val="Segoe UI"/>
      <family val="2"/>
    </font>
    <font>
      <b/>
      <sz val="11"/>
      <color theme="0"/>
      <name val="Segoe UI"/>
      <family val="2"/>
    </font>
    <font>
      <sz val="11"/>
      <color theme="0"/>
      <name val="Segoe UI"/>
      <family val="2"/>
    </font>
    <font>
      <sz val="11"/>
      <color theme="1"/>
      <name val="Calibri"/>
      <family val="2"/>
      <scheme val="minor"/>
    </font>
    <font>
      <sz val="11"/>
      <color theme="1"/>
      <name val="Franklin Gothic Book"/>
      <family val="2"/>
    </font>
    <font>
      <b/>
      <sz val="16"/>
      <color theme="1"/>
      <name val="Franklin Gothic Book"/>
      <family val="2"/>
    </font>
    <font>
      <sz val="11"/>
      <name val="Franklin Gothic Book"/>
      <family val="2"/>
    </font>
    <font>
      <u/>
      <sz val="11"/>
      <color theme="10"/>
      <name val="Calibri"/>
      <family val="2"/>
      <scheme val="minor"/>
    </font>
    <font>
      <b/>
      <sz val="14"/>
      <color theme="0"/>
      <name val="Segoe UI"/>
      <family val="2"/>
    </font>
    <font>
      <b/>
      <sz val="14"/>
      <color rgb="FF3F3F76"/>
      <name val="Segoe UI"/>
      <family val="2"/>
    </font>
    <font>
      <sz val="11"/>
      <color rgb="FFFF0000"/>
      <name val="Calibri"/>
      <family val="2"/>
      <scheme val="minor"/>
    </font>
    <font>
      <sz val="11"/>
      <color theme="1"/>
      <name val="Calibri"/>
      <family val="2"/>
    </font>
    <font>
      <sz val="16"/>
      <name val="Franklin Gothic Book"/>
      <family val="2"/>
    </font>
    <font>
      <sz val="11"/>
      <color rgb="FF000000"/>
      <name val="Calibri"/>
      <family val="2"/>
    </font>
    <font>
      <sz val="11"/>
      <color rgb="FF000000"/>
      <name val="Calibri"/>
      <family val="2"/>
      <scheme val="minor"/>
    </font>
    <font>
      <sz val="11"/>
      <name val="Segoe UI"/>
      <family val="2"/>
    </font>
    <font>
      <sz val="11"/>
      <name val="Calibri"/>
      <family val="2"/>
      <scheme val="minor"/>
    </font>
    <font>
      <sz val="11"/>
      <color rgb="FF000000"/>
      <name val="Segoe UI"/>
      <family val="2"/>
    </font>
  </fonts>
  <fills count="8">
    <fill>
      <patternFill patternType="none"/>
    </fill>
    <fill>
      <patternFill patternType="gray125"/>
    </fill>
    <fill>
      <patternFill patternType="solid">
        <fgColor rgb="FFFFCC99"/>
      </patternFill>
    </fill>
    <fill>
      <patternFill patternType="solid">
        <fgColor rgb="FFA5A5A5"/>
      </patternFill>
    </fill>
    <fill>
      <patternFill patternType="solid">
        <fgColor theme="4"/>
      </patternFill>
    </fill>
    <fill>
      <patternFill patternType="solid">
        <fgColor theme="7"/>
      </patternFill>
    </fill>
    <fill>
      <patternFill patternType="solid">
        <fgColor theme="9"/>
      </patternFill>
    </fill>
    <fill>
      <patternFill patternType="solid">
        <fgColor theme="4" tint="-0.249977111117893"/>
        <bgColor indexed="64"/>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7F7F7F"/>
      </left>
      <right/>
      <top/>
      <bottom/>
      <diagonal/>
    </border>
    <border>
      <left/>
      <right/>
      <top style="thin">
        <color rgb="FF7F7F7F"/>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double">
        <color rgb="FF3F3F3F"/>
      </left>
      <right style="double">
        <color rgb="FF3F3F3F"/>
      </right>
      <top style="double">
        <color rgb="FF3F3F3F"/>
      </top>
      <bottom/>
      <diagonal/>
    </border>
    <border>
      <left style="medium">
        <color indexed="64"/>
      </left>
      <right/>
      <top/>
      <bottom/>
      <diagonal/>
    </border>
    <border>
      <left/>
      <right style="double">
        <color rgb="FF3F3F3F"/>
      </right>
      <top style="double">
        <color rgb="FF3F3F3F"/>
      </top>
      <bottom/>
      <diagonal/>
    </border>
  </borders>
  <cellStyleXfs count="8">
    <xf numFmtId="0" fontId="0" fillId="0" borderId="0"/>
    <xf numFmtId="0" fontId="5" fillId="2" borderId="1"/>
    <xf numFmtId="0" fontId="6" fillId="3" borderId="2"/>
    <xf numFmtId="0" fontId="7" fillId="4" borderId="0"/>
    <xf numFmtId="0" fontId="7" fillId="5" borderId="0"/>
    <xf numFmtId="0" fontId="7" fillId="6" borderId="0"/>
    <xf numFmtId="0" fontId="8" fillId="0" borderId="0"/>
    <xf numFmtId="0" fontId="12" fillId="0" borderId="0"/>
  </cellStyleXfs>
  <cellXfs count="44">
    <xf numFmtId="0" fontId="0" fillId="0" borderId="0" xfId="0"/>
    <xf numFmtId="0" fontId="8" fillId="0" borderId="0" xfId="6"/>
    <xf numFmtId="0" fontId="8" fillId="0" borderId="0" xfId="6" applyAlignment="1">
      <alignment horizontal="center" vertical="center"/>
    </xf>
    <xf numFmtId="0" fontId="9" fillId="0" borderId="0" xfId="6" applyFont="1" applyAlignment="1">
      <alignment horizontal="center" vertical="center"/>
    </xf>
    <xf numFmtId="0" fontId="10" fillId="0" borderId="0" xfId="6" applyFont="1" applyAlignment="1">
      <alignment horizontal="center" vertical="center" wrapText="1"/>
    </xf>
    <xf numFmtId="0" fontId="11" fillId="0" borderId="0" xfId="6" applyFont="1" applyAlignment="1">
      <alignment vertical="center" wrapText="1"/>
    </xf>
    <xf numFmtId="0" fontId="9" fillId="0" borderId="0" xfId="6" applyFont="1"/>
    <xf numFmtId="0" fontId="12" fillId="0" borderId="0" xfId="7"/>
    <xf numFmtId="0" fontId="9" fillId="0" borderId="0" xfId="6" applyFont="1" applyAlignment="1">
      <alignment wrapText="1"/>
    </xf>
    <xf numFmtId="0" fontId="12" fillId="0" borderId="0" xfId="7" applyAlignment="1">
      <alignment wrapText="1"/>
    </xf>
    <xf numFmtId="0" fontId="0" fillId="0" borderId="0" xfId="0" applyProtection="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Protection="1">
      <protection locked="0"/>
    </xf>
    <xf numFmtId="0" fontId="4" fillId="0" borderId="6" xfId="0" applyFont="1" applyBorder="1" applyAlignment="1" applyProtection="1">
      <alignment horizontal="center" vertical="center" wrapText="1"/>
      <protection locked="0"/>
    </xf>
    <xf numFmtId="0" fontId="9" fillId="0" borderId="0" xfId="6" applyFont="1" applyAlignment="1">
      <alignment horizontal="right"/>
    </xf>
    <xf numFmtId="0" fontId="15" fillId="0" borderId="0" xfId="6" applyFont="1"/>
    <xf numFmtId="0" fontId="16" fillId="0" borderId="0" xfId="0" applyFont="1" applyAlignment="1">
      <alignment vertical="center"/>
    </xf>
    <xf numFmtId="0" fontId="11" fillId="0" borderId="0" xfId="6" applyFont="1" applyAlignment="1">
      <alignment horizontal="right"/>
    </xf>
    <xf numFmtId="0" fontId="17" fillId="0" borderId="0" xfId="6" applyFont="1" applyAlignment="1">
      <alignment horizontal="center" vertical="center"/>
    </xf>
    <xf numFmtId="0" fontId="11" fillId="0" borderId="0" xfId="6" applyFont="1" applyAlignment="1">
      <alignment horizontal="center" vertical="center"/>
    </xf>
    <xf numFmtId="0" fontId="18" fillId="0" borderId="0" xfId="0" applyFont="1"/>
    <xf numFmtId="0" fontId="19" fillId="0" borderId="0" xfId="0" applyFont="1"/>
    <xf numFmtId="0" fontId="19" fillId="0" borderId="0" xfId="0" applyFont="1" applyAlignment="1">
      <alignment wrapText="1"/>
    </xf>
    <xf numFmtId="0" fontId="3" fillId="0" borderId="0" xfId="0" applyFont="1" applyProtection="1">
      <protection locked="0"/>
    </xf>
    <xf numFmtId="0" fontId="20" fillId="0" borderId="0" xfId="0" applyFont="1"/>
    <xf numFmtId="0" fontId="20" fillId="0" borderId="0" xfId="0" applyFont="1" applyProtection="1">
      <protection locked="0"/>
    </xf>
    <xf numFmtId="0" fontId="21" fillId="0" borderId="0" xfId="0" applyFont="1"/>
    <xf numFmtId="0" fontId="0" fillId="7" borderId="0" xfId="0" applyFill="1" applyProtection="1">
      <protection locked="0"/>
    </xf>
    <xf numFmtId="0" fontId="2" fillId="0" borderId="0" xfId="0" applyFont="1" applyProtection="1">
      <protection locked="0"/>
    </xf>
    <xf numFmtId="0" fontId="1" fillId="0" borderId="0" xfId="0" applyFont="1" applyProtection="1">
      <protection locked="0"/>
    </xf>
    <xf numFmtId="0" fontId="14" fillId="2" borderId="4" xfId="1" applyFont="1" applyBorder="1" applyAlignment="1" applyProtection="1">
      <alignment horizontal="center" vertical="center"/>
      <protection locked="0"/>
    </xf>
    <xf numFmtId="0" fontId="0" fillId="0" borderId="4" xfId="0" applyBorder="1" applyProtection="1">
      <protection locked="0"/>
    </xf>
    <xf numFmtId="0" fontId="0" fillId="0" borderId="0" xfId="0" applyProtection="1">
      <protection locked="0"/>
    </xf>
    <xf numFmtId="0" fontId="0" fillId="0" borderId="0" xfId="0" applyAlignment="1" applyProtection="1">
      <alignment horizontal="center" vertical="center" wrapText="1"/>
      <protection locked="0"/>
    </xf>
    <xf numFmtId="0" fontId="4" fillId="0" borderId="6" xfId="0" applyFont="1" applyBorder="1" applyAlignment="1" applyProtection="1">
      <alignment horizontal="center" vertical="center" wrapText="1"/>
      <protection locked="0"/>
    </xf>
    <xf numFmtId="0" fontId="0" fillId="0" borderId="5" xfId="0" applyBorder="1" applyProtection="1">
      <protection locked="0"/>
    </xf>
    <xf numFmtId="0" fontId="13" fillId="5" borderId="0" xfId="4" applyFont="1" applyAlignment="1" applyProtection="1">
      <alignment horizontal="center"/>
      <protection locked="0"/>
    </xf>
    <xf numFmtId="0" fontId="0" fillId="0" borderId="8" xfId="0" applyBorder="1" applyAlignment="1" applyProtection="1">
      <alignment horizontal="center" vertical="center" wrapText="1"/>
      <protection locked="0"/>
    </xf>
    <xf numFmtId="0" fontId="13" fillId="4" borderId="3" xfId="3" applyFont="1" applyBorder="1" applyAlignment="1" applyProtection="1">
      <alignment horizontal="center"/>
      <protection locked="0"/>
    </xf>
    <xf numFmtId="0" fontId="13" fillId="6" borderId="0" xfId="5" applyFont="1" applyAlignment="1" applyProtection="1">
      <alignment horizontal="center"/>
      <protection locked="0"/>
    </xf>
    <xf numFmtId="0" fontId="13" fillId="3" borderId="7" xfId="2" applyFont="1" applyBorder="1" applyAlignment="1" applyProtection="1">
      <alignment horizontal="center" vertical="center"/>
      <protection locked="0"/>
    </xf>
    <xf numFmtId="0" fontId="0" fillId="0" borderId="9" xfId="0" applyBorder="1" applyProtection="1">
      <protection locked="0"/>
    </xf>
    <xf numFmtId="0" fontId="0" fillId="0" borderId="6" xfId="0" applyBorder="1" applyAlignment="1" applyProtection="1">
      <alignment horizontal="center" vertical="center" wrapText="1"/>
      <protection locked="0"/>
    </xf>
  </cellXfs>
  <cellStyles count="8">
    <cellStyle name="Accent1" xfId="3" builtinId="29"/>
    <cellStyle name="Accent4" xfId="4" builtinId="41"/>
    <cellStyle name="Accent6" xfId="5" builtinId="49"/>
    <cellStyle name="Check Cell" xfId="2" builtinId="23"/>
    <cellStyle name="Hyperlink" xfId="7" builtinId="8"/>
    <cellStyle name="Input" xfId="1" builtinId="20"/>
    <cellStyle name="Normal" xfId="0" builtinId="0"/>
    <cellStyle name="Normal 2" xfId="6" xr:uid="{00000000-0005-0000-0000-000006000000}"/>
  </cellStyles>
  <dxfs count="10">
    <dxf>
      <font>
        <color rgb="FF006100"/>
      </font>
      <fill>
        <patternFill>
          <bgColor rgb="FFC6EFCE"/>
        </patternFill>
      </fill>
    </dxf>
    <dxf>
      <fill>
        <patternFill>
          <bgColor theme="7" tint="0.59996337778862885"/>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30480</xdr:colOff>
          <xdr:row>2</xdr:row>
          <xdr:rowOff>30480</xdr:rowOff>
        </xdr:from>
        <xdr:to>
          <xdr:col>10</xdr:col>
          <xdr:colOff>1455420</xdr:colOff>
          <xdr:row>2</xdr:row>
          <xdr:rowOff>190500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2</xdr:row>
          <xdr:rowOff>7620</xdr:rowOff>
        </xdr:from>
        <xdr:to>
          <xdr:col>12</xdr:col>
          <xdr:colOff>1478280</xdr:colOff>
          <xdr:row>2</xdr:row>
          <xdr:rowOff>190500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30480</xdr:colOff>
          <xdr:row>2</xdr:row>
          <xdr:rowOff>30480</xdr:rowOff>
        </xdr:from>
        <xdr:to>
          <xdr:col>18</xdr:col>
          <xdr:colOff>1402080</xdr:colOff>
          <xdr:row>2</xdr:row>
          <xdr:rowOff>190500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3.1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7620</xdr:colOff>
          <xdr:row>2</xdr:row>
          <xdr:rowOff>7620</xdr:rowOff>
        </xdr:from>
        <xdr:to>
          <xdr:col>20</xdr:col>
          <xdr:colOff>1478280</xdr:colOff>
          <xdr:row>2</xdr:row>
          <xdr:rowOff>198120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7620</xdr:colOff>
          <xdr:row>2</xdr:row>
          <xdr:rowOff>30480</xdr:rowOff>
        </xdr:from>
        <xdr:to>
          <xdr:col>22</xdr:col>
          <xdr:colOff>1478280</xdr:colOff>
          <xdr:row>2</xdr:row>
          <xdr:rowOff>190500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200-00000E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3.4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7620</xdr:colOff>
          <xdr:row>2</xdr:row>
          <xdr:rowOff>7620</xdr:rowOff>
        </xdr:from>
        <xdr:to>
          <xdr:col>28</xdr:col>
          <xdr:colOff>1379220</xdr:colOff>
          <xdr:row>2</xdr:row>
          <xdr:rowOff>190500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200-00001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30480</xdr:colOff>
          <xdr:row>2</xdr:row>
          <xdr:rowOff>7620</xdr:rowOff>
        </xdr:from>
        <xdr:to>
          <xdr:col>30</xdr:col>
          <xdr:colOff>1409700</xdr:colOff>
          <xdr:row>2</xdr:row>
          <xdr:rowOff>198120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200-00001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30480</xdr:colOff>
          <xdr:row>2</xdr:row>
          <xdr:rowOff>7620</xdr:rowOff>
        </xdr:from>
        <xdr:to>
          <xdr:col>32</xdr:col>
          <xdr:colOff>1402080</xdr:colOff>
          <xdr:row>3</xdr:row>
          <xdr:rowOff>0</xdr:rowOff>
        </xdr:to>
        <xdr:sp macro="" textlink="">
          <xdr:nvSpPr>
            <xdr:cNvPr id="6163" name="Button 19" hidden="1">
              <a:extLst>
                <a:ext uri="{63B3BB69-23CF-44E3-9099-C40C66FF867C}">
                  <a14:compatExt spid="_x0000_s6163"/>
                </a:ext>
                <a:ext uri="{FF2B5EF4-FFF2-40B4-BE49-F238E27FC236}">
                  <a16:creationId xmlns:a16="http://schemas.microsoft.com/office/drawing/2014/main" id="{00000000-0008-0000-0200-000013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30480</xdr:colOff>
          <xdr:row>2</xdr:row>
          <xdr:rowOff>7620</xdr:rowOff>
        </xdr:from>
        <xdr:to>
          <xdr:col>34</xdr:col>
          <xdr:colOff>1402080</xdr:colOff>
          <xdr:row>2</xdr:row>
          <xdr:rowOff>198120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200-000014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0</xdr:colOff>
          <xdr:row>2</xdr:row>
          <xdr:rowOff>7620</xdr:rowOff>
        </xdr:from>
        <xdr:to>
          <xdr:col>36</xdr:col>
          <xdr:colOff>1409700</xdr:colOff>
          <xdr:row>3</xdr:row>
          <xdr:rowOff>0</xdr:rowOff>
        </xdr:to>
        <xdr:sp macro="" textlink="">
          <xdr:nvSpPr>
            <xdr:cNvPr id="6172" name="Button 28" hidden="1">
              <a:extLst>
                <a:ext uri="{63B3BB69-23CF-44E3-9099-C40C66FF867C}">
                  <a14:compatExt spid="_x0000_s6172"/>
                </a:ext>
                <a:ext uri="{FF2B5EF4-FFF2-40B4-BE49-F238E27FC236}">
                  <a16:creationId xmlns:a16="http://schemas.microsoft.com/office/drawing/2014/main" id="{00000000-0008-0000-0200-00001C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4.7</a:t>
              </a:r>
            </a:p>
            <a:p>
              <a:pPr algn="ctr" rtl="0">
                <a:defRPr sz="1000"/>
              </a:pPr>
              <a:r>
                <a:rPr lang="en-US" sz="1100" b="0" i="0" u="none" strike="noStrike" baseline="0">
                  <a:solidFill>
                    <a:srgbClr val="000000"/>
                  </a:solidFill>
                  <a:latin typeface="Segoe UI"/>
                  <a:cs typeface="Segoe UI"/>
                </a:rPr>
                <a:t>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0</xdr:colOff>
          <xdr:row>1</xdr:row>
          <xdr:rowOff>1036320</xdr:rowOff>
        </xdr:from>
        <xdr:to>
          <xdr:col>38</xdr:col>
          <xdr:colOff>1409700</xdr:colOff>
          <xdr:row>2</xdr:row>
          <xdr:rowOff>198120</xdr:rowOff>
        </xdr:to>
        <xdr:sp macro="" textlink="">
          <xdr:nvSpPr>
            <xdr:cNvPr id="6171" name="Button 27" hidden="1">
              <a:extLst>
                <a:ext uri="{63B3BB69-23CF-44E3-9099-C40C66FF867C}">
                  <a14:compatExt spid="_x0000_s6171"/>
                </a:ext>
                <a:ext uri="{FF2B5EF4-FFF2-40B4-BE49-F238E27FC236}">
                  <a16:creationId xmlns:a16="http://schemas.microsoft.com/office/drawing/2014/main" id="{00000000-0008-0000-0200-00001B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Segoe UI"/>
                  <a:cs typeface="Segoe UI"/>
                </a:rPr>
                <a:t>4.8</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doi.org/10.1136/bmj.i6460" TargetMode="External"/><Relationship Id="rId13" Type="http://schemas.openxmlformats.org/officeDocument/2006/relationships/hyperlink" Target="https://doi.org/10.1002/sim.9025" TargetMode="External"/><Relationship Id="rId18" Type="http://schemas.openxmlformats.org/officeDocument/2006/relationships/hyperlink" Target="https://doi.org/10.1186/1471-2288-14-137" TargetMode="External"/><Relationship Id="rId3" Type="http://schemas.openxmlformats.org/officeDocument/2006/relationships/hyperlink" Target="http://www.probast.org/" TargetMode="External"/><Relationship Id="rId21" Type="http://schemas.openxmlformats.org/officeDocument/2006/relationships/hyperlink" Target="https://methods.cochrane.org/prognosis/welcome" TargetMode="External"/><Relationship Id="rId7" Type="http://schemas.openxmlformats.org/officeDocument/2006/relationships/hyperlink" Target="https://doi.org/10.1371/journal.pone.0032844" TargetMode="External"/><Relationship Id="rId12" Type="http://schemas.openxmlformats.org/officeDocument/2006/relationships/hyperlink" Target="https://doi.org/10.1136/bmj.m441" TargetMode="External"/><Relationship Id="rId17" Type="http://schemas.openxmlformats.org/officeDocument/2006/relationships/hyperlink" Target="https://doi.org/10.1002/sim.8063" TargetMode="External"/><Relationship Id="rId2" Type="http://schemas.openxmlformats.org/officeDocument/2006/relationships/hyperlink" Target="https://doi.org/10.7326/M18-1377" TargetMode="External"/><Relationship Id="rId16" Type="http://schemas.openxmlformats.org/officeDocument/2006/relationships/hyperlink" Target="https://doi.org/10.1002/sim.7992" TargetMode="External"/><Relationship Id="rId20" Type="http://schemas.openxmlformats.org/officeDocument/2006/relationships/hyperlink" Target="https://doi.org/10.1177/0962280214558972" TargetMode="External"/><Relationship Id="rId1" Type="http://schemas.openxmlformats.org/officeDocument/2006/relationships/hyperlink" Target="https://doi.org/10.7326/M18-1376" TargetMode="External"/><Relationship Id="rId6" Type="http://schemas.openxmlformats.org/officeDocument/2006/relationships/hyperlink" Target="https://doi.org/10.1371/journal.pmed.1001744" TargetMode="External"/><Relationship Id="rId11" Type="http://schemas.openxmlformats.org/officeDocument/2006/relationships/hyperlink" Target="https://doi.org/10.1136/bmj.n71" TargetMode="External"/><Relationship Id="rId5" Type="http://schemas.openxmlformats.org/officeDocument/2006/relationships/hyperlink" Target="https://doi.org/10.7326/M14-0698" TargetMode="External"/><Relationship Id="rId15" Type="http://schemas.openxmlformats.org/officeDocument/2006/relationships/hyperlink" Target="https://doi.org/10.1002/sim.7993" TargetMode="External"/><Relationship Id="rId10" Type="http://schemas.openxmlformats.org/officeDocument/2006/relationships/hyperlink" Target="https://doi.org/10.1136/bmj.i6460" TargetMode="External"/><Relationship Id="rId19" Type="http://schemas.openxmlformats.org/officeDocument/2006/relationships/hyperlink" Target="https://doi.org/10.1177/0962280218784726" TargetMode="External"/><Relationship Id="rId4" Type="http://schemas.openxmlformats.org/officeDocument/2006/relationships/hyperlink" Target="https://doi.org/10.1186/s12916-014-0241-z" TargetMode="External"/><Relationship Id="rId9" Type="http://schemas.openxmlformats.org/officeDocument/2006/relationships/hyperlink" Target="https://doi.org/10.1177/0962280218785504" TargetMode="External"/><Relationship Id="rId14" Type="http://schemas.openxmlformats.org/officeDocument/2006/relationships/hyperlink" Target="https://doi.org/10.1002/sim.8766"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5"/>
  <sheetViews>
    <sheetView showGridLines="0" topLeftCell="A3" zoomScale="80" zoomScaleNormal="70" workbookViewId="0">
      <selection activeCell="B9" sqref="B9"/>
    </sheetView>
  </sheetViews>
  <sheetFormatPr defaultColWidth="9" defaultRowHeight="14.4" x14ac:dyDescent="0.3"/>
  <cols>
    <col min="1" max="1" width="9" style="1" customWidth="1"/>
    <col min="2" max="2" width="73.59765625" style="1" customWidth="1"/>
    <col min="3" max="3" width="9" style="1" customWidth="1"/>
    <col min="4" max="16384" width="9" style="1"/>
  </cols>
  <sheetData>
    <row r="2" spans="2:7" ht="51.9" customHeight="1" x14ac:dyDescent="0.3">
      <c r="B2" s="4" t="s">
        <v>709</v>
      </c>
    </row>
    <row r="3" spans="2:7" ht="21.6" customHeight="1" x14ac:dyDescent="0.3">
      <c r="B3" s="19" t="s">
        <v>710</v>
      </c>
      <c r="C3" s="2"/>
      <c r="D3" s="2"/>
      <c r="E3" s="2"/>
      <c r="F3" s="2"/>
      <c r="G3" s="2"/>
    </row>
    <row r="4" spans="2:7" ht="15" customHeight="1" x14ac:dyDescent="0.3">
      <c r="B4" s="20" t="s">
        <v>711</v>
      </c>
      <c r="C4" s="2"/>
      <c r="D4" s="2"/>
      <c r="E4" s="2"/>
      <c r="F4" s="2"/>
      <c r="G4" s="2"/>
    </row>
    <row r="5" spans="2:7" ht="15" customHeight="1" x14ac:dyDescent="0.3">
      <c r="B5" s="3" t="s">
        <v>712</v>
      </c>
      <c r="C5" s="2"/>
      <c r="D5" s="2"/>
      <c r="E5" s="2"/>
      <c r="F5" s="2"/>
      <c r="G5" s="2"/>
    </row>
  </sheetData>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2:L21"/>
  <sheetViews>
    <sheetView showGridLines="0" topLeftCell="A18" zoomScale="85" zoomScaleNormal="85" workbookViewId="0">
      <selection activeCell="B6" sqref="B6"/>
    </sheetView>
  </sheetViews>
  <sheetFormatPr defaultColWidth="9" defaultRowHeight="14.4" x14ac:dyDescent="0.3"/>
  <cols>
    <col min="1" max="1" width="9" style="1" customWidth="1"/>
    <col min="2" max="2" width="99.8984375" style="1" customWidth="1"/>
    <col min="3" max="3" width="16" style="1" bestFit="1" customWidth="1"/>
    <col min="4" max="4" width="14.3984375" style="1" bestFit="1" customWidth="1"/>
    <col min="5" max="5" width="14.09765625" style="1" bestFit="1" customWidth="1"/>
    <col min="6" max="7" width="13" style="1" bestFit="1" customWidth="1"/>
    <col min="8" max="8" width="15" style="1" bestFit="1" customWidth="1"/>
    <col min="9" max="9" width="19.59765625" style="1" bestFit="1" customWidth="1"/>
    <col min="10" max="10" width="9" style="1" customWidth="1"/>
    <col min="11" max="16384" width="9" style="1"/>
  </cols>
  <sheetData>
    <row r="2" spans="2:4" ht="180" customHeight="1" x14ac:dyDescent="0.35">
      <c r="B2" s="8" t="s">
        <v>713</v>
      </c>
    </row>
    <row r="3" spans="2:4" x14ac:dyDescent="0.3">
      <c r="B3" s="9" t="s">
        <v>714</v>
      </c>
    </row>
    <row r="4" spans="2:4" x14ac:dyDescent="0.3">
      <c r="B4" s="7" t="s">
        <v>715</v>
      </c>
    </row>
    <row r="6" spans="2:4" ht="270" customHeight="1" x14ac:dyDescent="0.35">
      <c r="B6" s="8" t="s">
        <v>716</v>
      </c>
      <c r="C6" s="16"/>
    </row>
    <row r="7" spans="2:4" ht="30" customHeight="1" x14ac:dyDescent="0.35">
      <c r="B7" s="8" t="s">
        <v>717</v>
      </c>
    </row>
    <row r="8" spans="2:4" x14ac:dyDescent="0.3">
      <c r="B8" s="7" t="s">
        <v>718</v>
      </c>
    </row>
    <row r="9" spans="2:4" ht="15" customHeight="1" x14ac:dyDescent="0.35">
      <c r="B9" s="6"/>
    </row>
    <row r="10" spans="2:4" ht="105.9" customHeight="1" x14ac:dyDescent="0.3">
      <c r="B10" s="5" t="s">
        <v>719</v>
      </c>
      <c r="C10" s="16"/>
    </row>
    <row r="11" spans="2:4" ht="90" customHeight="1" x14ac:dyDescent="0.3">
      <c r="B11" s="5" t="s">
        <v>720</v>
      </c>
    </row>
    <row r="12" spans="2:4" ht="75" customHeight="1" x14ac:dyDescent="0.3">
      <c r="B12" s="5" t="s">
        <v>721</v>
      </c>
    </row>
    <row r="13" spans="2:4" ht="37.5" customHeight="1" x14ac:dyDescent="0.3">
      <c r="B13" s="5" t="s">
        <v>722</v>
      </c>
    </row>
    <row r="14" spans="2:4" ht="15" customHeight="1" x14ac:dyDescent="0.35">
      <c r="B14" s="18" t="s">
        <v>723</v>
      </c>
      <c r="C14" s="7" t="s">
        <v>724</v>
      </c>
      <c r="D14" s="7" t="s">
        <v>725</v>
      </c>
    </row>
    <row r="15" spans="2:4" ht="15" customHeight="1" x14ac:dyDescent="0.35">
      <c r="B15" s="15" t="s">
        <v>726</v>
      </c>
      <c r="C15" s="7" t="s">
        <v>727</v>
      </c>
    </row>
    <row r="16" spans="2:4" ht="15" customHeight="1" x14ac:dyDescent="0.35">
      <c r="B16" s="15" t="s">
        <v>728</v>
      </c>
      <c r="C16" s="7" t="s">
        <v>729</v>
      </c>
    </row>
    <row r="17" spans="2:12" ht="15" customHeight="1" x14ac:dyDescent="0.35">
      <c r="B17" s="15" t="s">
        <v>730</v>
      </c>
      <c r="C17" s="7" t="s">
        <v>731</v>
      </c>
      <c r="D17" s="7" t="s">
        <v>732</v>
      </c>
    </row>
    <row r="18" spans="2:12" ht="15" customHeight="1" x14ac:dyDescent="0.35">
      <c r="B18" s="15" t="s">
        <v>733</v>
      </c>
      <c r="C18" s="7" t="s">
        <v>731</v>
      </c>
    </row>
    <row r="19" spans="2:12" ht="15" customHeight="1" x14ac:dyDescent="0.35">
      <c r="B19" s="15" t="s">
        <v>734</v>
      </c>
      <c r="C19" s="7" t="s">
        <v>735</v>
      </c>
    </row>
    <row r="20" spans="2:12" ht="15" customHeight="1" x14ac:dyDescent="0.35">
      <c r="B20" s="15" t="s">
        <v>736</v>
      </c>
      <c r="C20" s="7" t="s">
        <v>737</v>
      </c>
      <c r="D20" s="7" t="s">
        <v>738</v>
      </c>
      <c r="E20" s="7" t="s">
        <v>739</v>
      </c>
      <c r="F20" s="7" t="s">
        <v>740</v>
      </c>
      <c r="G20" s="7" t="s">
        <v>740</v>
      </c>
      <c r="H20" s="7" t="s">
        <v>741</v>
      </c>
      <c r="I20" s="7" t="s">
        <v>742</v>
      </c>
      <c r="J20" s="7" t="s">
        <v>743</v>
      </c>
      <c r="L20" s="7" t="s">
        <v>744</v>
      </c>
    </row>
    <row r="21" spans="2:12" ht="15" customHeight="1" x14ac:dyDescent="0.35">
      <c r="B21" s="18" t="s">
        <v>745</v>
      </c>
      <c r="C21" s="7" t="s">
        <v>746</v>
      </c>
    </row>
  </sheetData>
  <sheetProtection algorithmName="SHA-512" hashValue="T9EIIKfuVL3fxapcxo5ZmwdspNXj8ms9IwbRVtCqDDuObjcfkA/VxmEzJpvTZvNW3Tq1zjoz1rCHSD781nDQ0w==" saltValue="T+xrKlfb3u7V+1OqupfZig==" spinCount="100000" sheet="1" objects="1" scenarios="1"/>
  <hyperlinks>
    <hyperlink ref="B3" r:id="rId1" xr:uid="{00000000-0004-0000-0100-000000000000}"/>
    <hyperlink ref="B4" r:id="rId2" xr:uid="{00000000-0004-0000-0100-000001000000}"/>
    <hyperlink ref="B8" r:id="rId3" xr:uid="{00000000-0004-0000-0100-000002000000}"/>
    <hyperlink ref="C14" r:id="rId4" xr:uid="{00000000-0004-0000-0100-000003000000}"/>
    <hyperlink ref="D14" r:id="rId5" xr:uid="{00000000-0004-0000-0100-000004000000}"/>
    <hyperlink ref="C15" r:id="rId6" xr:uid="{00000000-0004-0000-0100-000005000000}"/>
    <hyperlink ref="C16" r:id="rId7" xr:uid="{00000000-0004-0000-0100-000006000000}"/>
    <hyperlink ref="C17" r:id="rId8" xr:uid="{00000000-0004-0000-0100-000007000000}"/>
    <hyperlink ref="D17" r:id="rId9" xr:uid="{00000000-0004-0000-0100-000008000000}"/>
    <hyperlink ref="C18" r:id="rId10" xr:uid="{00000000-0004-0000-0100-000009000000}"/>
    <hyperlink ref="C19" r:id="rId11" xr:uid="{00000000-0004-0000-0100-00000A000000}"/>
    <hyperlink ref="C20" r:id="rId12" xr:uid="{00000000-0004-0000-0100-00000B000000}"/>
    <hyperlink ref="D20" r:id="rId13" xr:uid="{00000000-0004-0000-0100-00000C000000}"/>
    <hyperlink ref="E20" r:id="rId14" xr:uid="{00000000-0004-0000-0100-00000D000000}"/>
    <hyperlink ref="F20" r:id="rId15" xr:uid="{00000000-0004-0000-0100-00000E000000}"/>
    <hyperlink ref="G20" r:id="rId16" xr:uid="{00000000-0004-0000-0100-00000F000000}"/>
    <hyperlink ref="H20" r:id="rId17" xr:uid="{00000000-0004-0000-0100-000010000000}"/>
    <hyperlink ref="I20" r:id="rId18" xr:uid="{00000000-0004-0000-0100-000011000000}"/>
    <hyperlink ref="J20" r:id="rId19" xr:uid="{00000000-0004-0000-0100-000012000000}"/>
    <hyperlink ref="L20" r:id="rId20" xr:uid="{00000000-0004-0000-0100-000013000000}"/>
    <hyperlink ref="C21" r:id="rId21" xr:uid="{00000000-0004-0000-0100-000014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48"/>
  <sheetViews>
    <sheetView tabSelected="1" topLeftCell="B1" zoomScale="55" zoomScaleNormal="55" workbookViewId="0">
      <selection activeCell="K3" sqref="K3"/>
    </sheetView>
  </sheetViews>
  <sheetFormatPr defaultColWidth="9" defaultRowHeight="16.8" x14ac:dyDescent="0.4"/>
  <cols>
    <col min="1" max="1" width="0" style="10" hidden="1"/>
    <col min="2" max="2" width="12.59765625" style="10" bestFit="1" customWidth="1"/>
    <col min="3" max="3" width="13.5" style="10" customWidth="1"/>
    <col min="4" max="4" width="13.3984375" style="10" customWidth="1"/>
    <col min="5" max="5" width="9.59765625" style="10" customWidth="1"/>
    <col min="6" max="6" width="40.3984375" style="10" customWidth="1"/>
    <col min="7" max="7" width="25.59765625" style="10" customWidth="1"/>
    <col min="8" max="9" width="9" style="10" customWidth="1"/>
    <col min="10" max="10" width="19.3984375" style="10" bestFit="1" customWidth="1"/>
    <col min="11" max="11" width="19.59765625" style="10" customWidth="1"/>
    <col min="12" max="12" width="34.59765625" style="10" customWidth="1"/>
    <col min="13" max="13" width="19.59765625" style="10" customWidth="1"/>
    <col min="14" max="14" width="15.3984375" style="10" customWidth="1"/>
    <col min="15" max="15" width="21.59765625" style="10" customWidth="1"/>
    <col min="16" max="16" width="9.59765625" style="10" customWidth="1"/>
    <col min="17" max="17" width="21.59765625" style="10" customWidth="1"/>
    <col min="18" max="18" width="9.59765625" style="10" customWidth="1"/>
    <col min="19" max="19" width="18.59765625" style="10" customWidth="1"/>
    <col min="20" max="20" width="9.59765625" style="10" customWidth="1"/>
    <col min="21" max="21" width="19.59765625" style="10" customWidth="1"/>
    <col min="22" max="22" width="9.59765625" style="10" customWidth="1"/>
    <col min="23" max="23" width="19.59765625" style="10" customWidth="1"/>
    <col min="24" max="24" width="9.59765625" style="10" customWidth="1"/>
    <col min="25" max="25" width="21.59765625" style="10" customWidth="1"/>
    <col min="26" max="26" width="9.59765625" style="10" customWidth="1"/>
    <col min="27" max="27" width="21.59765625" style="10" customWidth="1"/>
    <col min="28" max="28" width="9.59765625" style="10" customWidth="1"/>
    <col min="29" max="29" width="18.59765625" style="10" customWidth="1"/>
    <col min="30" max="30" width="30.09765625" style="10" customWidth="1"/>
    <col min="31" max="31" width="18.59765625" style="10" customWidth="1"/>
    <col min="32" max="32" width="9.59765625" style="10" customWidth="1"/>
    <col min="33" max="33" width="18.59765625" style="10" customWidth="1"/>
    <col min="34" max="34" width="9.59765625" style="10" customWidth="1"/>
    <col min="35" max="35" width="18.59765625" style="10" customWidth="1"/>
    <col min="36" max="36" width="9.59765625" style="10" customWidth="1"/>
    <col min="37" max="37" width="18.59765625" style="10" customWidth="1"/>
    <col min="38" max="38" width="8.59765625" style="10" customWidth="1"/>
    <col min="39" max="39" width="18.59765625" style="10" customWidth="1"/>
    <col min="40" max="40" width="9" style="10" customWidth="1"/>
    <col min="41" max="41" width="19.59765625" style="10" customWidth="1"/>
    <col min="42" max="42" width="9.59765625" style="10" customWidth="1"/>
    <col min="43" max="44" width="19.59765625" style="10" customWidth="1"/>
    <col min="45" max="45" width="9" style="10" customWidth="1"/>
    <col min="46" max="16384" width="9" style="10"/>
  </cols>
  <sheetData>
    <row r="1" spans="1:44" ht="21.6" customHeight="1" thickTop="1" thickBot="1" x14ac:dyDescent="0.5">
      <c r="A1" s="31" t="s">
        <v>0</v>
      </c>
      <c r="B1" s="32"/>
      <c r="C1" s="32"/>
      <c r="D1" s="32"/>
      <c r="E1" s="32"/>
      <c r="F1" s="32"/>
      <c r="G1" s="32"/>
      <c r="H1" s="32"/>
      <c r="I1" s="32"/>
      <c r="J1" s="32"/>
      <c r="K1" s="39" t="s">
        <v>1</v>
      </c>
      <c r="L1" s="33"/>
      <c r="M1" s="33"/>
      <c r="N1" s="33"/>
      <c r="O1" s="33"/>
      <c r="P1" s="33"/>
      <c r="Q1" s="33"/>
      <c r="R1" s="33"/>
      <c r="S1" s="37" t="s">
        <v>2</v>
      </c>
      <c r="T1" s="33"/>
      <c r="U1" s="33"/>
      <c r="V1" s="33"/>
      <c r="W1" s="33"/>
      <c r="X1" s="33"/>
      <c r="Y1" s="33"/>
      <c r="Z1" s="33"/>
      <c r="AA1" s="33"/>
      <c r="AB1" s="33"/>
      <c r="AC1" s="40" t="s">
        <v>3</v>
      </c>
      <c r="AD1" s="33"/>
      <c r="AE1" s="33"/>
      <c r="AF1" s="33"/>
      <c r="AG1" s="33"/>
      <c r="AH1" s="33"/>
      <c r="AI1" s="33"/>
      <c r="AJ1" s="33"/>
      <c r="AK1" s="33"/>
      <c r="AL1" s="33"/>
      <c r="AM1" s="33"/>
      <c r="AN1" s="33"/>
      <c r="AO1" s="33"/>
      <c r="AP1" s="33"/>
      <c r="AQ1" s="41" t="s">
        <v>4</v>
      </c>
      <c r="AR1" s="42"/>
    </row>
    <row r="2" spans="1:44" ht="82.5" customHeight="1" thickBot="1" x14ac:dyDescent="0.45">
      <c r="A2" s="33"/>
      <c r="B2" s="33"/>
      <c r="C2" s="33"/>
      <c r="D2" s="33"/>
      <c r="E2" s="33"/>
      <c r="F2" s="33"/>
      <c r="G2" s="33"/>
      <c r="H2" s="33"/>
      <c r="I2" s="33"/>
      <c r="J2" s="33"/>
      <c r="K2" s="34" t="s">
        <v>5</v>
      </c>
      <c r="L2" s="33"/>
      <c r="M2" s="34" t="s">
        <v>6</v>
      </c>
      <c r="N2" s="33"/>
      <c r="O2" s="43" t="s">
        <v>752</v>
      </c>
      <c r="P2" s="36"/>
      <c r="Q2" s="35" t="s">
        <v>756</v>
      </c>
      <c r="R2" s="36"/>
      <c r="S2" s="38" t="s">
        <v>7</v>
      </c>
      <c r="T2" s="33"/>
      <c r="U2" s="34" t="s">
        <v>8</v>
      </c>
      <c r="V2" s="33"/>
      <c r="W2" s="34" t="s">
        <v>9</v>
      </c>
      <c r="X2" s="33"/>
      <c r="Y2" s="35" t="s">
        <v>753</v>
      </c>
      <c r="Z2" s="36"/>
      <c r="AA2" s="35" t="s">
        <v>755</v>
      </c>
      <c r="AB2" s="36"/>
      <c r="AC2" s="34" t="s">
        <v>10</v>
      </c>
      <c r="AD2" s="33"/>
      <c r="AE2" s="34" t="s">
        <v>11</v>
      </c>
      <c r="AF2" s="33"/>
      <c r="AG2" s="34" t="s">
        <v>12</v>
      </c>
      <c r="AH2" s="33"/>
      <c r="AI2" s="34" t="s">
        <v>13</v>
      </c>
      <c r="AJ2" s="33"/>
      <c r="AK2" s="34" t="s">
        <v>14</v>
      </c>
      <c r="AL2" s="33"/>
      <c r="AM2" s="34" t="s">
        <v>15</v>
      </c>
      <c r="AN2" s="33"/>
      <c r="AO2" s="35" t="s">
        <v>754</v>
      </c>
      <c r="AP2" s="36"/>
      <c r="AQ2" s="14" t="s">
        <v>757</v>
      </c>
      <c r="AR2" s="14" t="s">
        <v>758</v>
      </c>
    </row>
    <row r="3" spans="1:44" x14ac:dyDescent="0.4">
      <c r="A3" s="10" t="s">
        <v>16</v>
      </c>
      <c r="B3" s="10" t="s">
        <v>17</v>
      </c>
      <c r="C3" s="10" t="s">
        <v>18</v>
      </c>
      <c r="D3" s="10" t="s">
        <v>19</v>
      </c>
      <c r="E3" s="10" t="s">
        <v>20</v>
      </c>
      <c r="F3" s="10" t="s">
        <v>21</v>
      </c>
      <c r="G3" s="10" t="s">
        <v>22</v>
      </c>
      <c r="H3" s="10" t="s">
        <v>23</v>
      </c>
      <c r="I3" s="10" t="s">
        <v>24</v>
      </c>
      <c r="J3" s="10" t="s">
        <v>25</v>
      </c>
      <c r="K3" s="10" t="s">
        <v>26</v>
      </c>
      <c r="L3" s="10" t="s">
        <v>27</v>
      </c>
      <c r="M3" s="10" t="s">
        <v>28</v>
      </c>
      <c r="N3" s="10" t="s">
        <v>29</v>
      </c>
      <c r="O3" s="10" t="s">
        <v>30</v>
      </c>
      <c r="P3" s="10" t="s">
        <v>31</v>
      </c>
      <c r="Q3" s="10" t="s">
        <v>32</v>
      </c>
      <c r="R3" s="10" t="s">
        <v>33</v>
      </c>
      <c r="S3" s="12">
        <v>3.1</v>
      </c>
      <c r="T3" s="12" t="s">
        <v>34</v>
      </c>
      <c r="U3" s="12">
        <v>3.2</v>
      </c>
      <c r="V3" s="12" t="s">
        <v>35</v>
      </c>
      <c r="W3" s="12"/>
      <c r="X3" s="12" t="s">
        <v>36</v>
      </c>
      <c r="Y3" s="10" t="s">
        <v>30</v>
      </c>
      <c r="Z3" s="10" t="s">
        <v>31</v>
      </c>
      <c r="AA3" s="10" t="s">
        <v>32</v>
      </c>
      <c r="AB3" s="10" t="s">
        <v>33</v>
      </c>
      <c r="AC3" s="12">
        <v>4.0999999999999996</v>
      </c>
      <c r="AD3" s="12" t="s">
        <v>37</v>
      </c>
      <c r="AE3" s="12">
        <v>4.2</v>
      </c>
      <c r="AF3" s="12" t="s">
        <v>38</v>
      </c>
      <c r="AG3" s="12">
        <v>4.3</v>
      </c>
      <c r="AH3" s="12" t="s">
        <v>39</v>
      </c>
      <c r="AI3" s="12">
        <v>4.4000000000000004</v>
      </c>
      <c r="AJ3" s="12" t="s">
        <v>40</v>
      </c>
      <c r="AK3" s="12">
        <v>4.7</v>
      </c>
      <c r="AL3" s="12" t="s">
        <v>41</v>
      </c>
      <c r="AM3" s="12">
        <v>4.8</v>
      </c>
      <c r="AN3" s="12" t="s">
        <v>42</v>
      </c>
      <c r="AO3" s="10" t="s">
        <v>30</v>
      </c>
      <c r="AP3" s="10" t="s">
        <v>31</v>
      </c>
      <c r="AQ3" s="10" t="s">
        <v>30</v>
      </c>
      <c r="AR3" s="10" t="s">
        <v>30</v>
      </c>
    </row>
    <row r="4" spans="1:44" ht="21.9" customHeight="1" x14ac:dyDescent="0.4">
      <c r="B4" s="10" t="s">
        <v>848</v>
      </c>
      <c r="C4" s="10" t="s">
        <v>847</v>
      </c>
      <c r="D4" s="13">
        <v>46248</v>
      </c>
      <c r="E4" s="10">
        <v>1</v>
      </c>
      <c r="F4" s="10" t="s">
        <v>280</v>
      </c>
      <c r="G4" s="21" t="s">
        <v>281</v>
      </c>
      <c r="H4" s="10">
        <v>2025</v>
      </c>
      <c r="I4" s="10" t="s">
        <v>282</v>
      </c>
      <c r="J4" s="11" t="s">
        <v>45</v>
      </c>
      <c r="K4" s="10" t="s">
        <v>87</v>
      </c>
      <c r="L4" s="22" t="s">
        <v>283</v>
      </c>
      <c r="M4" s="10" t="s">
        <v>185</v>
      </c>
      <c r="N4" s="24" t="s">
        <v>284</v>
      </c>
      <c r="O4" s="10" t="s">
        <v>105</v>
      </c>
      <c r="P4" s="10" t="s">
        <v>285</v>
      </c>
      <c r="Q4" s="10" t="s">
        <v>51</v>
      </c>
      <c r="R4" s="10" t="s">
        <v>286</v>
      </c>
      <c r="S4" s="10" t="s">
        <v>95</v>
      </c>
      <c r="T4" s="10" t="s">
        <v>287</v>
      </c>
      <c r="U4" s="10" t="s">
        <v>95</v>
      </c>
      <c r="V4" s="10" t="s">
        <v>288</v>
      </c>
      <c r="W4" s="10" t="s">
        <v>95</v>
      </c>
      <c r="X4" s="17" t="s">
        <v>289</v>
      </c>
      <c r="Y4" s="10" t="s">
        <v>49</v>
      </c>
      <c r="Z4" s="10" t="s">
        <v>290</v>
      </c>
      <c r="AA4" s="10" t="s">
        <v>51</v>
      </c>
      <c r="AB4" s="10" t="s">
        <v>291</v>
      </c>
      <c r="AC4" s="10" t="s">
        <v>95</v>
      </c>
      <c r="AD4" s="22" t="s">
        <v>292</v>
      </c>
      <c r="AE4" s="10" t="s">
        <v>95</v>
      </c>
      <c r="AF4" s="10" t="s">
        <v>293</v>
      </c>
      <c r="AG4" s="10" t="s">
        <v>95</v>
      </c>
      <c r="AH4" s="10" t="s">
        <v>294</v>
      </c>
      <c r="AI4" s="10" t="s">
        <v>95</v>
      </c>
      <c r="AJ4" s="26" t="s">
        <v>245</v>
      </c>
      <c r="AK4" s="10" t="s">
        <v>138</v>
      </c>
      <c r="AL4" s="10" t="s">
        <v>295</v>
      </c>
      <c r="AM4" s="10" t="s">
        <v>87</v>
      </c>
      <c r="AN4" s="22" t="s">
        <v>296</v>
      </c>
      <c r="AO4" s="10" t="s">
        <v>105</v>
      </c>
      <c r="AP4" s="10" t="s">
        <v>297</v>
      </c>
      <c r="AQ4" s="10" t="s">
        <v>105</v>
      </c>
      <c r="AR4" s="10" t="s">
        <v>51</v>
      </c>
    </row>
    <row r="5" spans="1:44" x14ac:dyDescent="0.4">
      <c r="B5" s="10" t="s">
        <v>848</v>
      </c>
      <c r="C5" s="10" t="s">
        <v>847</v>
      </c>
      <c r="D5" s="13">
        <v>46248</v>
      </c>
      <c r="E5" s="10">
        <v>2</v>
      </c>
      <c r="F5" s="10" t="s">
        <v>298</v>
      </c>
      <c r="G5" s="21" t="s">
        <v>299</v>
      </c>
      <c r="H5" s="10">
        <v>2026</v>
      </c>
      <c r="I5" s="10" t="s">
        <v>282</v>
      </c>
      <c r="J5" s="11" t="s">
        <v>45</v>
      </c>
      <c r="K5" s="10" t="s">
        <v>87</v>
      </c>
      <c r="L5" s="22" t="s">
        <v>300</v>
      </c>
      <c r="M5" s="10" t="s">
        <v>95</v>
      </c>
      <c r="N5" s="29" t="s">
        <v>301</v>
      </c>
      <c r="O5" s="10" t="s">
        <v>105</v>
      </c>
      <c r="P5" s="10" t="s">
        <v>302</v>
      </c>
      <c r="Q5" s="10" t="s">
        <v>51</v>
      </c>
      <c r="R5" s="10" t="s">
        <v>303</v>
      </c>
      <c r="S5" s="10" t="s">
        <v>95</v>
      </c>
      <c r="T5" s="10" t="s">
        <v>304</v>
      </c>
      <c r="U5" s="10" t="s">
        <v>46</v>
      </c>
      <c r="V5" s="10" t="s">
        <v>305</v>
      </c>
      <c r="W5" s="10" t="s">
        <v>95</v>
      </c>
      <c r="X5" s="17" t="s">
        <v>306</v>
      </c>
      <c r="Y5" s="10" t="s">
        <v>49</v>
      </c>
      <c r="Z5" s="10" t="s">
        <v>307</v>
      </c>
      <c r="AA5" s="10" t="s">
        <v>51</v>
      </c>
      <c r="AB5" s="10" t="s">
        <v>308</v>
      </c>
      <c r="AC5" s="10" t="s">
        <v>87</v>
      </c>
      <c r="AD5" s="22" t="s">
        <v>309</v>
      </c>
      <c r="AE5" s="10" t="s">
        <v>95</v>
      </c>
      <c r="AF5" s="10" t="s">
        <v>310</v>
      </c>
      <c r="AG5" s="10" t="s">
        <v>46</v>
      </c>
      <c r="AH5" s="10" t="s">
        <v>311</v>
      </c>
      <c r="AI5" s="10" t="s">
        <v>46</v>
      </c>
      <c r="AJ5" s="26" t="s">
        <v>245</v>
      </c>
      <c r="AK5" s="10" t="s">
        <v>95</v>
      </c>
      <c r="AL5" s="10" t="s">
        <v>839</v>
      </c>
      <c r="AM5" s="10" t="s">
        <v>87</v>
      </c>
      <c r="AN5" s="27" t="s">
        <v>161</v>
      </c>
      <c r="AO5" s="10" t="s">
        <v>105</v>
      </c>
      <c r="AP5" s="10" t="s">
        <v>312</v>
      </c>
      <c r="AQ5" s="10" t="s">
        <v>105</v>
      </c>
      <c r="AR5" s="10" t="s">
        <v>51</v>
      </c>
    </row>
    <row r="6" spans="1:44" ht="17.25" customHeight="1" x14ac:dyDescent="0.4">
      <c r="B6" s="10" t="s">
        <v>848</v>
      </c>
      <c r="C6" s="10" t="s">
        <v>847</v>
      </c>
      <c r="D6" s="13">
        <v>45929</v>
      </c>
      <c r="E6" s="10">
        <v>3</v>
      </c>
      <c r="F6" s="10" t="s">
        <v>84</v>
      </c>
      <c r="G6" s="21" t="s">
        <v>85</v>
      </c>
      <c r="H6" s="10">
        <v>2024</v>
      </c>
      <c r="I6" s="10" t="s">
        <v>86</v>
      </c>
      <c r="J6" s="11" t="s">
        <v>45</v>
      </c>
      <c r="K6" s="28" t="s">
        <v>87</v>
      </c>
      <c r="L6" s="23" t="s">
        <v>88</v>
      </c>
      <c r="M6" s="10" t="s">
        <v>46</v>
      </c>
      <c r="N6" s="24" t="s">
        <v>89</v>
      </c>
      <c r="O6" s="10" t="s">
        <v>105</v>
      </c>
      <c r="P6" s="10" t="s">
        <v>90</v>
      </c>
      <c r="Q6" s="10" t="s">
        <v>91</v>
      </c>
      <c r="R6" s="10" t="s">
        <v>92</v>
      </c>
      <c r="S6" s="10" t="s">
        <v>46</v>
      </c>
      <c r="T6" s="10" t="s">
        <v>93</v>
      </c>
      <c r="U6" s="10" t="s">
        <v>46</v>
      </c>
      <c r="V6" s="26" t="s">
        <v>94</v>
      </c>
      <c r="W6" s="10" t="s">
        <v>95</v>
      </c>
      <c r="X6" s="10" t="s">
        <v>96</v>
      </c>
      <c r="Y6" s="10" t="s">
        <v>49</v>
      </c>
      <c r="Z6" s="10" t="s">
        <v>97</v>
      </c>
      <c r="AA6" s="10" t="s">
        <v>51</v>
      </c>
      <c r="AB6" s="10" t="s">
        <v>98</v>
      </c>
      <c r="AC6" s="10" t="s">
        <v>87</v>
      </c>
      <c r="AD6" s="22" t="s">
        <v>99</v>
      </c>
      <c r="AE6" s="10" t="s">
        <v>95</v>
      </c>
      <c r="AF6" s="10" t="s">
        <v>100</v>
      </c>
      <c r="AG6" s="10" t="s">
        <v>46</v>
      </c>
      <c r="AH6" s="10" t="s">
        <v>101</v>
      </c>
      <c r="AI6" s="10" t="s">
        <v>46</v>
      </c>
      <c r="AJ6" s="10" t="s">
        <v>102</v>
      </c>
      <c r="AK6" s="10" t="s">
        <v>46</v>
      </c>
      <c r="AL6" s="10" t="s">
        <v>103</v>
      </c>
      <c r="AM6" s="10" t="s">
        <v>87</v>
      </c>
      <c r="AN6" s="22" t="s">
        <v>104</v>
      </c>
      <c r="AO6" s="10" t="s">
        <v>105</v>
      </c>
      <c r="AP6" s="10" t="s">
        <v>106</v>
      </c>
      <c r="AQ6" s="10" t="s">
        <v>105</v>
      </c>
      <c r="AR6" s="10" t="s">
        <v>91</v>
      </c>
    </row>
    <row r="7" spans="1:44" ht="15" customHeight="1" x14ac:dyDescent="0.4">
      <c r="B7" s="10" t="s">
        <v>848</v>
      </c>
      <c r="C7" s="10" t="s">
        <v>847</v>
      </c>
      <c r="D7" s="13">
        <v>46248</v>
      </c>
      <c r="E7" s="10">
        <v>4</v>
      </c>
      <c r="F7" s="10" t="s">
        <v>313</v>
      </c>
      <c r="G7" s="21" t="s">
        <v>314</v>
      </c>
      <c r="H7" s="10">
        <v>2026</v>
      </c>
      <c r="I7" s="10" t="s">
        <v>315</v>
      </c>
      <c r="J7" s="11" t="s">
        <v>45</v>
      </c>
      <c r="K7" s="10" t="s">
        <v>46</v>
      </c>
      <c r="L7" s="22" t="s">
        <v>316</v>
      </c>
      <c r="M7" s="10" t="s">
        <v>185</v>
      </c>
      <c r="N7" s="29" t="s">
        <v>317</v>
      </c>
      <c r="O7" s="10" t="s">
        <v>49</v>
      </c>
      <c r="P7" s="10" t="s">
        <v>318</v>
      </c>
      <c r="Q7" s="10" t="s">
        <v>51</v>
      </c>
      <c r="R7" s="10" t="s">
        <v>319</v>
      </c>
      <c r="S7" s="10" t="s">
        <v>46</v>
      </c>
      <c r="T7" s="10" t="s">
        <v>320</v>
      </c>
      <c r="U7" s="10" t="s">
        <v>46</v>
      </c>
      <c r="V7" s="10" t="s">
        <v>843</v>
      </c>
      <c r="W7" s="10" t="s">
        <v>95</v>
      </c>
      <c r="X7" s="17" t="s">
        <v>321</v>
      </c>
      <c r="Y7" s="10" t="s">
        <v>49</v>
      </c>
      <c r="Z7" s="10" t="s">
        <v>322</v>
      </c>
      <c r="AA7" s="10" t="s">
        <v>51</v>
      </c>
      <c r="AB7" s="10" t="s">
        <v>135</v>
      </c>
      <c r="AC7" s="10" t="s">
        <v>138</v>
      </c>
      <c r="AD7" s="22" t="s">
        <v>323</v>
      </c>
      <c r="AE7" s="10" t="s">
        <v>87</v>
      </c>
      <c r="AF7" s="10" t="s">
        <v>324</v>
      </c>
      <c r="AG7" s="10" t="s">
        <v>95</v>
      </c>
      <c r="AH7" s="10" t="s">
        <v>325</v>
      </c>
      <c r="AI7" s="10" t="s">
        <v>95</v>
      </c>
      <c r="AJ7" s="26" t="s">
        <v>245</v>
      </c>
      <c r="AK7" s="10" t="s">
        <v>87</v>
      </c>
      <c r="AL7" s="10" t="s">
        <v>840</v>
      </c>
      <c r="AM7" s="10" t="s">
        <v>138</v>
      </c>
      <c r="AN7" s="22" t="s">
        <v>326</v>
      </c>
      <c r="AO7" s="10" t="s">
        <v>105</v>
      </c>
      <c r="AP7" s="10" t="s">
        <v>312</v>
      </c>
      <c r="AQ7" s="10" t="s">
        <v>49</v>
      </c>
      <c r="AR7" s="10" t="s">
        <v>51</v>
      </c>
    </row>
    <row r="8" spans="1:44" x14ac:dyDescent="0.4">
      <c r="B8" s="10" t="s">
        <v>848</v>
      </c>
      <c r="C8" s="10" t="s">
        <v>847</v>
      </c>
      <c r="D8" s="13">
        <v>46248</v>
      </c>
      <c r="E8" s="10">
        <v>5</v>
      </c>
      <c r="F8" s="10" t="s">
        <v>327</v>
      </c>
      <c r="G8" s="21" t="s">
        <v>328</v>
      </c>
      <c r="H8" s="10">
        <v>2026</v>
      </c>
      <c r="I8" s="10" t="s">
        <v>329</v>
      </c>
      <c r="J8" s="11" t="s">
        <v>45</v>
      </c>
      <c r="K8" s="10" t="s">
        <v>138</v>
      </c>
      <c r="L8" s="22" t="s">
        <v>330</v>
      </c>
      <c r="M8" s="10" t="s">
        <v>185</v>
      </c>
      <c r="N8" s="29" t="s">
        <v>331</v>
      </c>
      <c r="O8" s="10" t="s">
        <v>105</v>
      </c>
      <c r="P8" s="10" t="s">
        <v>332</v>
      </c>
      <c r="Q8" s="10" t="s">
        <v>51</v>
      </c>
      <c r="R8" s="10" t="s">
        <v>333</v>
      </c>
      <c r="S8" s="10" t="s">
        <v>95</v>
      </c>
      <c r="T8" s="10" t="s">
        <v>334</v>
      </c>
      <c r="U8" s="10" t="s">
        <v>95</v>
      </c>
      <c r="V8" s="10" t="s">
        <v>335</v>
      </c>
      <c r="W8" s="10" t="s">
        <v>185</v>
      </c>
      <c r="X8" s="17" t="s">
        <v>336</v>
      </c>
      <c r="Y8" s="10" t="s">
        <v>49</v>
      </c>
      <c r="Z8" s="10" t="s">
        <v>337</v>
      </c>
      <c r="AA8" s="10" t="s">
        <v>51</v>
      </c>
      <c r="AB8" s="10" t="s">
        <v>135</v>
      </c>
      <c r="AC8" s="10" t="s">
        <v>95</v>
      </c>
      <c r="AD8" s="22" t="s">
        <v>338</v>
      </c>
      <c r="AE8" s="10" t="s">
        <v>87</v>
      </c>
      <c r="AF8" s="10" t="s">
        <v>339</v>
      </c>
      <c r="AG8" s="10" t="s">
        <v>95</v>
      </c>
      <c r="AH8" s="10" t="s">
        <v>340</v>
      </c>
      <c r="AI8" s="10" t="s">
        <v>95</v>
      </c>
      <c r="AJ8" s="10" t="s">
        <v>341</v>
      </c>
      <c r="AK8" s="10" t="s">
        <v>95</v>
      </c>
      <c r="AL8" s="10" t="s">
        <v>342</v>
      </c>
      <c r="AM8" s="10" t="s">
        <v>87</v>
      </c>
      <c r="AN8" s="22" t="s">
        <v>343</v>
      </c>
      <c r="AO8" s="10" t="s">
        <v>49</v>
      </c>
      <c r="AP8" s="10" t="s">
        <v>344</v>
      </c>
      <c r="AQ8" s="10" t="s">
        <v>105</v>
      </c>
      <c r="AR8" s="10" t="s">
        <v>51</v>
      </c>
    </row>
    <row r="9" spans="1:44" x14ac:dyDescent="0.4">
      <c r="B9" s="10" t="s">
        <v>848</v>
      </c>
      <c r="C9" s="10" t="s">
        <v>847</v>
      </c>
      <c r="D9" s="13">
        <v>45881</v>
      </c>
      <c r="E9" s="10">
        <v>6</v>
      </c>
      <c r="F9" s="10" t="s">
        <v>65</v>
      </c>
      <c r="G9" s="21" t="s">
        <v>66</v>
      </c>
      <c r="H9" s="10">
        <v>2024</v>
      </c>
      <c r="I9" s="10" t="s">
        <v>67</v>
      </c>
      <c r="J9" s="11" t="s">
        <v>45</v>
      </c>
      <c r="K9" s="28" t="s">
        <v>46</v>
      </c>
      <c r="L9" s="22" t="s">
        <v>68</v>
      </c>
      <c r="M9" s="10" t="s">
        <v>46</v>
      </c>
      <c r="N9" s="24" t="s">
        <v>69</v>
      </c>
      <c r="O9" s="10" t="s">
        <v>49</v>
      </c>
      <c r="P9" s="10" t="s">
        <v>70</v>
      </c>
      <c r="Q9" s="10" t="s">
        <v>51</v>
      </c>
      <c r="R9" s="10" t="s">
        <v>71</v>
      </c>
      <c r="S9" s="10" t="s">
        <v>46</v>
      </c>
      <c r="T9" s="10" t="s">
        <v>72</v>
      </c>
      <c r="U9" s="10" t="s">
        <v>46</v>
      </c>
      <c r="V9" s="26" t="s">
        <v>73</v>
      </c>
      <c r="W9" s="10" t="s">
        <v>46</v>
      </c>
      <c r="X9" s="17" t="s">
        <v>74</v>
      </c>
      <c r="Y9" s="10" t="s">
        <v>49</v>
      </c>
      <c r="Z9" s="10" t="s">
        <v>75</v>
      </c>
      <c r="AA9" s="10" t="s">
        <v>51</v>
      </c>
      <c r="AB9" s="10" t="s">
        <v>76</v>
      </c>
      <c r="AC9" s="10" t="s">
        <v>46</v>
      </c>
      <c r="AD9" s="10" t="s">
        <v>77</v>
      </c>
      <c r="AE9" s="10" t="s">
        <v>46</v>
      </c>
      <c r="AF9" s="10" t="s">
        <v>78</v>
      </c>
      <c r="AG9" s="10" t="s">
        <v>46</v>
      </c>
      <c r="AH9" s="10" t="s">
        <v>79</v>
      </c>
      <c r="AI9" s="10" t="s">
        <v>46</v>
      </c>
      <c r="AJ9" s="10" t="s">
        <v>80</v>
      </c>
      <c r="AK9" s="10" t="s">
        <v>46</v>
      </c>
      <c r="AL9" s="10" t="s">
        <v>81</v>
      </c>
      <c r="AM9" s="10" t="s">
        <v>46</v>
      </c>
      <c r="AN9" s="22" t="s">
        <v>82</v>
      </c>
      <c r="AO9" s="10" t="s">
        <v>49</v>
      </c>
      <c r="AP9" s="10" t="s">
        <v>83</v>
      </c>
      <c r="AQ9" s="10" t="s">
        <v>49</v>
      </c>
      <c r="AR9" s="10" t="s">
        <v>51</v>
      </c>
    </row>
    <row r="10" spans="1:44" x14ac:dyDescent="0.4">
      <c r="B10" s="10" t="s">
        <v>848</v>
      </c>
      <c r="C10" s="10" t="s">
        <v>847</v>
      </c>
      <c r="D10" s="13">
        <v>46248</v>
      </c>
      <c r="E10" s="10">
        <v>7</v>
      </c>
      <c r="F10" s="10" t="s">
        <v>845</v>
      </c>
      <c r="G10" s="21" t="s">
        <v>692</v>
      </c>
      <c r="H10" s="10">
        <v>2025</v>
      </c>
      <c r="I10" s="10" t="s">
        <v>693</v>
      </c>
      <c r="J10" s="11" t="s">
        <v>45</v>
      </c>
      <c r="K10" s="10" t="s">
        <v>46</v>
      </c>
      <c r="L10" s="22" t="s">
        <v>828</v>
      </c>
      <c r="M10" s="10" t="s">
        <v>46</v>
      </c>
      <c r="N10" s="29" t="s">
        <v>694</v>
      </c>
      <c r="O10" s="10" t="s">
        <v>49</v>
      </c>
      <c r="P10" s="10" t="s">
        <v>829</v>
      </c>
      <c r="Q10" s="10" t="s">
        <v>51</v>
      </c>
      <c r="R10" s="10" t="s">
        <v>830</v>
      </c>
      <c r="S10" s="10" t="s">
        <v>46</v>
      </c>
      <c r="T10" s="10" t="s">
        <v>72</v>
      </c>
      <c r="U10" s="10" t="s">
        <v>46</v>
      </c>
      <c r="V10" s="10" t="s">
        <v>73</v>
      </c>
      <c r="W10" s="10" t="s">
        <v>46</v>
      </c>
      <c r="X10" s="17" t="s">
        <v>74</v>
      </c>
      <c r="Y10" s="10" t="s">
        <v>49</v>
      </c>
      <c r="Z10" s="10" t="s">
        <v>831</v>
      </c>
      <c r="AA10" s="10" t="s">
        <v>51</v>
      </c>
      <c r="AB10" s="10" t="s">
        <v>76</v>
      </c>
      <c r="AC10" s="10" t="s">
        <v>95</v>
      </c>
      <c r="AD10" s="22" t="s">
        <v>695</v>
      </c>
      <c r="AE10" s="10" t="s">
        <v>46</v>
      </c>
      <c r="AF10" s="10" t="s">
        <v>696</v>
      </c>
      <c r="AG10" s="10" t="s">
        <v>46</v>
      </c>
      <c r="AH10" s="10" t="s">
        <v>697</v>
      </c>
      <c r="AI10" s="10" t="s">
        <v>95</v>
      </c>
      <c r="AJ10" s="10" t="s">
        <v>768</v>
      </c>
      <c r="AK10" s="10" t="s">
        <v>46</v>
      </c>
      <c r="AL10" s="10" t="s">
        <v>698</v>
      </c>
      <c r="AM10" s="10" t="s">
        <v>87</v>
      </c>
      <c r="AN10" s="22" t="s">
        <v>699</v>
      </c>
      <c r="AO10" s="10" t="s">
        <v>49</v>
      </c>
      <c r="AP10" s="10" t="s">
        <v>700</v>
      </c>
      <c r="AQ10" s="10" t="s">
        <v>49</v>
      </c>
      <c r="AR10" s="10" t="s">
        <v>51</v>
      </c>
    </row>
    <row r="11" spans="1:44" x14ac:dyDescent="0.4">
      <c r="B11" s="10" t="s">
        <v>848</v>
      </c>
      <c r="C11" s="10" t="s">
        <v>847</v>
      </c>
      <c r="D11" s="13">
        <v>46252</v>
      </c>
      <c r="E11" s="10">
        <v>8</v>
      </c>
      <c r="F11" s="10" t="s">
        <v>846</v>
      </c>
      <c r="G11" s="21" t="s">
        <v>703</v>
      </c>
      <c r="H11" s="10">
        <v>2025</v>
      </c>
      <c r="I11" s="10" t="s">
        <v>236</v>
      </c>
      <c r="J11" s="11" t="s">
        <v>45</v>
      </c>
      <c r="K11" s="10" t="s">
        <v>87</v>
      </c>
      <c r="L11" s="22" t="s">
        <v>783</v>
      </c>
      <c r="M11" s="10" t="s">
        <v>95</v>
      </c>
      <c r="N11" s="30" t="s">
        <v>784</v>
      </c>
      <c r="O11" s="10" t="s">
        <v>105</v>
      </c>
      <c r="P11" s="10" t="s">
        <v>628</v>
      </c>
      <c r="Q11" s="10" t="s">
        <v>51</v>
      </c>
      <c r="R11" s="10" t="s">
        <v>785</v>
      </c>
      <c r="S11" s="10" t="s">
        <v>95</v>
      </c>
      <c r="T11" s="10" t="s">
        <v>786</v>
      </c>
      <c r="U11" s="10" t="s">
        <v>95</v>
      </c>
      <c r="V11" s="10" t="s">
        <v>787</v>
      </c>
      <c r="W11" s="10" t="s">
        <v>95</v>
      </c>
      <c r="X11" s="17" t="s">
        <v>788</v>
      </c>
      <c r="Y11" s="10" t="s">
        <v>49</v>
      </c>
      <c r="Z11" s="10" t="s">
        <v>789</v>
      </c>
      <c r="AA11" s="10" t="s">
        <v>51</v>
      </c>
      <c r="AB11" s="10" t="s">
        <v>790</v>
      </c>
      <c r="AC11" s="10" t="s">
        <v>87</v>
      </c>
      <c r="AD11" s="22" t="s">
        <v>791</v>
      </c>
      <c r="AE11" s="10" t="s">
        <v>46</v>
      </c>
      <c r="AF11" s="10" t="s">
        <v>792</v>
      </c>
      <c r="AG11" s="10" t="s">
        <v>46</v>
      </c>
      <c r="AH11" s="10" t="s">
        <v>793</v>
      </c>
      <c r="AI11" s="10" t="s">
        <v>95</v>
      </c>
      <c r="AJ11" s="10" t="s">
        <v>504</v>
      </c>
      <c r="AK11" s="10" t="s">
        <v>138</v>
      </c>
      <c r="AL11" s="10" t="s">
        <v>794</v>
      </c>
      <c r="AM11" s="10" t="s">
        <v>138</v>
      </c>
      <c r="AN11" s="22" t="s">
        <v>795</v>
      </c>
      <c r="AO11" s="10" t="s">
        <v>105</v>
      </c>
      <c r="AP11" s="10" t="s">
        <v>796</v>
      </c>
      <c r="AQ11" s="10" t="s">
        <v>105</v>
      </c>
      <c r="AR11" s="10" t="s">
        <v>51</v>
      </c>
    </row>
    <row r="12" spans="1:44" x14ac:dyDescent="0.4">
      <c r="B12" s="10" t="s">
        <v>848</v>
      </c>
      <c r="C12" s="10" t="s">
        <v>847</v>
      </c>
      <c r="D12" s="13">
        <v>46248</v>
      </c>
      <c r="E12" s="10">
        <v>9</v>
      </c>
      <c r="F12" s="10" t="s">
        <v>345</v>
      </c>
      <c r="G12" s="21" t="s">
        <v>346</v>
      </c>
      <c r="H12" s="10">
        <v>2026</v>
      </c>
      <c r="I12" s="10" t="s">
        <v>347</v>
      </c>
      <c r="J12" s="11" t="s">
        <v>45</v>
      </c>
      <c r="K12" s="10" t="s">
        <v>87</v>
      </c>
      <c r="L12" s="22" t="s">
        <v>348</v>
      </c>
      <c r="M12" s="10" t="s">
        <v>95</v>
      </c>
      <c r="N12" s="29" t="s">
        <v>349</v>
      </c>
      <c r="O12" s="10" t="s">
        <v>105</v>
      </c>
      <c r="P12" s="10" t="s">
        <v>350</v>
      </c>
      <c r="Q12" s="10" t="s">
        <v>51</v>
      </c>
      <c r="R12" s="10" t="s">
        <v>351</v>
      </c>
      <c r="S12" s="10" t="s">
        <v>46</v>
      </c>
      <c r="T12" s="10" t="s">
        <v>352</v>
      </c>
      <c r="U12" s="10" t="s">
        <v>46</v>
      </c>
      <c r="V12" s="10" t="s">
        <v>353</v>
      </c>
      <c r="W12" s="10" t="s">
        <v>46</v>
      </c>
      <c r="X12" s="17" t="s">
        <v>354</v>
      </c>
      <c r="Y12" s="10" t="s">
        <v>49</v>
      </c>
      <c r="Z12" s="10" t="s">
        <v>355</v>
      </c>
      <c r="AA12" s="10" t="s">
        <v>51</v>
      </c>
      <c r="AB12" s="10" t="s">
        <v>356</v>
      </c>
      <c r="AC12" s="10" t="s">
        <v>95</v>
      </c>
      <c r="AD12" s="22" t="s">
        <v>357</v>
      </c>
      <c r="AE12" s="10" t="s">
        <v>95</v>
      </c>
      <c r="AF12" s="10" t="s">
        <v>358</v>
      </c>
      <c r="AG12" s="10" t="s">
        <v>95</v>
      </c>
      <c r="AH12" s="10" t="s">
        <v>359</v>
      </c>
      <c r="AI12" s="10" t="s">
        <v>95</v>
      </c>
      <c r="AJ12" s="10" t="s">
        <v>341</v>
      </c>
      <c r="AK12" s="10" t="s">
        <v>95</v>
      </c>
      <c r="AL12" s="10" t="s">
        <v>360</v>
      </c>
      <c r="AM12" s="10" t="s">
        <v>138</v>
      </c>
      <c r="AN12" s="22" t="s">
        <v>361</v>
      </c>
      <c r="AO12" s="10" t="s">
        <v>105</v>
      </c>
      <c r="AP12" s="10" t="s">
        <v>362</v>
      </c>
      <c r="AQ12" s="10" t="s">
        <v>105</v>
      </c>
      <c r="AR12" s="10" t="s">
        <v>51</v>
      </c>
    </row>
    <row r="13" spans="1:44" x14ac:dyDescent="0.4">
      <c r="B13" s="10" t="s">
        <v>848</v>
      </c>
      <c r="C13" s="10" t="s">
        <v>847</v>
      </c>
      <c r="D13" s="13">
        <v>46248</v>
      </c>
      <c r="E13" s="10">
        <v>10</v>
      </c>
      <c r="F13" s="10" t="s">
        <v>363</v>
      </c>
      <c r="G13" s="21" t="s">
        <v>364</v>
      </c>
      <c r="H13" s="10">
        <v>2026</v>
      </c>
      <c r="I13" s="10" t="s">
        <v>365</v>
      </c>
      <c r="J13" s="11" t="s">
        <v>45</v>
      </c>
      <c r="K13" s="10" t="s">
        <v>87</v>
      </c>
      <c r="L13" s="22" t="s">
        <v>366</v>
      </c>
      <c r="M13" s="10" t="s">
        <v>95</v>
      </c>
      <c r="N13" s="29" t="s">
        <v>367</v>
      </c>
      <c r="O13" s="10" t="s">
        <v>105</v>
      </c>
      <c r="P13" s="10" t="s">
        <v>368</v>
      </c>
      <c r="Q13" s="10" t="s">
        <v>51</v>
      </c>
      <c r="R13" s="10" t="s">
        <v>369</v>
      </c>
      <c r="S13" s="10" t="s">
        <v>95</v>
      </c>
      <c r="T13" s="10" t="s">
        <v>370</v>
      </c>
      <c r="U13" s="10" t="s">
        <v>95</v>
      </c>
      <c r="V13" s="10" t="s">
        <v>371</v>
      </c>
      <c r="W13" s="10" t="s">
        <v>95</v>
      </c>
      <c r="X13" s="17" t="s">
        <v>372</v>
      </c>
      <c r="Y13" s="10" t="s">
        <v>49</v>
      </c>
      <c r="Z13" s="10" t="s">
        <v>373</v>
      </c>
      <c r="AA13" s="10" t="s">
        <v>51</v>
      </c>
      <c r="AB13" s="10" t="s">
        <v>374</v>
      </c>
      <c r="AC13" s="10" t="s">
        <v>87</v>
      </c>
      <c r="AD13" s="22" t="s">
        <v>375</v>
      </c>
      <c r="AE13" s="10" t="s">
        <v>95</v>
      </c>
      <c r="AF13" s="10" t="s">
        <v>376</v>
      </c>
      <c r="AG13" s="10" t="s">
        <v>46</v>
      </c>
      <c r="AH13" s="10" t="s">
        <v>377</v>
      </c>
      <c r="AI13" s="10" t="s">
        <v>95</v>
      </c>
      <c r="AJ13" s="10" t="s">
        <v>341</v>
      </c>
      <c r="AK13" s="10" t="s">
        <v>95</v>
      </c>
      <c r="AL13" s="10" t="s">
        <v>378</v>
      </c>
      <c r="AM13" s="10" t="s">
        <v>95</v>
      </c>
      <c r="AN13" s="22" t="s">
        <v>379</v>
      </c>
      <c r="AO13" s="10" t="s">
        <v>105</v>
      </c>
      <c r="AP13" s="10" t="s">
        <v>380</v>
      </c>
      <c r="AQ13" s="10" t="s">
        <v>105</v>
      </c>
      <c r="AR13" s="10" t="s">
        <v>51</v>
      </c>
    </row>
    <row r="14" spans="1:44" x14ac:dyDescent="0.4">
      <c r="B14" s="10" t="s">
        <v>848</v>
      </c>
      <c r="C14" s="10" t="s">
        <v>847</v>
      </c>
      <c r="D14" s="13">
        <v>46248</v>
      </c>
      <c r="E14" s="10">
        <v>11</v>
      </c>
      <c r="F14" s="10" t="s">
        <v>381</v>
      </c>
      <c r="G14" s="21" t="s">
        <v>382</v>
      </c>
      <c r="H14" s="10">
        <v>2025</v>
      </c>
      <c r="I14" s="10" t="s">
        <v>383</v>
      </c>
      <c r="J14" s="11" t="s">
        <v>45</v>
      </c>
      <c r="K14" s="10" t="s">
        <v>95</v>
      </c>
      <c r="L14" s="22" t="s">
        <v>384</v>
      </c>
      <c r="M14" s="10" t="s">
        <v>95</v>
      </c>
      <c r="N14" s="29" t="s">
        <v>385</v>
      </c>
      <c r="O14" s="10" t="s">
        <v>49</v>
      </c>
      <c r="P14" s="10" t="s">
        <v>386</v>
      </c>
      <c r="Q14" s="10" t="s">
        <v>51</v>
      </c>
      <c r="R14" s="10" t="s">
        <v>387</v>
      </c>
      <c r="S14" s="10" t="s">
        <v>95</v>
      </c>
      <c r="T14" s="10" t="s">
        <v>388</v>
      </c>
      <c r="U14" s="10" t="s">
        <v>95</v>
      </c>
      <c r="V14" s="10" t="s">
        <v>389</v>
      </c>
      <c r="W14" s="10" t="s">
        <v>95</v>
      </c>
      <c r="X14" s="17" t="s">
        <v>390</v>
      </c>
      <c r="Y14" s="10" t="s">
        <v>49</v>
      </c>
      <c r="Z14" s="10" t="s">
        <v>391</v>
      </c>
      <c r="AA14" s="10" t="s">
        <v>51</v>
      </c>
      <c r="AB14" s="10" t="s">
        <v>392</v>
      </c>
      <c r="AC14" s="10" t="s">
        <v>95</v>
      </c>
      <c r="AD14" s="22" t="s">
        <v>393</v>
      </c>
      <c r="AE14" s="10" t="s">
        <v>95</v>
      </c>
      <c r="AF14" s="10" t="s">
        <v>394</v>
      </c>
      <c r="AG14" s="10" t="s">
        <v>95</v>
      </c>
      <c r="AH14" s="10" t="s">
        <v>395</v>
      </c>
      <c r="AI14" s="10" t="s">
        <v>95</v>
      </c>
      <c r="AJ14" s="10" t="s">
        <v>396</v>
      </c>
      <c r="AK14" s="10" t="s">
        <v>95</v>
      </c>
      <c r="AL14" s="10" t="s">
        <v>397</v>
      </c>
      <c r="AM14" s="10" t="s">
        <v>87</v>
      </c>
      <c r="AN14" s="22" t="s">
        <v>398</v>
      </c>
      <c r="AO14" s="10" t="s">
        <v>105</v>
      </c>
      <c r="AP14" s="10" t="s">
        <v>399</v>
      </c>
      <c r="AQ14" s="10" t="s">
        <v>49</v>
      </c>
      <c r="AR14" s="10" t="s">
        <v>51</v>
      </c>
    </row>
    <row r="15" spans="1:44" ht="17.399999999999999" customHeight="1" x14ac:dyDescent="0.4">
      <c r="B15" s="10" t="s">
        <v>848</v>
      </c>
      <c r="C15" s="10" t="s">
        <v>847</v>
      </c>
      <c r="D15" s="13">
        <v>45929</v>
      </c>
      <c r="E15" s="10">
        <v>12</v>
      </c>
      <c r="F15" s="10" t="s">
        <v>107</v>
      </c>
      <c r="G15" s="21" t="s">
        <v>108</v>
      </c>
      <c r="H15" s="10">
        <v>2025</v>
      </c>
      <c r="I15" s="10" t="s">
        <v>109</v>
      </c>
      <c r="J15" s="11" t="s">
        <v>45</v>
      </c>
      <c r="K15" s="28" t="s">
        <v>95</v>
      </c>
      <c r="L15" s="23" t="s">
        <v>110</v>
      </c>
      <c r="M15" s="10" t="s">
        <v>46</v>
      </c>
      <c r="N15" s="24" t="s">
        <v>111</v>
      </c>
      <c r="O15" s="10" t="s">
        <v>49</v>
      </c>
      <c r="P15" s="10" t="s">
        <v>112</v>
      </c>
      <c r="Q15" s="10" t="s">
        <v>91</v>
      </c>
      <c r="R15" s="10" t="s">
        <v>113</v>
      </c>
      <c r="S15" s="10" t="s">
        <v>46</v>
      </c>
      <c r="T15" s="10" t="s">
        <v>114</v>
      </c>
      <c r="U15" s="10" t="s">
        <v>46</v>
      </c>
      <c r="V15" s="26" t="s">
        <v>115</v>
      </c>
      <c r="W15" s="10" t="s">
        <v>46</v>
      </c>
      <c r="X15" s="17" t="s">
        <v>116</v>
      </c>
      <c r="Y15" s="10" t="s">
        <v>49</v>
      </c>
      <c r="Z15" s="10" t="s">
        <v>117</v>
      </c>
      <c r="AA15" s="10" t="s">
        <v>51</v>
      </c>
      <c r="AB15" s="10" t="s">
        <v>118</v>
      </c>
      <c r="AC15" s="10" t="s">
        <v>95</v>
      </c>
      <c r="AD15" s="22" t="s">
        <v>119</v>
      </c>
      <c r="AE15" s="10" t="s">
        <v>95</v>
      </c>
      <c r="AF15" s="10" t="s">
        <v>120</v>
      </c>
      <c r="AG15" s="10" t="s">
        <v>46</v>
      </c>
      <c r="AH15" s="10" t="s">
        <v>121</v>
      </c>
      <c r="AI15" s="10" t="s">
        <v>95</v>
      </c>
      <c r="AJ15" s="10" t="s">
        <v>122</v>
      </c>
      <c r="AK15" s="10" t="s">
        <v>46</v>
      </c>
      <c r="AL15" s="10" t="s">
        <v>123</v>
      </c>
      <c r="AM15" s="10" t="s">
        <v>95</v>
      </c>
      <c r="AN15" s="22" t="s">
        <v>82</v>
      </c>
      <c r="AO15" s="10" t="s">
        <v>49</v>
      </c>
      <c r="AP15" s="10" t="s">
        <v>124</v>
      </c>
      <c r="AQ15" s="10" t="s">
        <v>49</v>
      </c>
      <c r="AR15" s="10" t="s">
        <v>91</v>
      </c>
    </row>
    <row r="16" spans="1:44" x14ac:dyDescent="0.4">
      <c r="B16" s="10" t="s">
        <v>848</v>
      </c>
      <c r="C16" s="10" t="s">
        <v>847</v>
      </c>
      <c r="D16" s="13">
        <v>46248</v>
      </c>
      <c r="E16" s="10">
        <v>13</v>
      </c>
      <c r="F16" s="10" t="s">
        <v>400</v>
      </c>
      <c r="G16" s="21" t="s">
        <v>401</v>
      </c>
      <c r="H16" s="10">
        <v>2026</v>
      </c>
      <c r="I16" s="10" t="s">
        <v>402</v>
      </c>
      <c r="J16" s="11" t="s">
        <v>45</v>
      </c>
      <c r="K16" s="10" t="s">
        <v>87</v>
      </c>
      <c r="L16" s="22" t="s">
        <v>403</v>
      </c>
      <c r="M16" s="10" t="s">
        <v>46</v>
      </c>
      <c r="N16" s="29" t="s">
        <v>404</v>
      </c>
      <c r="O16" s="10" t="s">
        <v>105</v>
      </c>
      <c r="P16" s="10" t="s">
        <v>405</v>
      </c>
      <c r="Q16" s="10" t="s">
        <v>51</v>
      </c>
      <c r="R16" s="10" t="s">
        <v>406</v>
      </c>
      <c r="S16" s="10" t="s">
        <v>46</v>
      </c>
      <c r="T16" s="10" t="s">
        <v>407</v>
      </c>
      <c r="U16" s="10" t="s">
        <v>46</v>
      </c>
      <c r="V16" s="10" t="s">
        <v>408</v>
      </c>
      <c r="W16" s="10" t="s">
        <v>95</v>
      </c>
      <c r="X16" s="17" t="s">
        <v>409</v>
      </c>
      <c r="Y16" s="10" t="s">
        <v>49</v>
      </c>
      <c r="Z16" s="10" t="s">
        <v>410</v>
      </c>
      <c r="AA16" s="10" t="s">
        <v>51</v>
      </c>
      <c r="AB16" s="10" t="s">
        <v>411</v>
      </c>
      <c r="AC16" s="10" t="s">
        <v>95</v>
      </c>
      <c r="AD16" s="22" t="s">
        <v>833</v>
      </c>
      <c r="AE16" s="10" t="s">
        <v>185</v>
      </c>
      <c r="AF16" s="10" t="s">
        <v>412</v>
      </c>
      <c r="AG16" s="10" t="s">
        <v>46</v>
      </c>
      <c r="AH16" s="10" t="s">
        <v>413</v>
      </c>
      <c r="AI16" s="10" t="s">
        <v>46</v>
      </c>
      <c r="AJ16" s="10" t="s">
        <v>414</v>
      </c>
      <c r="AK16" s="10" t="s">
        <v>95</v>
      </c>
      <c r="AL16" s="10" t="s">
        <v>841</v>
      </c>
      <c r="AM16" s="10" t="s">
        <v>95</v>
      </c>
      <c r="AN16" s="22" t="s">
        <v>415</v>
      </c>
      <c r="AO16" s="10" t="s">
        <v>49</v>
      </c>
      <c r="AP16" s="10" t="s">
        <v>416</v>
      </c>
      <c r="AQ16" s="10" t="s">
        <v>105</v>
      </c>
      <c r="AR16" s="10" t="s">
        <v>51</v>
      </c>
    </row>
    <row r="17" spans="2:44" x14ac:dyDescent="0.4">
      <c r="B17" s="10" t="s">
        <v>848</v>
      </c>
      <c r="C17" s="10" t="s">
        <v>847</v>
      </c>
      <c r="D17" s="13">
        <v>45940</v>
      </c>
      <c r="E17" s="10">
        <v>14</v>
      </c>
      <c r="F17" s="10" t="s">
        <v>162</v>
      </c>
      <c r="G17" t="s">
        <v>163</v>
      </c>
      <c r="H17" s="10">
        <v>2025</v>
      </c>
      <c r="I17" t="s">
        <v>164</v>
      </c>
      <c r="J17" s="11" t="s">
        <v>45</v>
      </c>
      <c r="K17" s="28" t="s">
        <v>87</v>
      </c>
      <c r="L17" t="s">
        <v>165</v>
      </c>
      <c r="M17" s="10" t="s">
        <v>46</v>
      </c>
      <c r="N17" t="s">
        <v>166</v>
      </c>
      <c r="O17" s="10" t="s">
        <v>105</v>
      </c>
      <c r="P17" t="s">
        <v>167</v>
      </c>
      <c r="Q17" s="10" t="s">
        <v>91</v>
      </c>
      <c r="R17" t="s">
        <v>168</v>
      </c>
      <c r="S17" s="10" t="s">
        <v>46</v>
      </c>
      <c r="T17" t="s">
        <v>169</v>
      </c>
      <c r="U17" s="10" t="s">
        <v>46</v>
      </c>
      <c r="V17" t="s">
        <v>170</v>
      </c>
      <c r="W17" s="10" t="s">
        <v>46</v>
      </c>
      <c r="X17" t="s">
        <v>171</v>
      </c>
      <c r="Y17" s="10" t="s">
        <v>49</v>
      </c>
      <c r="Z17" t="s">
        <v>172</v>
      </c>
      <c r="AA17" s="10" t="s">
        <v>51</v>
      </c>
      <c r="AB17" t="s">
        <v>173</v>
      </c>
      <c r="AC17" s="10" t="s">
        <v>87</v>
      </c>
      <c r="AD17" t="s">
        <v>174</v>
      </c>
      <c r="AE17" s="10" t="s">
        <v>46</v>
      </c>
      <c r="AF17" s="25" t="s">
        <v>175</v>
      </c>
      <c r="AG17" s="10" t="s">
        <v>46</v>
      </c>
      <c r="AH17" t="s">
        <v>176</v>
      </c>
      <c r="AI17" s="10" t="s">
        <v>46</v>
      </c>
      <c r="AJ17" t="s">
        <v>177</v>
      </c>
      <c r="AK17" s="10" t="s">
        <v>46</v>
      </c>
      <c r="AL17" t="s">
        <v>178</v>
      </c>
      <c r="AM17" s="10" t="s">
        <v>87</v>
      </c>
      <c r="AN17" t="s">
        <v>179</v>
      </c>
      <c r="AO17" s="10" t="s">
        <v>105</v>
      </c>
      <c r="AP17" t="s">
        <v>180</v>
      </c>
      <c r="AQ17" s="10" t="s">
        <v>105</v>
      </c>
      <c r="AR17" s="10" t="s">
        <v>91</v>
      </c>
    </row>
    <row r="18" spans="2:44" x14ac:dyDescent="0.4">
      <c r="B18" s="10" t="s">
        <v>848</v>
      </c>
      <c r="C18" s="10" t="s">
        <v>847</v>
      </c>
      <c r="D18" s="13">
        <v>45940</v>
      </c>
      <c r="E18" s="10">
        <v>15</v>
      </c>
      <c r="F18" s="10" t="s">
        <v>181</v>
      </c>
      <c r="G18" t="s">
        <v>182</v>
      </c>
      <c r="H18" s="10">
        <v>2024</v>
      </c>
      <c r="I18" t="s">
        <v>183</v>
      </c>
      <c r="J18" s="11" t="s">
        <v>45</v>
      </c>
      <c r="K18" s="28" t="s">
        <v>87</v>
      </c>
      <c r="L18" s="25" t="s">
        <v>184</v>
      </c>
      <c r="M18" s="10" t="s">
        <v>185</v>
      </c>
      <c r="N18" s="25" t="s">
        <v>186</v>
      </c>
      <c r="O18" s="10" t="s">
        <v>105</v>
      </c>
      <c r="P18" t="s">
        <v>187</v>
      </c>
      <c r="Q18" s="10" t="s">
        <v>51</v>
      </c>
      <c r="R18" t="s">
        <v>188</v>
      </c>
      <c r="S18" s="10" t="s">
        <v>46</v>
      </c>
      <c r="T18" s="25" t="s">
        <v>189</v>
      </c>
      <c r="U18" s="10" t="s">
        <v>46</v>
      </c>
      <c r="V18" t="s">
        <v>190</v>
      </c>
      <c r="W18" s="10" t="s">
        <v>95</v>
      </c>
      <c r="X18" s="25" t="s">
        <v>191</v>
      </c>
      <c r="Y18" s="10" t="s">
        <v>49</v>
      </c>
      <c r="Z18" s="25" t="s">
        <v>192</v>
      </c>
      <c r="AA18" s="10" t="s">
        <v>51</v>
      </c>
      <c r="AB18" t="s">
        <v>193</v>
      </c>
      <c r="AC18" s="10" t="s">
        <v>95</v>
      </c>
      <c r="AD18" t="s">
        <v>194</v>
      </c>
      <c r="AE18" s="10" t="s">
        <v>46</v>
      </c>
      <c r="AF18" s="25" t="s">
        <v>195</v>
      </c>
      <c r="AG18" s="10" t="s">
        <v>46</v>
      </c>
      <c r="AH18" t="s">
        <v>196</v>
      </c>
      <c r="AI18" s="10" t="s">
        <v>46</v>
      </c>
      <c r="AJ18" s="25" t="s">
        <v>197</v>
      </c>
      <c r="AK18" s="10" t="s">
        <v>46</v>
      </c>
      <c r="AL18" s="25" t="s">
        <v>198</v>
      </c>
      <c r="AM18" s="10" t="s">
        <v>46</v>
      </c>
      <c r="AN18" t="s">
        <v>199</v>
      </c>
      <c r="AO18" s="10" t="s">
        <v>49</v>
      </c>
      <c r="AP18" s="26" t="s">
        <v>200</v>
      </c>
      <c r="AQ18" s="10" t="s">
        <v>105</v>
      </c>
      <c r="AR18" s="10" t="s">
        <v>51</v>
      </c>
    </row>
    <row r="19" spans="2:44" x14ac:dyDescent="0.4">
      <c r="B19" s="10" t="s">
        <v>848</v>
      </c>
      <c r="C19" s="10" t="s">
        <v>847</v>
      </c>
      <c r="D19" s="13">
        <v>46248</v>
      </c>
      <c r="E19" s="10">
        <v>16</v>
      </c>
      <c r="F19" s="10" t="s">
        <v>417</v>
      </c>
      <c r="G19" s="21" t="s">
        <v>418</v>
      </c>
      <c r="H19" s="10">
        <v>2026</v>
      </c>
      <c r="I19" s="10" t="s">
        <v>419</v>
      </c>
      <c r="J19" s="11" t="s">
        <v>45</v>
      </c>
      <c r="K19" s="10" t="s">
        <v>87</v>
      </c>
      <c r="L19" s="22" t="s">
        <v>420</v>
      </c>
      <c r="M19" s="10" t="s">
        <v>95</v>
      </c>
      <c r="N19" s="29" t="s">
        <v>421</v>
      </c>
      <c r="O19" s="10" t="s">
        <v>105</v>
      </c>
      <c r="P19" s="10" t="s">
        <v>422</v>
      </c>
      <c r="Q19" s="10" t="s">
        <v>51</v>
      </c>
      <c r="R19" s="10" t="s">
        <v>423</v>
      </c>
      <c r="S19" s="10" t="s">
        <v>95</v>
      </c>
      <c r="T19" s="10" t="s">
        <v>424</v>
      </c>
      <c r="U19" s="10" t="s">
        <v>87</v>
      </c>
      <c r="V19" s="10" t="s">
        <v>425</v>
      </c>
      <c r="W19" s="10" t="s">
        <v>95</v>
      </c>
      <c r="X19" s="17" t="s">
        <v>426</v>
      </c>
      <c r="Y19" s="10" t="s">
        <v>105</v>
      </c>
      <c r="Z19" s="10" t="s">
        <v>427</v>
      </c>
      <c r="AA19" s="10" t="s">
        <v>51</v>
      </c>
      <c r="AB19" s="10" t="s">
        <v>428</v>
      </c>
      <c r="AC19" s="10" t="s">
        <v>87</v>
      </c>
      <c r="AD19" s="22" t="s">
        <v>429</v>
      </c>
      <c r="AE19" s="10" t="s">
        <v>95</v>
      </c>
      <c r="AF19" s="10" t="s">
        <v>430</v>
      </c>
      <c r="AG19" s="10" t="s">
        <v>95</v>
      </c>
      <c r="AH19" s="10" t="s">
        <v>431</v>
      </c>
      <c r="AI19" s="10" t="s">
        <v>95</v>
      </c>
      <c r="AJ19" s="10" t="s">
        <v>432</v>
      </c>
      <c r="AK19" s="10" t="s">
        <v>87</v>
      </c>
      <c r="AL19" s="10" t="s">
        <v>433</v>
      </c>
      <c r="AM19" s="10" t="s">
        <v>46</v>
      </c>
      <c r="AN19" s="22" t="s">
        <v>434</v>
      </c>
      <c r="AO19" s="10" t="s">
        <v>105</v>
      </c>
      <c r="AP19" s="10" t="s">
        <v>435</v>
      </c>
      <c r="AQ19" s="10" t="s">
        <v>105</v>
      </c>
      <c r="AR19" s="10" t="s">
        <v>51</v>
      </c>
    </row>
    <row r="20" spans="2:44" x14ac:dyDescent="0.4">
      <c r="B20" s="10" t="s">
        <v>848</v>
      </c>
      <c r="C20" s="10" t="s">
        <v>847</v>
      </c>
      <c r="D20" s="13">
        <v>45881</v>
      </c>
      <c r="E20" s="10">
        <v>17</v>
      </c>
      <c r="F20" s="10" t="s">
        <v>43</v>
      </c>
      <c r="G20" s="21" t="s">
        <v>44</v>
      </c>
      <c r="H20" s="10">
        <v>2025</v>
      </c>
      <c r="I20" s="10" t="s">
        <v>859</v>
      </c>
      <c r="J20" s="11" t="s">
        <v>45</v>
      </c>
      <c r="K20" s="28" t="s">
        <v>46</v>
      </c>
      <c r="L20" s="22" t="s">
        <v>47</v>
      </c>
      <c r="M20" s="10" t="s">
        <v>46</v>
      </c>
      <c r="N20" s="24" t="s">
        <v>48</v>
      </c>
      <c r="O20" s="10" t="s">
        <v>49</v>
      </c>
      <c r="P20" s="10" t="s">
        <v>50</v>
      </c>
      <c r="Q20" s="10" t="s">
        <v>51</v>
      </c>
      <c r="R20" s="10" t="s">
        <v>52</v>
      </c>
      <c r="S20" s="10" t="s">
        <v>46</v>
      </c>
      <c r="T20" s="10" t="s">
        <v>53</v>
      </c>
      <c r="U20" s="10" t="s">
        <v>46</v>
      </c>
      <c r="V20" s="26" t="s">
        <v>54</v>
      </c>
      <c r="W20" s="10" t="s">
        <v>46</v>
      </c>
      <c r="X20" s="17" t="s">
        <v>55</v>
      </c>
      <c r="Y20" s="10" t="s">
        <v>49</v>
      </c>
      <c r="Z20" s="10" t="s">
        <v>56</v>
      </c>
      <c r="AA20" s="10" t="s">
        <v>51</v>
      </c>
      <c r="AB20" s="10" t="s">
        <v>57</v>
      </c>
      <c r="AC20" s="10" t="s">
        <v>46</v>
      </c>
      <c r="AD20" s="17" t="s">
        <v>58</v>
      </c>
      <c r="AE20" s="10" t="s">
        <v>46</v>
      </c>
      <c r="AF20" s="10" t="s">
        <v>59</v>
      </c>
      <c r="AG20" s="10" t="s">
        <v>46</v>
      </c>
      <c r="AH20" s="10" t="s">
        <v>60</v>
      </c>
      <c r="AI20" s="10" t="s">
        <v>46</v>
      </c>
      <c r="AJ20" s="10" t="s">
        <v>61</v>
      </c>
      <c r="AK20" s="10" t="s">
        <v>46</v>
      </c>
      <c r="AL20" s="10" t="s">
        <v>62</v>
      </c>
      <c r="AM20" s="10" t="s">
        <v>46</v>
      </c>
      <c r="AN20" s="22" t="s">
        <v>63</v>
      </c>
      <c r="AO20" s="10" t="s">
        <v>49</v>
      </c>
      <c r="AP20" s="10" t="s">
        <v>64</v>
      </c>
      <c r="AQ20" s="10" t="s">
        <v>49</v>
      </c>
      <c r="AR20" s="10" t="s">
        <v>51</v>
      </c>
    </row>
    <row r="21" spans="2:44" x14ac:dyDescent="0.4">
      <c r="B21" s="10" t="s">
        <v>848</v>
      </c>
      <c r="C21" s="10" t="s">
        <v>847</v>
      </c>
      <c r="D21" s="13">
        <v>45929</v>
      </c>
      <c r="E21" s="10">
        <v>18</v>
      </c>
      <c r="F21" s="10" t="s">
        <v>144</v>
      </c>
      <c r="G21" s="21" t="s">
        <v>145</v>
      </c>
      <c r="H21" s="10">
        <v>2024</v>
      </c>
      <c r="I21" s="10" t="s">
        <v>146</v>
      </c>
      <c r="J21" s="11" t="s">
        <v>45</v>
      </c>
      <c r="K21" s="28" t="s">
        <v>87</v>
      </c>
      <c r="L21" s="22" t="s">
        <v>147</v>
      </c>
      <c r="M21" s="10" t="s">
        <v>46</v>
      </c>
      <c r="N21" s="24" t="s">
        <v>148</v>
      </c>
      <c r="O21" s="10" t="s">
        <v>105</v>
      </c>
      <c r="P21" s="25" t="s">
        <v>149</v>
      </c>
      <c r="Q21" s="10" t="s">
        <v>51</v>
      </c>
      <c r="R21" s="10" t="s">
        <v>150</v>
      </c>
      <c r="S21" s="10" t="s">
        <v>46</v>
      </c>
      <c r="T21" s="10" t="s">
        <v>151</v>
      </c>
      <c r="U21" s="10" t="s">
        <v>46</v>
      </c>
      <c r="V21" s="26" t="s">
        <v>152</v>
      </c>
      <c r="W21" s="10" t="s">
        <v>46</v>
      </c>
      <c r="X21" s="17" t="s">
        <v>153</v>
      </c>
      <c r="Y21" s="10" t="s">
        <v>49</v>
      </c>
      <c r="Z21" s="10" t="s">
        <v>154</v>
      </c>
      <c r="AA21" s="10" t="s">
        <v>51</v>
      </c>
      <c r="AB21" s="10" t="s">
        <v>155</v>
      </c>
      <c r="AC21" s="10" t="s">
        <v>95</v>
      </c>
      <c r="AD21" s="22" t="s">
        <v>156</v>
      </c>
      <c r="AE21" s="10" t="s">
        <v>46</v>
      </c>
      <c r="AF21" s="10" t="s">
        <v>157</v>
      </c>
      <c r="AG21" s="10" t="s">
        <v>138</v>
      </c>
      <c r="AH21" s="10" t="s">
        <v>158</v>
      </c>
      <c r="AI21" s="10" t="s">
        <v>46</v>
      </c>
      <c r="AJ21" s="10" t="s">
        <v>159</v>
      </c>
      <c r="AK21" s="10" t="s">
        <v>46</v>
      </c>
      <c r="AL21" s="10" t="s">
        <v>160</v>
      </c>
      <c r="AM21" s="10" t="s">
        <v>87</v>
      </c>
      <c r="AN21" s="22" t="s">
        <v>161</v>
      </c>
      <c r="AO21" s="10" t="s">
        <v>105</v>
      </c>
      <c r="AP21" s="10" t="s">
        <v>106</v>
      </c>
      <c r="AQ21" s="10" t="s">
        <v>105</v>
      </c>
      <c r="AR21" s="10" t="s">
        <v>51</v>
      </c>
    </row>
    <row r="22" spans="2:44" x14ac:dyDescent="0.4">
      <c r="B22" s="10" t="s">
        <v>848</v>
      </c>
      <c r="C22" s="10" t="s">
        <v>847</v>
      </c>
      <c r="D22" s="13">
        <v>46252</v>
      </c>
      <c r="E22" s="10">
        <v>19</v>
      </c>
      <c r="F22" s="10" t="s">
        <v>849</v>
      </c>
      <c r="G22" s="21" t="s">
        <v>704</v>
      </c>
      <c r="H22" s="10">
        <v>2024</v>
      </c>
      <c r="I22" s="10" t="s">
        <v>705</v>
      </c>
      <c r="J22" s="11" t="s">
        <v>45</v>
      </c>
      <c r="K22" s="10" t="s">
        <v>87</v>
      </c>
      <c r="L22" s="22" t="s">
        <v>797</v>
      </c>
      <c r="M22" s="10" t="s">
        <v>95</v>
      </c>
      <c r="N22" s="30" t="s">
        <v>798</v>
      </c>
      <c r="O22" s="10" t="s">
        <v>105</v>
      </c>
      <c r="P22" s="10" t="s">
        <v>628</v>
      </c>
      <c r="Q22" s="10" t="s">
        <v>51</v>
      </c>
      <c r="R22" s="10" t="s">
        <v>799</v>
      </c>
      <c r="S22" s="10" t="s">
        <v>95</v>
      </c>
      <c r="T22" s="10" t="s">
        <v>800</v>
      </c>
      <c r="U22" s="10" t="s">
        <v>87</v>
      </c>
      <c r="V22" s="10" t="s">
        <v>801</v>
      </c>
      <c r="W22" s="10" t="s">
        <v>95</v>
      </c>
      <c r="X22" s="17" t="s">
        <v>802</v>
      </c>
      <c r="Y22" s="10" t="s">
        <v>105</v>
      </c>
      <c r="Z22" s="10" t="s">
        <v>803</v>
      </c>
      <c r="AA22" s="10" t="s">
        <v>51</v>
      </c>
      <c r="AB22" s="10" t="s">
        <v>804</v>
      </c>
      <c r="AC22" s="10" t="s">
        <v>95</v>
      </c>
      <c r="AD22" s="22" t="s">
        <v>805</v>
      </c>
      <c r="AE22" s="10" t="s">
        <v>95</v>
      </c>
      <c r="AF22" s="10" t="s">
        <v>806</v>
      </c>
      <c r="AG22" s="10" t="s">
        <v>95</v>
      </c>
      <c r="AH22" s="10" t="s">
        <v>807</v>
      </c>
      <c r="AI22" s="10" t="s">
        <v>95</v>
      </c>
      <c r="AJ22" s="10" t="s">
        <v>504</v>
      </c>
      <c r="AK22" s="10" t="s">
        <v>87</v>
      </c>
      <c r="AL22" s="10" t="s">
        <v>808</v>
      </c>
      <c r="AM22" s="10" t="s">
        <v>138</v>
      </c>
      <c r="AN22" s="22" t="s">
        <v>809</v>
      </c>
      <c r="AO22" s="10" t="s">
        <v>105</v>
      </c>
      <c r="AP22" s="10" t="s">
        <v>810</v>
      </c>
      <c r="AQ22" s="10" t="s">
        <v>105</v>
      </c>
      <c r="AR22" s="10" t="s">
        <v>51</v>
      </c>
    </row>
    <row r="23" spans="2:44" x14ac:dyDescent="0.4">
      <c r="B23" s="10" t="s">
        <v>848</v>
      </c>
      <c r="C23" s="10" t="s">
        <v>847</v>
      </c>
      <c r="D23" s="13">
        <v>45941</v>
      </c>
      <c r="E23" s="10">
        <v>20</v>
      </c>
      <c r="F23" s="10" t="s">
        <v>844</v>
      </c>
      <c r="G23" t="s">
        <v>201</v>
      </c>
      <c r="H23" s="10">
        <v>2025</v>
      </c>
      <c r="I23" t="s">
        <v>86</v>
      </c>
      <c r="J23" s="11" t="s">
        <v>45</v>
      </c>
      <c r="K23" s="28" t="s">
        <v>46</v>
      </c>
      <c r="L23" s="25" t="s">
        <v>202</v>
      </c>
      <c r="M23" s="10" t="s">
        <v>46</v>
      </c>
      <c r="N23" s="25" t="s">
        <v>203</v>
      </c>
      <c r="O23" s="10" t="s">
        <v>49</v>
      </c>
      <c r="P23" s="25" t="s">
        <v>204</v>
      </c>
      <c r="Q23" s="10" t="s">
        <v>51</v>
      </c>
      <c r="R23" s="25" t="s">
        <v>205</v>
      </c>
      <c r="S23" s="10" t="s">
        <v>46</v>
      </c>
      <c r="T23" s="25" t="s">
        <v>206</v>
      </c>
      <c r="U23" s="10" t="s">
        <v>46</v>
      </c>
      <c r="V23" t="s">
        <v>207</v>
      </c>
      <c r="W23" s="10" t="s">
        <v>46</v>
      </c>
      <c r="X23" s="25" t="s">
        <v>208</v>
      </c>
      <c r="Y23" s="10" t="s">
        <v>49</v>
      </c>
      <c r="Z23" s="25" t="s">
        <v>209</v>
      </c>
      <c r="AA23" s="10" t="s">
        <v>51</v>
      </c>
      <c r="AB23" t="s">
        <v>210</v>
      </c>
      <c r="AC23" s="10" t="s">
        <v>46</v>
      </c>
      <c r="AD23" t="s">
        <v>211</v>
      </c>
      <c r="AE23" s="10" t="s">
        <v>46</v>
      </c>
      <c r="AF23" s="25" t="s">
        <v>212</v>
      </c>
      <c r="AG23" s="10" t="s">
        <v>138</v>
      </c>
      <c r="AH23" s="25" t="s">
        <v>213</v>
      </c>
      <c r="AI23" s="10" t="s">
        <v>46</v>
      </c>
      <c r="AJ23" s="25" t="s">
        <v>214</v>
      </c>
      <c r="AK23" s="10" t="s">
        <v>46</v>
      </c>
      <c r="AL23" s="25" t="s">
        <v>215</v>
      </c>
      <c r="AM23" s="10" t="s">
        <v>46</v>
      </c>
      <c r="AN23" s="25" t="s">
        <v>216</v>
      </c>
      <c r="AO23" s="10" t="s">
        <v>49</v>
      </c>
      <c r="AP23" s="25" t="s">
        <v>217</v>
      </c>
      <c r="AQ23" s="10" t="s">
        <v>49</v>
      </c>
      <c r="AR23" s="10" t="s">
        <v>51</v>
      </c>
    </row>
    <row r="24" spans="2:44" x14ac:dyDescent="0.4">
      <c r="B24" s="10" t="s">
        <v>848</v>
      </c>
      <c r="C24" s="10" t="s">
        <v>847</v>
      </c>
      <c r="D24" s="13">
        <v>46248</v>
      </c>
      <c r="E24" s="10">
        <v>21</v>
      </c>
      <c r="F24" s="10" t="s">
        <v>436</v>
      </c>
      <c r="G24" s="21" t="s">
        <v>437</v>
      </c>
      <c r="H24" s="10">
        <v>2026</v>
      </c>
      <c r="I24" s="10" t="s">
        <v>438</v>
      </c>
      <c r="J24" s="11" t="s">
        <v>45</v>
      </c>
      <c r="K24" s="10" t="s">
        <v>87</v>
      </c>
      <c r="L24" s="22" t="s">
        <v>439</v>
      </c>
      <c r="M24" s="10" t="s">
        <v>95</v>
      </c>
      <c r="N24" s="29" t="s">
        <v>440</v>
      </c>
      <c r="O24" s="10" t="s">
        <v>105</v>
      </c>
      <c r="P24" s="10" t="s">
        <v>441</v>
      </c>
      <c r="Q24" s="10" t="s">
        <v>51</v>
      </c>
      <c r="R24" s="10" t="s">
        <v>442</v>
      </c>
      <c r="S24" s="10" t="s">
        <v>95</v>
      </c>
      <c r="T24" s="10" t="s">
        <v>443</v>
      </c>
      <c r="U24" s="10" t="s">
        <v>95</v>
      </c>
      <c r="V24" s="10" t="s">
        <v>444</v>
      </c>
      <c r="W24" s="10" t="s">
        <v>95</v>
      </c>
      <c r="X24" s="17" t="s">
        <v>445</v>
      </c>
      <c r="Y24" s="10" t="s">
        <v>49</v>
      </c>
      <c r="Z24" s="10" t="s">
        <v>446</v>
      </c>
      <c r="AA24" s="10" t="s">
        <v>51</v>
      </c>
      <c r="AB24" s="10" t="s">
        <v>98</v>
      </c>
      <c r="AC24" s="10" t="s">
        <v>95</v>
      </c>
      <c r="AD24" s="22" t="s">
        <v>447</v>
      </c>
      <c r="AE24" s="10" t="s">
        <v>95</v>
      </c>
      <c r="AF24" s="10" t="s">
        <v>448</v>
      </c>
      <c r="AG24" s="10" t="s">
        <v>95</v>
      </c>
      <c r="AH24" s="10" t="s">
        <v>449</v>
      </c>
      <c r="AI24" s="10" t="s">
        <v>46</v>
      </c>
      <c r="AJ24" s="10" t="s">
        <v>450</v>
      </c>
      <c r="AK24" s="10" t="s">
        <v>95</v>
      </c>
      <c r="AL24" s="10" t="s">
        <v>451</v>
      </c>
      <c r="AM24" s="10" t="s">
        <v>95</v>
      </c>
      <c r="AN24" s="22" t="s">
        <v>452</v>
      </c>
      <c r="AO24" s="10" t="s">
        <v>49</v>
      </c>
      <c r="AP24" s="10" t="s">
        <v>453</v>
      </c>
      <c r="AQ24" s="10" t="s">
        <v>105</v>
      </c>
      <c r="AR24" s="10" t="s">
        <v>51</v>
      </c>
    </row>
    <row r="25" spans="2:44" x14ac:dyDescent="0.4">
      <c r="B25" s="10" t="s">
        <v>848</v>
      </c>
      <c r="C25" s="10" t="s">
        <v>847</v>
      </c>
      <c r="D25" s="13">
        <v>45941</v>
      </c>
      <c r="E25" s="10">
        <v>22</v>
      </c>
      <c r="F25" s="10" t="s">
        <v>218</v>
      </c>
      <c r="G25" t="s">
        <v>219</v>
      </c>
      <c r="H25" s="10">
        <v>2025</v>
      </c>
      <c r="I25" t="s">
        <v>220</v>
      </c>
      <c r="J25" s="11" t="s">
        <v>45</v>
      </c>
      <c r="K25" s="28" t="s">
        <v>87</v>
      </c>
      <c r="L25" s="25" t="s">
        <v>221</v>
      </c>
      <c r="M25" s="10" t="s">
        <v>46</v>
      </c>
      <c r="N25" s="25" t="s">
        <v>222</v>
      </c>
      <c r="O25" s="10" t="s">
        <v>105</v>
      </c>
      <c r="P25" s="25" t="s">
        <v>149</v>
      </c>
      <c r="Q25" s="10" t="s">
        <v>51</v>
      </c>
      <c r="R25" s="25" t="s">
        <v>223</v>
      </c>
      <c r="S25" s="10" t="s">
        <v>46</v>
      </c>
      <c r="T25" s="25" t="s">
        <v>224</v>
      </c>
      <c r="U25" s="10" t="s">
        <v>46</v>
      </c>
      <c r="V25" t="s">
        <v>225</v>
      </c>
      <c r="W25" s="10" t="s">
        <v>46</v>
      </c>
      <c r="X25" s="25" t="s">
        <v>226</v>
      </c>
      <c r="Y25" s="10" t="s">
        <v>49</v>
      </c>
      <c r="Z25" s="10" t="s">
        <v>117</v>
      </c>
      <c r="AA25" s="10" t="s">
        <v>51</v>
      </c>
      <c r="AB25" s="10" t="s">
        <v>135</v>
      </c>
      <c r="AC25" s="10" t="s">
        <v>95</v>
      </c>
      <c r="AD25" t="s">
        <v>227</v>
      </c>
      <c r="AE25" s="10" t="s">
        <v>95</v>
      </c>
      <c r="AF25" s="25" t="s">
        <v>228</v>
      </c>
      <c r="AG25" s="10" t="s">
        <v>46</v>
      </c>
      <c r="AH25" s="25" t="s">
        <v>229</v>
      </c>
      <c r="AI25" s="10" t="s">
        <v>46</v>
      </c>
      <c r="AJ25" s="25" t="s">
        <v>230</v>
      </c>
      <c r="AK25" s="10" t="s">
        <v>46</v>
      </c>
      <c r="AL25" s="25" t="s">
        <v>231</v>
      </c>
      <c r="AM25" s="10" t="s">
        <v>46</v>
      </c>
      <c r="AN25" s="25" t="s">
        <v>232</v>
      </c>
      <c r="AO25" s="10" t="s">
        <v>105</v>
      </c>
      <c r="AP25" s="25" t="s">
        <v>233</v>
      </c>
      <c r="AQ25" s="10" t="s">
        <v>105</v>
      </c>
      <c r="AR25" s="10" t="s">
        <v>51</v>
      </c>
    </row>
    <row r="26" spans="2:44" x14ac:dyDescent="0.4">
      <c r="B26" s="10" t="s">
        <v>848</v>
      </c>
      <c r="C26" s="10" t="s">
        <v>847</v>
      </c>
      <c r="D26" s="13">
        <v>45941</v>
      </c>
      <c r="E26" s="10">
        <v>23</v>
      </c>
      <c r="F26" s="10" t="s">
        <v>234</v>
      </c>
      <c r="G26" t="s">
        <v>235</v>
      </c>
      <c r="H26" s="10">
        <v>2024</v>
      </c>
      <c r="I26" t="s">
        <v>236</v>
      </c>
      <c r="J26" s="11" t="s">
        <v>45</v>
      </c>
      <c r="K26" s="28" t="s">
        <v>87</v>
      </c>
      <c r="L26" s="25" t="s">
        <v>759</v>
      </c>
      <c r="M26" s="10" t="s">
        <v>46</v>
      </c>
      <c r="N26" s="25" t="s">
        <v>237</v>
      </c>
      <c r="O26" s="10" t="s">
        <v>105</v>
      </c>
      <c r="P26" s="25" t="s">
        <v>149</v>
      </c>
      <c r="Q26" s="10" t="s">
        <v>51</v>
      </c>
      <c r="R26" s="25" t="s">
        <v>238</v>
      </c>
      <c r="S26" s="10" t="s">
        <v>46</v>
      </c>
      <c r="T26" s="25" t="s">
        <v>239</v>
      </c>
      <c r="U26" s="10" t="s">
        <v>46</v>
      </c>
      <c r="V26" t="s">
        <v>240</v>
      </c>
      <c r="W26" s="10" t="s">
        <v>46</v>
      </c>
      <c r="X26" s="25" t="s">
        <v>241</v>
      </c>
      <c r="Y26" s="10" t="s">
        <v>49</v>
      </c>
      <c r="Z26" s="10" t="s">
        <v>117</v>
      </c>
      <c r="AA26" s="10" t="s">
        <v>51</v>
      </c>
      <c r="AB26" s="10" t="s">
        <v>135</v>
      </c>
      <c r="AC26" s="10" t="s">
        <v>46</v>
      </c>
      <c r="AD26" t="s">
        <v>242</v>
      </c>
      <c r="AE26" s="10" t="s">
        <v>46</v>
      </c>
      <c r="AF26" s="25" t="s">
        <v>243</v>
      </c>
      <c r="AG26" s="10" t="s">
        <v>46</v>
      </c>
      <c r="AH26" s="25" t="s">
        <v>244</v>
      </c>
      <c r="AI26" s="10" t="s">
        <v>46</v>
      </c>
      <c r="AJ26" s="26" t="s">
        <v>245</v>
      </c>
      <c r="AK26" s="10" t="s">
        <v>46</v>
      </c>
      <c r="AL26" s="25" t="s">
        <v>246</v>
      </c>
      <c r="AM26" s="10" t="s">
        <v>46</v>
      </c>
      <c r="AN26" s="25" t="s">
        <v>247</v>
      </c>
      <c r="AO26" s="10" t="s">
        <v>105</v>
      </c>
      <c r="AP26" s="25" t="s">
        <v>248</v>
      </c>
      <c r="AQ26" s="10" t="s">
        <v>105</v>
      </c>
      <c r="AR26" s="10" t="s">
        <v>51</v>
      </c>
    </row>
    <row r="27" spans="2:44" x14ac:dyDescent="0.4">
      <c r="B27" s="10" t="s">
        <v>848</v>
      </c>
      <c r="C27" s="10" t="s">
        <v>847</v>
      </c>
      <c r="D27" s="13">
        <v>46248</v>
      </c>
      <c r="E27" s="10">
        <v>24</v>
      </c>
      <c r="F27" s="10" t="s">
        <v>454</v>
      </c>
      <c r="G27" s="21" t="s">
        <v>455</v>
      </c>
      <c r="H27" s="10">
        <v>2026</v>
      </c>
      <c r="I27" s="10" t="s">
        <v>456</v>
      </c>
      <c r="J27" s="11" t="s">
        <v>45</v>
      </c>
      <c r="K27" s="10" t="s">
        <v>87</v>
      </c>
      <c r="L27" s="22" t="s">
        <v>457</v>
      </c>
      <c r="M27" s="10" t="s">
        <v>95</v>
      </c>
      <c r="N27" s="29" t="s">
        <v>458</v>
      </c>
      <c r="O27" s="10" t="s">
        <v>105</v>
      </c>
      <c r="P27" s="10" t="s">
        <v>459</v>
      </c>
      <c r="Q27" s="10" t="s">
        <v>51</v>
      </c>
      <c r="R27" s="10" t="s">
        <v>460</v>
      </c>
      <c r="S27" s="10" t="s">
        <v>95</v>
      </c>
      <c r="T27" s="10" t="s">
        <v>461</v>
      </c>
      <c r="U27" s="10" t="s">
        <v>95</v>
      </c>
      <c r="V27" s="10" t="s">
        <v>462</v>
      </c>
      <c r="W27" s="10" t="s">
        <v>95</v>
      </c>
      <c r="X27" s="17" t="s">
        <v>463</v>
      </c>
      <c r="Y27" s="10" t="s">
        <v>49</v>
      </c>
      <c r="Z27" s="10" t="s">
        <v>464</v>
      </c>
      <c r="AA27" s="10" t="s">
        <v>51</v>
      </c>
      <c r="AB27" s="10" t="s">
        <v>465</v>
      </c>
      <c r="AC27" s="10" t="s">
        <v>87</v>
      </c>
      <c r="AD27" s="22" t="s">
        <v>466</v>
      </c>
      <c r="AE27" s="10" t="s">
        <v>95</v>
      </c>
      <c r="AF27" s="10" t="s">
        <v>467</v>
      </c>
      <c r="AG27" s="10" t="s">
        <v>95</v>
      </c>
      <c r="AH27" s="10" t="s">
        <v>468</v>
      </c>
      <c r="AI27" s="10" t="s">
        <v>95</v>
      </c>
      <c r="AJ27" s="10" t="s">
        <v>469</v>
      </c>
      <c r="AK27" s="10" t="s">
        <v>87</v>
      </c>
      <c r="AL27" s="10" t="s">
        <v>470</v>
      </c>
      <c r="AM27" s="10" t="s">
        <v>95</v>
      </c>
      <c r="AN27" s="22" t="s">
        <v>471</v>
      </c>
      <c r="AO27" s="10" t="s">
        <v>105</v>
      </c>
      <c r="AP27" s="10" t="s">
        <v>472</v>
      </c>
      <c r="AQ27" s="10" t="s">
        <v>105</v>
      </c>
      <c r="AR27" s="10" t="s">
        <v>51</v>
      </c>
    </row>
    <row r="28" spans="2:44" x14ac:dyDescent="0.4">
      <c r="B28" s="10" t="s">
        <v>848</v>
      </c>
      <c r="C28" s="10" t="s">
        <v>847</v>
      </c>
      <c r="D28" s="13">
        <v>46248</v>
      </c>
      <c r="E28" s="10">
        <v>25</v>
      </c>
      <c r="F28" s="10" t="s">
        <v>454</v>
      </c>
      <c r="G28" s="10" t="s">
        <v>473</v>
      </c>
      <c r="H28" s="10">
        <v>2026</v>
      </c>
      <c r="I28" s="10" t="s">
        <v>474</v>
      </c>
      <c r="J28" s="10" t="s">
        <v>45</v>
      </c>
      <c r="K28" s="10" t="s">
        <v>87</v>
      </c>
      <c r="L28" s="10" t="s">
        <v>475</v>
      </c>
      <c r="M28" s="10" t="s">
        <v>95</v>
      </c>
      <c r="N28" s="10" t="s">
        <v>476</v>
      </c>
      <c r="O28" s="10" t="s">
        <v>105</v>
      </c>
      <c r="P28" s="10" t="s">
        <v>477</v>
      </c>
      <c r="Q28" s="10" t="s">
        <v>51</v>
      </c>
      <c r="R28" s="10" t="s">
        <v>478</v>
      </c>
      <c r="S28" s="10" t="s">
        <v>46</v>
      </c>
      <c r="T28" s="10" t="s">
        <v>479</v>
      </c>
      <c r="U28" s="10" t="s">
        <v>46</v>
      </c>
      <c r="V28" s="10" t="s">
        <v>480</v>
      </c>
      <c r="W28" s="10" t="s">
        <v>46</v>
      </c>
      <c r="X28" s="10" t="s">
        <v>481</v>
      </c>
      <c r="Y28" s="10" t="s">
        <v>49</v>
      </c>
      <c r="Z28" s="10" t="s">
        <v>482</v>
      </c>
      <c r="AA28" s="10" t="s">
        <v>51</v>
      </c>
      <c r="AB28" s="10" t="s">
        <v>483</v>
      </c>
      <c r="AC28" s="10" t="s">
        <v>95</v>
      </c>
      <c r="AD28" s="10" t="s">
        <v>484</v>
      </c>
      <c r="AE28" s="10" t="s">
        <v>46</v>
      </c>
      <c r="AF28" s="10" t="s">
        <v>485</v>
      </c>
      <c r="AG28" s="10" t="s">
        <v>46</v>
      </c>
      <c r="AH28" s="10" t="s">
        <v>834</v>
      </c>
      <c r="AI28" s="10" t="s">
        <v>95</v>
      </c>
      <c r="AJ28" s="10" t="s">
        <v>469</v>
      </c>
      <c r="AK28" s="10" t="s">
        <v>46</v>
      </c>
      <c r="AL28" s="10" t="s">
        <v>486</v>
      </c>
      <c r="AM28" s="10" t="s">
        <v>95</v>
      </c>
      <c r="AN28" s="10" t="s">
        <v>487</v>
      </c>
      <c r="AO28" s="10" t="s">
        <v>49</v>
      </c>
      <c r="AP28" s="10" t="s">
        <v>488</v>
      </c>
      <c r="AQ28" s="10" t="s">
        <v>105</v>
      </c>
      <c r="AR28" s="10" t="s">
        <v>51</v>
      </c>
    </row>
    <row r="29" spans="2:44" x14ac:dyDescent="0.4">
      <c r="B29" s="10" t="s">
        <v>848</v>
      </c>
      <c r="C29" s="10" t="s">
        <v>847</v>
      </c>
      <c r="D29" s="13">
        <v>45929</v>
      </c>
      <c r="E29" s="10">
        <v>26</v>
      </c>
      <c r="F29" s="10" t="s">
        <v>125</v>
      </c>
      <c r="G29" s="21" t="s">
        <v>126</v>
      </c>
      <c r="H29" s="10">
        <v>2025</v>
      </c>
      <c r="I29" s="10" t="s">
        <v>86</v>
      </c>
      <c r="J29" s="11" t="s">
        <v>45</v>
      </c>
      <c r="K29" s="28" t="s">
        <v>95</v>
      </c>
      <c r="L29" s="22" t="s">
        <v>127</v>
      </c>
      <c r="M29" s="10" t="s">
        <v>46</v>
      </c>
      <c r="N29" s="24" t="s">
        <v>128</v>
      </c>
      <c r="O29" s="10" t="s">
        <v>49</v>
      </c>
      <c r="P29" s="10" t="s">
        <v>129</v>
      </c>
      <c r="Q29" s="10" t="s">
        <v>51</v>
      </c>
      <c r="R29" s="10" t="s">
        <v>130</v>
      </c>
      <c r="S29" s="10" t="s">
        <v>46</v>
      </c>
      <c r="T29" s="10" t="s">
        <v>131</v>
      </c>
      <c r="U29" s="10" t="s">
        <v>46</v>
      </c>
      <c r="V29" s="26" t="s">
        <v>132</v>
      </c>
      <c r="W29" s="10" t="s">
        <v>46</v>
      </c>
      <c r="X29" s="10" t="s">
        <v>133</v>
      </c>
      <c r="Y29" s="10" t="s">
        <v>49</v>
      </c>
      <c r="Z29" s="10" t="s">
        <v>134</v>
      </c>
      <c r="AA29" s="10" t="s">
        <v>51</v>
      </c>
      <c r="AB29" s="10" t="s">
        <v>135</v>
      </c>
      <c r="AC29" s="10" t="s">
        <v>46</v>
      </c>
      <c r="AD29" s="10" t="s">
        <v>136</v>
      </c>
      <c r="AE29" s="10" t="s">
        <v>46</v>
      </c>
      <c r="AF29" s="10" t="s">
        <v>137</v>
      </c>
      <c r="AG29" s="10" t="s">
        <v>138</v>
      </c>
      <c r="AH29" s="10" t="s">
        <v>139</v>
      </c>
      <c r="AI29" s="10" t="s">
        <v>95</v>
      </c>
      <c r="AJ29" s="10" t="s">
        <v>140</v>
      </c>
      <c r="AK29" s="10" t="s">
        <v>46</v>
      </c>
      <c r="AL29" s="10" t="s">
        <v>141</v>
      </c>
      <c r="AM29" s="10" t="s">
        <v>95</v>
      </c>
      <c r="AN29" t="s">
        <v>142</v>
      </c>
      <c r="AO29" s="10" t="s">
        <v>49</v>
      </c>
      <c r="AP29" s="10" t="s">
        <v>143</v>
      </c>
      <c r="AQ29" s="10" t="s">
        <v>49</v>
      </c>
      <c r="AR29" s="10" t="s">
        <v>51</v>
      </c>
    </row>
    <row r="30" spans="2:44" x14ac:dyDescent="0.4">
      <c r="B30" s="10" t="s">
        <v>848</v>
      </c>
      <c r="C30" s="10" t="s">
        <v>847</v>
      </c>
      <c r="D30" s="13">
        <v>46248</v>
      </c>
      <c r="E30" s="10">
        <v>27</v>
      </c>
      <c r="F30" s="10" t="s">
        <v>489</v>
      </c>
      <c r="G30" s="21" t="s">
        <v>490</v>
      </c>
      <c r="H30" s="10">
        <v>2026</v>
      </c>
      <c r="I30" s="10" t="s">
        <v>491</v>
      </c>
      <c r="J30" s="11" t="s">
        <v>45</v>
      </c>
      <c r="K30" s="10" t="s">
        <v>87</v>
      </c>
      <c r="L30" s="22" t="s">
        <v>492</v>
      </c>
      <c r="M30" s="10" t="s">
        <v>46</v>
      </c>
      <c r="N30" s="29" t="s">
        <v>493</v>
      </c>
      <c r="O30" s="10" t="s">
        <v>105</v>
      </c>
      <c r="P30" s="10" t="s">
        <v>494</v>
      </c>
      <c r="Q30" s="10" t="s">
        <v>51</v>
      </c>
      <c r="R30" s="10" t="s">
        <v>495</v>
      </c>
      <c r="S30" s="10" t="s">
        <v>95</v>
      </c>
      <c r="T30" s="10" t="s">
        <v>496</v>
      </c>
      <c r="U30" s="10" t="s">
        <v>95</v>
      </c>
      <c r="V30" s="10" t="s">
        <v>497</v>
      </c>
      <c r="W30" s="10" t="s">
        <v>46</v>
      </c>
      <c r="X30" s="17" t="s">
        <v>498</v>
      </c>
      <c r="Y30" s="10" t="s">
        <v>49</v>
      </c>
      <c r="Z30" s="10" t="s">
        <v>499</v>
      </c>
      <c r="AA30" s="10" t="s">
        <v>51</v>
      </c>
      <c r="AB30" s="10" t="s">
        <v>500</v>
      </c>
      <c r="AC30" s="10" t="s">
        <v>95</v>
      </c>
      <c r="AD30" s="22" t="s">
        <v>501</v>
      </c>
      <c r="AE30" s="10" t="s">
        <v>46</v>
      </c>
      <c r="AF30" s="10" t="s">
        <v>502</v>
      </c>
      <c r="AG30" s="10" t="s">
        <v>46</v>
      </c>
      <c r="AH30" s="10" t="s">
        <v>503</v>
      </c>
      <c r="AI30" s="10" t="s">
        <v>95</v>
      </c>
      <c r="AJ30" s="10" t="s">
        <v>504</v>
      </c>
      <c r="AK30" s="10" t="s">
        <v>95</v>
      </c>
      <c r="AL30" s="10" t="s">
        <v>505</v>
      </c>
      <c r="AM30" s="10" t="s">
        <v>46</v>
      </c>
      <c r="AN30" s="22" t="s">
        <v>506</v>
      </c>
      <c r="AO30" s="10" t="s">
        <v>49</v>
      </c>
      <c r="AP30" s="10" t="s">
        <v>507</v>
      </c>
      <c r="AQ30" s="10" t="s">
        <v>105</v>
      </c>
      <c r="AR30" s="10" t="s">
        <v>51</v>
      </c>
    </row>
    <row r="31" spans="2:44" x14ac:dyDescent="0.4">
      <c r="B31" s="10" t="s">
        <v>848</v>
      </c>
      <c r="C31" s="10" t="s">
        <v>847</v>
      </c>
      <c r="D31" s="13">
        <v>46248</v>
      </c>
      <c r="E31" s="10">
        <v>29</v>
      </c>
      <c r="F31" s="10" t="s">
        <v>508</v>
      </c>
      <c r="G31" s="21" t="s">
        <v>509</v>
      </c>
      <c r="H31" s="10">
        <v>2026</v>
      </c>
      <c r="I31" s="10" t="s">
        <v>510</v>
      </c>
      <c r="J31" s="11" t="s">
        <v>45</v>
      </c>
      <c r="K31" s="10" t="s">
        <v>95</v>
      </c>
      <c r="L31" s="22" t="s">
        <v>511</v>
      </c>
      <c r="M31" s="10" t="s">
        <v>46</v>
      </c>
      <c r="N31" s="29" t="s">
        <v>512</v>
      </c>
      <c r="O31" s="10" t="s">
        <v>49</v>
      </c>
      <c r="P31" s="10" t="s">
        <v>513</v>
      </c>
      <c r="Q31" s="10" t="s">
        <v>51</v>
      </c>
      <c r="R31" s="10" t="s">
        <v>514</v>
      </c>
      <c r="S31" s="10" t="s">
        <v>95</v>
      </c>
      <c r="T31" s="10" t="s">
        <v>515</v>
      </c>
      <c r="U31" s="10" t="s">
        <v>46</v>
      </c>
      <c r="V31" s="10" t="s">
        <v>516</v>
      </c>
      <c r="W31" s="10" t="s">
        <v>46</v>
      </c>
      <c r="X31" s="17" t="s">
        <v>517</v>
      </c>
      <c r="Y31" s="10" t="s">
        <v>49</v>
      </c>
      <c r="Z31" s="10" t="s">
        <v>499</v>
      </c>
      <c r="AA31" s="10" t="s">
        <v>51</v>
      </c>
      <c r="AB31" s="10" t="s">
        <v>518</v>
      </c>
      <c r="AC31" s="10" t="s">
        <v>95</v>
      </c>
      <c r="AD31" s="22" t="s">
        <v>519</v>
      </c>
      <c r="AE31" s="10" t="s">
        <v>46</v>
      </c>
      <c r="AF31" s="10" t="s">
        <v>520</v>
      </c>
      <c r="AG31" s="10" t="s">
        <v>46</v>
      </c>
      <c r="AH31" s="10" t="s">
        <v>521</v>
      </c>
      <c r="AI31" s="10" t="s">
        <v>95</v>
      </c>
      <c r="AJ31" s="10" t="s">
        <v>504</v>
      </c>
      <c r="AK31" s="10" t="s">
        <v>95</v>
      </c>
      <c r="AL31" s="10" t="s">
        <v>522</v>
      </c>
      <c r="AM31" s="10" t="s">
        <v>46</v>
      </c>
      <c r="AN31" s="22" t="s">
        <v>523</v>
      </c>
      <c r="AO31" s="10" t="s">
        <v>49</v>
      </c>
      <c r="AP31" s="10" t="s">
        <v>524</v>
      </c>
      <c r="AQ31" s="10" t="s">
        <v>49</v>
      </c>
      <c r="AR31" s="10" t="s">
        <v>51</v>
      </c>
    </row>
    <row r="32" spans="2:44" x14ac:dyDescent="0.4">
      <c r="B32" s="10" t="s">
        <v>848</v>
      </c>
      <c r="C32" s="10" t="s">
        <v>847</v>
      </c>
      <c r="D32" s="13">
        <v>46248</v>
      </c>
      <c r="E32" s="10">
        <v>28</v>
      </c>
      <c r="F32" s="10" t="s">
        <v>573</v>
      </c>
      <c r="G32" s="21" t="s">
        <v>574</v>
      </c>
      <c r="H32" s="10">
        <v>2026</v>
      </c>
      <c r="I32" s="10" t="s">
        <v>347</v>
      </c>
      <c r="J32" s="11" t="s">
        <v>45</v>
      </c>
      <c r="K32" s="10" t="s">
        <v>87</v>
      </c>
      <c r="L32" s="22" t="s">
        <v>575</v>
      </c>
      <c r="M32" s="10" t="s">
        <v>46</v>
      </c>
      <c r="N32" s="29" t="s">
        <v>576</v>
      </c>
      <c r="O32" s="10" t="s">
        <v>105</v>
      </c>
      <c r="P32" s="10" t="s">
        <v>577</v>
      </c>
      <c r="Q32" s="10" t="s">
        <v>51</v>
      </c>
      <c r="R32" s="10" t="s">
        <v>578</v>
      </c>
      <c r="S32" s="10" t="s">
        <v>95</v>
      </c>
      <c r="T32" s="10" t="s">
        <v>579</v>
      </c>
      <c r="U32" s="10" t="s">
        <v>46</v>
      </c>
      <c r="V32" s="10" t="s">
        <v>580</v>
      </c>
      <c r="W32" s="10" t="s">
        <v>46</v>
      </c>
      <c r="X32" s="17" t="s">
        <v>581</v>
      </c>
      <c r="Y32" s="10" t="s">
        <v>49</v>
      </c>
      <c r="Z32" s="10" t="s">
        <v>499</v>
      </c>
      <c r="AA32" s="10" t="s">
        <v>51</v>
      </c>
      <c r="AB32" s="10" t="s">
        <v>582</v>
      </c>
      <c r="AC32" s="10" t="s">
        <v>46</v>
      </c>
      <c r="AD32" s="22" t="s">
        <v>583</v>
      </c>
      <c r="AE32" s="10" t="s">
        <v>46</v>
      </c>
      <c r="AF32" s="10" t="s">
        <v>584</v>
      </c>
      <c r="AG32" s="10" t="s">
        <v>46</v>
      </c>
      <c r="AH32" s="10" t="s">
        <v>585</v>
      </c>
      <c r="AI32" s="10" t="s">
        <v>95</v>
      </c>
      <c r="AJ32" s="10" t="s">
        <v>504</v>
      </c>
      <c r="AK32" s="10" t="s">
        <v>46</v>
      </c>
      <c r="AL32" s="10" t="s">
        <v>586</v>
      </c>
      <c r="AM32" s="10" t="s">
        <v>46</v>
      </c>
      <c r="AN32" s="22" t="s">
        <v>587</v>
      </c>
      <c r="AO32" s="10" t="s">
        <v>49</v>
      </c>
      <c r="AP32" s="10" t="s">
        <v>588</v>
      </c>
      <c r="AQ32" s="10" t="s">
        <v>105</v>
      </c>
      <c r="AR32" s="10" t="s">
        <v>51</v>
      </c>
    </row>
    <row r="33" spans="2:44" x14ac:dyDescent="0.4">
      <c r="B33" s="10" t="s">
        <v>848</v>
      </c>
      <c r="C33" s="10" t="s">
        <v>847</v>
      </c>
      <c r="D33" s="13">
        <v>46252</v>
      </c>
      <c r="E33" s="10">
        <v>32</v>
      </c>
      <c r="F33" s="10" t="s">
        <v>706</v>
      </c>
      <c r="G33" s="21" t="s">
        <v>707</v>
      </c>
      <c r="H33" s="10">
        <v>2024</v>
      </c>
      <c r="I33" s="10" t="s">
        <v>708</v>
      </c>
      <c r="J33" s="11" t="s">
        <v>45</v>
      </c>
      <c r="K33" s="10" t="s">
        <v>95</v>
      </c>
      <c r="L33" s="22" t="s">
        <v>811</v>
      </c>
      <c r="M33" s="10" t="s">
        <v>185</v>
      </c>
      <c r="N33" s="30" t="s">
        <v>812</v>
      </c>
      <c r="O33" s="10" t="s">
        <v>49</v>
      </c>
      <c r="P33" s="10" t="s">
        <v>813</v>
      </c>
      <c r="Q33" s="10" t="s">
        <v>51</v>
      </c>
      <c r="R33" s="10" t="s">
        <v>814</v>
      </c>
      <c r="S33" s="10" t="s">
        <v>185</v>
      </c>
      <c r="T33" s="10" t="s">
        <v>815</v>
      </c>
      <c r="U33" s="10" t="s">
        <v>95</v>
      </c>
      <c r="V33" s="10" t="s">
        <v>816</v>
      </c>
      <c r="W33" s="10" t="s">
        <v>185</v>
      </c>
      <c r="X33" s="17" t="s">
        <v>817</v>
      </c>
      <c r="Y33" s="10" t="s">
        <v>818</v>
      </c>
      <c r="Z33" s="10" t="s">
        <v>819</v>
      </c>
      <c r="AA33" s="10" t="s">
        <v>51</v>
      </c>
      <c r="AB33" s="10" t="s">
        <v>820</v>
      </c>
      <c r="AC33" s="10" t="s">
        <v>95</v>
      </c>
      <c r="AD33" s="22" t="s">
        <v>821</v>
      </c>
      <c r="AE33" s="10" t="s">
        <v>87</v>
      </c>
      <c r="AF33" s="10" t="s">
        <v>823</v>
      </c>
      <c r="AG33" s="10" t="s">
        <v>95</v>
      </c>
      <c r="AH33" s="10" t="s">
        <v>822</v>
      </c>
      <c r="AI33" s="10" t="s">
        <v>95</v>
      </c>
      <c r="AJ33" s="10" t="s">
        <v>824</v>
      </c>
      <c r="AK33" s="10" t="s">
        <v>138</v>
      </c>
      <c r="AL33" s="10" t="s">
        <v>825</v>
      </c>
      <c r="AM33" s="10" t="s">
        <v>46</v>
      </c>
      <c r="AN33" s="22" t="s">
        <v>826</v>
      </c>
      <c r="AO33" s="10" t="s">
        <v>49</v>
      </c>
      <c r="AP33" s="10" t="s">
        <v>827</v>
      </c>
      <c r="AQ33" s="10" t="s">
        <v>49</v>
      </c>
      <c r="AR33" s="10" t="s">
        <v>51</v>
      </c>
    </row>
    <row r="34" spans="2:44" x14ac:dyDescent="0.4">
      <c r="B34" s="10" t="s">
        <v>848</v>
      </c>
      <c r="C34" s="10" t="s">
        <v>847</v>
      </c>
      <c r="D34" s="13">
        <v>46248</v>
      </c>
      <c r="E34" s="10">
        <v>30</v>
      </c>
      <c r="F34" s="10" t="s">
        <v>542</v>
      </c>
      <c r="G34" s="21" t="s">
        <v>543</v>
      </c>
      <c r="H34" s="10">
        <v>2025</v>
      </c>
      <c r="I34" s="10" t="s">
        <v>544</v>
      </c>
      <c r="J34" s="11" t="s">
        <v>45</v>
      </c>
      <c r="K34" s="10" t="s">
        <v>87</v>
      </c>
      <c r="L34" s="22" t="s">
        <v>545</v>
      </c>
      <c r="M34" s="10" t="s">
        <v>95</v>
      </c>
      <c r="N34" s="29" t="s">
        <v>546</v>
      </c>
      <c r="O34" s="10" t="s">
        <v>105</v>
      </c>
      <c r="P34" s="10" t="s">
        <v>529</v>
      </c>
      <c r="Q34" s="10" t="s">
        <v>51</v>
      </c>
      <c r="R34" s="10" t="s">
        <v>52</v>
      </c>
      <c r="S34" s="10" t="s">
        <v>46</v>
      </c>
      <c r="T34" s="10" t="s">
        <v>547</v>
      </c>
      <c r="U34" s="10" t="s">
        <v>46</v>
      </c>
      <c r="V34" s="10" t="s">
        <v>548</v>
      </c>
      <c r="W34" s="10" t="s">
        <v>46</v>
      </c>
      <c r="X34" s="17" t="s">
        <v>549</v>
      </c>
      <c r="Y34" s="10" t="s">
        <v>49</v>
      </c>
      <c r="Z34" s="10" t="s">
        <v>550</v>
      </c>
      <c r="AA34" s="10" t="s">
        <v>51</v>
      </c>
      <c r="AB34" s="10" t="s">
        <v>551</v>
      </c>
      <c r="AC34" s="10" t="s">
        <v>87</v>
      </c>
      <c r="AD34" s="22" t="s">
        <v>552</v>
      </c>
      <c r="AE34" s="10" t="s">
        <v>46</v>
      </c>
      <c r="AF34" s="10" t="s">
        <v>553</v>
      </c>
      <c r="AG34" s="10" t="s">
        <v>46</v>
      </c>
      <c r="AH34" s="10" t="s">
        <v>554</v>
      </c>
      <c r="AI34" s="10" t="s">
        <v>95</v>
      </c>
      <c r="AJ34" s="10" t="s">
        <v>504</v>
      </c>
      <c r="AK34" s="10" t="s">
        <v>87</v>
      </c>
      <c r="AL34" s="10" t="s">
        <v>555</v>
      </c>
      <c r="AM34" s="10" t="s">
        <v>46</v>
      </c>
      <c r="AN34" s="22" t="s">
        <v>556</v>
      </c>
      <c r="AO34" s="10" t="s">
        <v>105</v>
      </c>
      <c r="AP34" s="10" t="s">
        <v>557</v>
      </c>
      <c r="AQ34" s="10" t="s">
        <v>105</v>
      </c>
      <c r="AR34" s="10" t="s">
        <v>51</v>
      </c>
    </row>
    <row r="35" spans="2:44" x14ac:dyDescent="0.4">
      <c r="B35" s="10" t="s">
        <v>848</v>
      </c>
      <c r="C35" s="10" t="s">
        <v>847</v>
      </c>
      <c r="D35" s="13">
        <v>46248</v>
      </c>
      <c r="E35" s="10">
        <v>31</v>
      </c>
      <c r="F35" s="10" t="s">
        <v>525</v>
      </c>
      <c r="G35" s="21" t="s">
        <v>526</v>
      </c>
      <c r="H35" s="10">
        <v>2025</v>
      </c>
      <c r="I35" s="10" t="s">
        <v>315</v>
      </c>
      <c r="J35" s="11" t="s">
        <v>45</v>
      </c>
      <c r="K35" s="10" t="s">
        <v>87</v>
      </c>
      <c r="L35" s="22" t="s">
        <v>527</v>
      </c>
      <c r="M35" s="10" t="s">
        <v>95</v>
      </c>
      <c r="N35" s="29" t="s">
        <v>528</v>
      </c>
      <c r="O35" s="10" t="s">
        <v>105</v>
      </c>
      <c r="P35" s="10" t="s">
        <v>529</v>
      </c>
      <c r="Q35" s="10" t="s">
        <v>51</v>
      </c>
      <c r="R35" s="10" t="s">
        <v>530</v>
      </c>
      <c r="S35" s="10" t="s">
        <v>185</v>
      </c>
      <c r="T35" s="10" t="s">
        <v>531</v>
      </c>
      <c r="U35" s="10" t="s">
        <v>46</v>
      </c>
      <c r="V35" s="10" t="s">
        <v>532</v>
      </c>
      <c r="W35" s="10" t="s">
        <v>46</v>
      </c>
      <c r="X35" s="17" t="s">
        <v>533</v>
      </c>
      <c r="Y35" s="10" t="s">
        <v>49</v>
      </c>
      <c r="Z35" s="10" t="s">
        <v>534</v>
      </c>
      <c r="AA35" s="10" t="s">
        <v>51</v>
      </c>
      <c r="AB35" s="10" t="s">
        <v>535</v>
      </c>
      <c r="AC35" s="10" t="s">
        <v>95</v>
      </c>
      <c r="AD35" s="22" t="s">
        <v>536</v>
      </c>
      <c r="AE35" s="10" t="s">
        <v>46</v>
      </c>
      <c r="AF35" s="10" t="s">
        <v>537</v>
      </c>
      <c r="AG35" s="10" t="s">
        <v>46</v>
      </c>
      <c r="AH35" s="10" t="s">
        <v>538</v>
      </c>
      <c r="AI35" s="10" t="s">
        <v>95</v>
      </c>
      <c r="AJ35" s="10" t="s">
        <v>504</v>
      </c>
      <c r="AK35" s="10" t="s">
        <v>95</v>
      </c>
      <c r="AL35" s="10" t="s">
        <v>539</v>
      </c>
      <c r="AM35" s="10" t="s">
        <v>87</v>
      </c>
      <c r="AN35" s="22" t="s">
        <v>540</v>
      </c>
      <c r="AO35" s="10" t="s">
        <v>105</v>
      </c>
      <c r="AP35" s="10" t="s">
        <v>541</v>
      </c>
      <c r="AQ35" s="10" t="s">
        <v>105</v>
      </c>
      <c r="AR35" s="10" t="s">
        <v>51</v>
      </c>
    </row>
    <row r="36" spans="2:44" x14ac:dyDescent="0.4">
      <c r="B36" s="10" t="s">
        <v>848</v>
      </c>
      <c r="C36" s="10" t="s">
        <v>847</v>
      </c>
      <c r="D36" s="13">
        <v>45941</v>
      </c>
      <c r="E36" s="10">
        <v>33</v>
      </c>
      <c r="F36" s="10" t="s">
        <v>249</v>
      </c>
      <c r="G36" t="s">
        <v>250</v>
      </c>
      <c r="H36" s="10">
        <v>2025</v>
      </c>
      <c r="I36" s="10" t="s">
        <v>251</v>
      </c>
      <c r="J36" s="11" t="s">
        <v>45</v>
      </c>
      <c r="K36" s="28" t="s">
        <v>46</v>
      </c>
      <c r="L36" s="25" t="s">
        <v>68</v>
      </c>
      <c r="M36" s="10" t="s">
        <v>46</v>
      </c>
      <c r="N36" s="25" t="s">
        <v>252</v>
      </c>
      <c r="O36" s="10" t="s">
        <v>49</v>
      </c>
      <c r="P36" s="25" t="s">
        <v>253</v>
      </c>
      <c r="Q36" s="10" t="s">
        <v>91</v>
      </c>
      <c r="R36" s="25" t="s">
        <v>254</v>
      </c>
      <c r="S36" s="10" t="s">
        <v>46</v>
      </c>
      <c r="T36" s="10" t="s">
        <v>255</v>
      </c>
      <c r="U36" s="10" t="s">
        <v>46</v>
      </c>
      <c r="V36" s="25" t="s">
        <v>256</v>
      </c>
      <c r="W36" s="10" t="s">
        <v>46</v>
      </c>
      <c r="X36" s="25" t="s">
        <v>257</v>
      </c>
      <c r="Y36" s="10" t="s">
        <v>49</v>
      </c>
      <c r="Z36" s="10" t="s">
        <v>117</v>
      </c>
      <c r="AA36" s="10" t="s">
        <v>51</v>
      </c>
      <c r="AB36" t="s">
        <v>258</v>
      </c>
      <c r="AC36" s="10" t="s">
        <v>87</v>
      </c>
      <c r="AD36" t="s">
        <v>259</v>
      </c>
      <c r="AE36" s="10" t="s">
        <v>95</v>
      </c>
      <c r="AF36" s="25" t="s">
        <v>260</v>
      </c>
      <c r="AG36" s="10" t="s">
        <v>46</v>
      </c>
      <c r="AH36" s="25" t="s">
        <v>261</v>
      </c>
      <c r="AI36" s="10" t="s">
        <v>46</v>
      </c>
      <c r="AJ36" s="25" t="s">
        <v>262</v>
      </c>
      <c r="AK36" s="10" t="s">
        <v>46</v>
      </c>
      <c r="AL36" s="25" t="s">
        <v>263</v>
      </c>
      <c r="AM36" s="10" t="s">
        <v>46</v>
      </c>
      <c r="AN36" s="25" t="s">
        <v>232</v>
      </c>
      <c r="AO36" s="10" t="s">
        <v>49</v>
      </c>
      <c r="AP36" s="25" t="s">
        <v>264</v>
      </c>
      <c r="AQ36" s="10" t="s">
        <v>49</v>
      </c>
      <c r="AR36" s="10" t="s">
        <v>91</v>
      </c>
    </row>
    <row r="37" spans="2:44" x14ac:dyDescent="0.4">
      <c r="B37" s="10" t="s">
        <v>848</v>
      </c>
      <c r="C37" s="10" t="s">
        <v>847</v>
      </c>
      <c r="D37" s="13">
        <v>45941</v>
      </c>
      <c r="E37" s="10">
        <v>35</v>
      </c>
      <c r="F37" s="10" t="s">
        <v>265</v>
      </c>
      <c r="G37" t="s">
        <v>266</v>
      </c>
      <c r="H37" s="10">
        <v>2025</v>
      </c>
      <c r="I37" t="s">
        <v>267</v>
      </c>
      <c r="J37" s="11" t="s">
        <v>45</v>
      </c>
      <c r="K37" s="28" t="s">
        <v>46</v>
      </c>
      <c r="L37" s="25" t="s">
        <v>268</v>
      </c>
      <c r="M37" s="10" t="s">
        <v>46</v>
      </c>
      <c r="N37" s="25" t="s">
        <v>269</v>
      </c>
      <c r="O37" s="10" t="s">
        <v>49</v>
      </c>
      <c r="P37" s="25" t="s">
        <v>204</v>
      </c>
      <c r="Q37" s="10" t="s">
        <v>51</v>
      </c>
      <c r="R37" s="10" t="s">
        <v>270</v>
      </c>
      <c r="S37" s="10" t="s">
        <v>46</v>
      </c>
      <c r="T37" s="25" t="s">
        <v>271</v>
      </c>
      <c r="U37" s="10" t="s">
        <v>46</v>
      </c>
      <c r="V37" t="s">
        <v>272</v>
      </c>
      <c r="W37" s="10" t="s">
        <v>46</v>
      </c>
      <c r="X37" s="25" t="s">
        <v>273</v>
      </c>
      <c r="Y37" s="10" t="s">
        <v>49</v>
      </c>
      <c r="Z37" s="10" t="s">
        <v>117</v>
      </c>
      <c r="AA37" s="10" t="s">
        <v>51</v>
      </c>
      <c r="AB37" t="s">
        <v>258</v>
      </c>
      <c r="AC37" s="10" t="s">
        <v>87</v>
      </c>
      <c r="AD37" s="25" t="s">
        <v>274</v>
      </c>
      <c r="AE37" s="10" t="s">
        <v>95</v>
      </c>
      <c r="AF37" s="25" t="s">
        <v>275</v>
      </c>
      <c r="AG37" s="10" t="s">
        <v>46</v>
      </c>
      <c r="AH37" s="25" t="s">
        <v>276</v>
      </c>
      <c r="AI37" s="10" t="s">
        <v>46</v>
      </c>
      <c r="AJ37" s="25" t="s">
        <v>277</v>
      </c>
      <c r="AK37" s="10" t="s">
        <v>46</v>
      </c>
      <c r="AL37" s="25" t="s">
        <v>278</v>
      </c>
      <c r="AM37" s="10" t="s">
        <v>87</v>
      </c>
      <c r="AN37" s="27" t="s">
        <v>161</v>
      </c>
      <c r="AO37" s="10" t="s">
        <v>105</v>
      </c>
      <c r="AP37" s="25" t="s">
        <v>279</v>
      </c>
      <c r="AQ37" s="10" t="s">
        <v>105</v>
      </c>
      <c r="AR37" s="10" t="s">
        <v>51</v>
      </c>
    </row>
    <row r="38" spans="2:44" x14ac:dyDescent="0.4">
      <c r="B38" s="10" t="s">
        <v>848</v>
      </c>
      <c r="C38" s="10" t="s">
        <v>847</v>
      </c>
      <c r="D38" s="13">
        <v>46248</v>
      </c>
      <c r="E38" s="10">
        <v>34</v>
      </c>
      <c r="F38" s="10" t="s">
        <v>604</v>
      </c>
      <c r="G38" s="21" t="s">
        <v>590</v>
      </c>
      <c r="H38" s="10">
        <v>2025</v>
      </c>
      <c r="I38" s="10" t="s">
        <v>183</v>
      </c>
      <c r="J38" s="11" t="s">
        <v>45</v>
      </c>
      <c r="K38" s="10" t="s">
        <v>87</v>
      </c>
      <c r="L38" s="22" t="s">
        <v>605</v>
      </c>
      <c r="M38" s="10" t="s">
        <v>95</v>
      </c>
      <c r="N38" s="29" t="s">
        <v>606</v>
      </c>
      <c r="O38" s="10" t="s">
        <v>105</v>
      </c>
      <c r="P38" s="10" t="s">
        <v>562</v>
      </c>
      <c r="Q38" s="10" t="s">
        <v>51</v>
      </c>
      <c r="R38" s="10" t="s">
        <v>842</v>
      </c>
      <c r="S38" s="10" t="s">
        <v>95</v>
      </c>
      <c r="T38" s="10" t="s">
        <v>607</v>
      </c>
      <c r="U38" s="10" t="s">
        <v>95</v>
      </c>
      <c r="V38" s="10" t="s">
        <v>608</v>
      </c>
      <c r="W38" s="10" t="s">
        <v>46</v>
      </c>
      <c r="X38" s="17" t="s">
        <v>609</v>
      </c>
      <c r="Y38" s="10" t="s">
        <v>49</v>
      </c>
      <c r="Z38" s="10" t="s">
        <v>499</v>
      </c>
      <c r="AA38" s="10" t="s">
        <v>51</v>
      </c>
      <c r="AB38" s="10" t="s">
        <v>582</v>
      </c>
      <c r="AC38" s="10" t="s">
        <v>87</v>
      </c>
      <c r="AD38" s="22" t="s">
        <v>610</v>
      </c>
      <c r="AE38" s="10" t="s">
        <v>95</v>
      </c>
      <c r="AF38" s="10" t="s">
        <v>611</v>
      </c>
      <c r="AG38" s="10" t="s">
        <v>46</v>
      </c>
      <c r="AH38" s="10" t="s">
        <v>600</v>
      </c>
      <c r="AI38" s="10" t="s">
        <v>95</v>
      </c>
      <c r="AJ38" s="10" t="s">
        <v>504</v>
      </c>
      <c r="AK38" s="10" t="s">
        <v>95</v>
      </c>
      <c r="AL38" s="10" t="s">
        <v>837</v>
      </c>
      <c r="AM38" s="10" t="s">
        <v>95</v>
      </c>
      <c r="AN38" s="22" t="s">
        <v>612</v>
      </c>
      <c r="AO38" s="10" t="s">
        <v>105</v>
      </c>
      <c r="AP38" s="10" t="s">
        <v>613</v>
      </c>
      <c r="AQ38" s="10" t="s">
        <v>105</v>
      </c>
      <c r="AR38" s="10" t="s">
        <v>51</v>
      </c>
    </row>
    <row r="39" spans="2:44" x14ac:dyDescent="0.4">
      <c r="B39" s="10" t="s">
        <v>848</v>
      </c>
      <c r="C39" s="10" t="s">
        <v>847</v>
      </c>
      <c r="D39" s="13">
        <v>46248</v>
      </c>
      <c r="E39" s="10">
        <v>34</v>
      </c>
      <c r="F39" s="10" t="s">
        <v>589</v>
      </c>
      <c r="G39" s="21" t="s">
        <v>590</v>
      </c>
      <c r="H39" s="10">
        <v>2025</v>
      </c>
      <c r="I39" s="10" t="s">
        <v>183</v>
      </c>
      <c r="J39" s="11" t="s">
        <v>45</v>
      </c>
      <c r="K39" s="10" t="s">
        <v>46</v>
      </c>
      <c r="L39" s="22" t="s">
        <v>591</v>
      </c>
      <c r="M39" s="10" t="s">
        <v>46</v>
      </c>
      <c r="N39" s="29" t="s">
        <v>592</v>
      </c>
      <c r="O39" s="10" t="s">
        <v>49</v>
      </c>
      <c r="P39" s="10" t="s">
        <v>593</v>
      </c>
      <c r="Q39" s="10" t="s">
        <v>51</v>
      </c>
      <c r="R39" s="10" t="s">
        <v>594</v>
      </c>
      <c r="S39" s="10" t="s">
        <v>46</v>
      </c>
      <c r="T39" s="10" t="s">
        <v>595</v>
      </c>
      <c r="U39" s="10" t="s">
        <v>46</v>
      </c>
      <c r="V39" s="10" t="s">
        <v>596</v>
      </c>
      <c r="W39" s="10" t="s">
        <v>46</v>
      </c>
      <c r="X39" s="17" t="s">
        <v>597</v>
      </c>
      <c r="Y39" s="10" t="s">
        <v>49</v>
      </c>
      <c r="Z39" s="10" t="s">
        <v>499</v>
      </c>
      <c r="AA39" s="10" t="s">
        <v>51</v>
      </c>
      <c r="AB39" s="10" t="s">
        <v>582</v>
      </c>
      <c r="AC39" s="10" t="s">
        <v>46</v>
      </c>
      <c r="AD39" s="22" t="s">
        <v>598</v>
      </c>
      <c r="AE39" s="10" t="s">
        <v>46</v>
      </c>
      <c r="AF39" s="10" t="s">
        <v>599</v>
      </c>
      <c r="AG39" s="10" t="s">
        <v>46</v>
      </c>
      <c r="AH39" s="10" t="s">
        <v>600</v>
      </c>
      <c r="AI39" s="10" t="s">
        <v>95</v>
      </c>
      <c r="AJ39" s="10" t="s">
        <v>601</v>
      </c>
      <c r="AK39" s="10" t="s">
        <v>95</v>
      </c>
      <c r="AL39" s="10" t="s">
        <v>836</v>
      </c>
      <c r="AM39" s="10" t="s">
        <v>46</v>
      </c>
      <c r="AN39" s="22" t="s">
        <v>602</v>
      </c>
      <c r="AO39" s="10" t="s">
        <v>49</v>
      </c>
      <c r="AP39" s="10" t="s">
        <v>603</v>
      </c>
      <c r="AQ39" s="10" t="s">
        <v>49</v>
      </c>
      <c r="AR39" s="10" t="s">
        <v>51</v>
      </c>
    </row>
    <row r="40" spans="2:44" x14ac:dyDescent="0.4">
      <c r="B40" s="10" t="s">
        <v>848</v>
      </c>
      <c r="C40" s="10" t="s">
        <v>847</v>
      </c>
      <c r="D40" s="13">
        <v>46248</v>
      </c>
      <c r="E40" s="10">
        <v>34</v>
      </c>
      <c r="F40" s="10" t="s">
        <v>614</v>
      </c>
      <c r="G40" s="21" t="s">
        <v>590</v>
      </c>
      <c r="H40" s="10">
        <v>2025</v>
      </c>
      <c r="I40" s="10" t="s">
        <v>183</v>
      </c>
      <c r="J40" s="11" t="s">
        <v>45</v>
      </c>
      <c r="K40" s="10" t="s">
        <v>95</v>
      </c>
      <c r="L40" s="22" t="s">
        <v>615</v>
      </c>
      <c r="M40" s="10" t="s">
        <v>95</v>
      </c>
      <c r="N40" s="29" t="s">
        <v>616</v>
      </c>
      <c r="O40" s="10" t="s">
        <v>49</v>
      </c>
      <c r="P40" s="10" t="s">
        <v>513</v>
      </c>
      <c r="Q40" s="10" t="s">
        <v>51</v>
      </c>
      <c r="R40" s="10" t="s">
        <v>617</v>
      </c>
      <c r="S40" s="10" t="s">
        <v>95</v>
      </c>
      <c r="T40" s="10" t="s">
        <v>618</v>
      </c>
      <c r="U40" s="10" t="s">
        <v>46</v>
      </c>
      <c r="V40" s="10" t="s">
        <v>619</v>
      </c>
      <c r="W40" s="10" t="s">
        <v>46</v>
      </c>
      <c r="X40" s="17" t="s">
        <v>620</v>
      </c>
      <c r="Y40" s="10" t="s">
        <v>49</v>
      </c>
      <c r="Z40" s="10" t="s">
        <v>499</v>
      </c>
      <c r="AA40" s="10" t="s">
        <v>51</v>
      </c>
      <c r="AB40" s="10" t="s">
        <v>582</v>
      </c>
      <c r="AC40" s="10" t="s">
        <v>95</v>
      </c>
      <c r="AD40" s="22" t="s">
        <v>621</v>
      </c>
      <c r="AE40" s="10" t="s">
        <v>46</v>
      </c>
      <c r="AF40" s="10" t="s">
        <v>622</v>
      </c>
      <c r="AG40" s="10" t="s">
        <v>95</v>
      </c>
      <c r="AH40" s="10" t="s">
        <v>600</v>
      </c>
      <c r="AI40" s="10" t="s">
        <v>95</v>
      </c>
      <c r="AJ40" s="10" t="s">
        <v>504</v>
      </c>
      <c r="AK40" s="10" t="s">
        <v>87</v>
      </c>
      <c r="AL40" s="10" t="s">
        <v>838</v>
      </c>
      <c r="AM40" s="10" t="s">
        <v>46</v>
      </c>
      <c r="AN40" s="22" t="s">
        <v>623</v>
      </c>
      <c r="AO40" s="10" t="s">
        <v>49</v>
      </c>
      <c r="AP40" s="10" t="s">
        <v>624</v>
      </c>
      <c r="AQ40" s="10" t="s">
        <v>49</v>
      </c>
      <c r="AR40" s="10" t="s">
        <v>51</v>
      </c>
    </row>
    <row r="41" spans="2:44" x14ac:dyDescent="0.4">
      <c r="B41" s="10" t="s">
        <v>848</v>
      </c>
      <c r="C41" s="10" t="s">
        <v>847</v>
      </c>
      <c r="D41" s="13">
        <v>46252</v>
      </c>
      <c r="E41" s="10">
        <v>36</v>
      </c>
      <c r="F41" s="10" t="s">
        <v>850</v>
      </c>
      <c r="G41" s="21" t="s">
        <v>702</v>
      </c>
      <c r="H41" s="10">
        <v>2026</v>
      </c>
      <c r="I41" s="10" t="s">
        <v>347</v>
      </c>
      <c r="J41" s="11" t="s">
        <v>45</v>
      </c>
      <c r="K41" s="10" t="s">
        <v>87</v>
      </c>
      <c r="L41" s="22" t="s">
        <v>772</v>
      </c>
      <c r="M41" s="10" t="s">
        <v>95</v>
      </c>
      <c r="N41" s="30" t="s">
        <v>773</v>
      </c>
      <c r="O41" s="10" t="s">
        <v>105</v>
      </c>
      <c r="P41" s="10" t="s">
        <v>774</v>
      </c>
      <c r="Q41" s="10" t="s">
        <v>51</v>
      </c>
      <c r="R41" s="10" t="s">
        <v>775</v>
      </c>
      <c r="S41" s="10" t="s">
        <v>46</v>
      </c>
      <c r="T41" s="10" t="s">
        <v>749</v>
      </c>
      <c r="U41" s="10" t="s">
        <v>46</v>
      </c>
      <c r="V41" s="10" t="s">
        <v>750</v>
      </c>
      <c r="W41" s="10" t="s">
        <v>46</v>
      </c>
      <c r="X41" s="17" t="s">
        <v>776</v>
      </c>
      <c r="Y41" s="10" t="s">
        <v>49</v>
      </c>
      <c r="Z41" s="10" t="s">
        <v>777</v>
      </c>
      <c r="AA41" s="10" t="s">
        <v>51</v>
      </c>
      <c r="AB41" s="10" t="s">
        <v>778</v>
      </c>
      <c r="AC41" s="10" t="s">
        <v>95</v>
      </c>
      <c r="AD41" s="22" t="s">
        <v>832</v>
      </c>
      <c r="AE41" s="10" t="s">
        <v>46</v>
      </c>
      <c r="AF41" s="10" t="s">
        <v>779</v>
      </c>
      <c r="AG41" s="10" t="s">
        <v>46</v>
      </c>
      <c r="AH41" s="10" t="s">
        <v>780</v>
      </c>
      <c r="AI41" s="10" t="s">
        <v>95</v>
      </c>
      <c r="AJ41" s="10" t="s">
        <v>504</v>
      </c>
      <c r="AK41" s="10" t="s">
        <v>95</v>
      </c>
      <c r="AL41" s="10" t="s">
        <v>781</v>
      </c>
      <c r="AM41" s="10" t="s">
        <v>95</v>
      </c>
      <c r="AN41" s="22" t="s">
        <v>751</v>
      </c>
      <c r="AO41" s="10" t="s">
        <v>49</v>
      </c>
      <c r="AP41" s="10" t="s">
        <v>782</v>
      </c>
      <c r="AQ41" s="10" t="s">
        <v>105</v>
      </c>
      <c r="AR41" s="10" t="s">
        <v>51</v>
      </c>
    </row>
    <row r="42" spans="2:44" x14ac:dyDescent="0.4">
      <c r="B42" s="10" t="s">
        <v>848</v>
      </c>
      <c r="C42" s="10" t="s">
        <v>847</v>
      </c>
      <c r="D42" s="13">
        <v>46248</v>
      </c>
      <c r="E42" s="10">
        <v>37</v>
      </c>
      <c r="F42" s="10" t="s">
        <v>851</v>
      </c>
      <c r="G42" s="21" t="s">
        <v>625</v>
      </c>
      <c r="H42" s="10">
        <v>2025</v>
      </c>
      <c r="I42" s="10" t="s">
        <v>183</v>
      </c>
      <c r="J42" s="11" t="s">
        <v>45</v>
      </c>
      <c r="K42" s="10" t="s">
        <v>87</v>
      </c>
      <c r="L42" s="22" t="s">
        <v>641</v>
      </c>
      <c r="M42" s="10" t="s">
        <v>95</v>
      </c>
      <c r="N42" s="29" t="s">
        <v>642</v>
      </c>
      <c r="O42" s="10" t="s">
        <v>105</v>
      </c>
      <c r="P42" s="10" t="s">
        <v>628</v>
      </c>
      <c r="Q42" s="10" t="s">
        <v>51</v>
      </c>
      <c r="R42" s="10" t="s">
        <v>643</v>
      </c>
      <c r="S42" s="10" t="s">
        <v>95</v>
      </c>
      <c r="T42" s="10" t="s">
        <v>644</v>
      </c>
      <c r="U42" s="10" t="s">
        <v>95</v>
      </c>
      <c r="V42" s="10" t="s">
        <v>645</v>
      </c>
      <c r="W42" s="10" t="s">
        <v>95</v>
      </c>
      <c r="X42" s="17" t="s">
        <v>646</v>
      </c>
      <c r="Y42" s="10" t="s">
        <v>49</v>
      </c>
      <c r="Z42" s="10" t="s">
        <v>647</v>
      </c>
      <c r="AA42" s="10" t="s">
        <v>51</v>
      </c>
      <c r="AB42" s="10" t="s">
        <v>648</v>
      </c>
      <c r="AC42" s="10" t="s">
        <v>95</v>
      </c>
      <c r="AD42" s="22" t="s">
        <v>649</v>
      </c>
      <c r="AE42" s="10" t="s">
        <v>95</v>
      </c>
      <c r="AF42" s="10" t="s">
        <v>650</v>
      </c>
      <c r="AG42" s="10" t="s">
        <v>95</v>
      </c>
      <c r="AH42" s="10" t="s">
        <v>651</v>
      </c>
      <c r="AI42" s="10" t="s">
        <v>87</v>
      </c>
      <c r="AJ42" s="10" t="s">
        <v>652</v>
      </c>
      <c r="AK42" s="10" t="s">
        <v>95</v>
      </c>
      <c r="AL42" s="10" t="s">
        <v>653</v>
      </c>
      <c r="AM42" s="10" t="s">
        <v>87</v>
      </c>
      <c r="AN42" s="22" t="s">
        <v>654</v>
      </c>
      <c r="AO42" s="10" t="s">
        <v>105</v>
      </c>
      <c r="AP42" s="10" t="s">
        <v>640</v>
      </c>
      <c r="AQ42" s="10" t="s">
        <v>105</v>
      </c>
      <c r="AR42" s="10" t="s">
        <v>51</v>
      </c>
    </row>
    <row r="43" spans="2:44" x14ac:dyDescent="0.4">
      <c r="B43" s="10" t="s">
        <v>848</v>
      </c>
      <c r="C43" s="10" t="s">
        <v>847</v>
      </c>
      <c r="D43" s="13">
        <v>46248</v>
      </c>
      <c r="E43" s="10">
        <v>37</v>
      </c>
      <c r="F43" s="10" t="s">
        <v>852</v>
      </c>
      <c r="G43" s="21" t="s">
        <v>625</v>
      </c>
      <c r="H43" s="10">
        <v>2025</v>
      </c>
      <c r="I43" s="10" t="s">
        <v>183</v>
      </c>
      <c r="J43" s="11" t="s">
        <v>45</v>
      </c>
      <c r="K43" s="10" t="s">
        <v>87</v>
      </c>
      <c r="L43" s="22" t="s">
        <v>626</v>
      </c>
      <c r="M43" s="10" t="s">
        <v>87</v>
      </c>
      <c r="N43" s="29" t="s">
        <v>627</v>
      </c>
      <c r="O43" s="10" t="s">
        <v>105</v>
      </c>
      <c r="P43" s="10" t="s">
        <v>628</v>
      </c>
      <c r="Q43" s="10" t="s">
        <v>91</v>
      </c>
      <c r="R43" s="10" t="s">
        <v>629</v>
      </c>
      <c r="S43" s="10" t="s">
        <v>95</v>
      </c>
      <c r="T43" s="10" t="s">
        <v>630</v>
      </c>
      <c r="U43" s="10" t="s">
        <v>46</v>
      </c>
      <c r="V43" s="10" t="s">
        <v>631</v>
      </c>
      <c r="W43" s="10" t="s">
        <v>46</v>
      </c>
      <c r="X43" s="17" t="s">
        <v>632</v>
      </c>
      <c r="Y43" s="10" t="s">
        <v>49</v>
      </c>
      <c r="Z43" s="10" t="s">
        <v>499</v>
      </c>
      <c r="AA43" s="10" t="s">
        <v>51</v>
      </c>
      <c r="AB43" s="10" t="s">
        <v>633</v>
      </c>
      <c r="AC43" s="10" t="s">
        <v>95</v>
      </c>
      <c r="AD43" s="22" t="s">
        <v>634</v>
      </c>
      <c r="AE43" s="10" t="s">
        <v>46</v>
      </c>
      <c r="AF43" s="10" t="s">
        <v>635</v>
      </c>
      <c r="AG43" s="10" t="s">
        <v>95</v>
      </c>
      <c r="AH43" s="10" t="s">
        <v>636</v>
      </c>
      <c r="AI43" s="10" t="s">
        <v>87</v>
      </c>
      <c r="AJ43" s="10" t="s">
        <v>637</v>
      </c>
      <c r="AK43" s="10" t="s">
        <v>95</v>
      </c>
      <c r="AL43" s="10" t="s">
        <v>638</v>
      </c>
      <c r="AM43" s="10" t="s">
        <v>87</v>
      </c>
      <c r="AN43" s="22" t="s">
        <v>639</v>
      </c>
      <c r="AO43" s="10" t="s">
        <v>105</v>
      </c>
      <c r="AP43" s="10" t="s">
        <v>640</v>
      </c>
      <c r="AQ43" s="10" t="s">
        <v>105</v>
      </c>
      <c r="AR43" s="10" t="s">
        <v>91</v>
      </c>
    </row>
    <row r="44" spans="2:44" x14ac:dyDescent="0.4">
      <c r="B44" s="10" t="s">
        <v>848</v>
      </c>
      <c r="C44" s="10" t="s">
        <v>847</v>
      </c>
      <c r="D44" s="13">
        <v>46252</v>
      </c>
      <c r="E44" s="10">
        <v>38</v>
      </c>
      <c r="F44" s="10" t="s">
        <v>853</v>
      </c>
      <c r="G44" s="21" t="s">
        <v>701</v>
      </c>
      <c r="H44" s="10">
        <v>2025</v>
      </c>
      <c r="I44" s="10" t="s">
        <v>347</v>
      </c>
      <c r="J44" s="11" t="s">
        <v>45</v>
      </c>
      <c r="K44" s="10" t="s">
        <v>87</v>
      </c>
      <c r="L44" s="22" t="s">
        <v>747</v>
      </c>
      <c r="M44" s="10" t="s">
        <v>95</v>
      </c>
      <c r="N44" s="30" t="s">
        <v>760</v>
      </c>
      <c r="O44" s="10" t="s">
        <v>105</v>
      </c>
      <c r="P44" s="10" t="s">
        <v>658</v>
      </c>
      <c r="Q44" s="10" t="s">
        <v>51</v>
      </c>
      <c r="R44" s="10" t="s">
        <v>761</v>
      </c>
      <c r="S44" s="10" t="s">
        <v>46</v>
      </c>
      <c r="T44" s="10" t="s">
        <v>762</v>
      </c>
      <c r="U44" s="10" t="s">
        <v>46</v>
      </c>
      <c r="V44" s="10" t="s">
        <v>748</v>
      </c>
      <c r="W44" s="10" t="s">
        <v>46</v>
      </c>
      <c r="X44" s="17" t="s">
        <v>763</v>
      </c>
      <c r="Y44" s="10" t="s">
        <v>49</v>
      </c>
      <c r="Z44" s="10" t="s">
        <v>675</v>
      </c>
      <c r="AA44" s="10" t="s">
        <v>51</v>
      </c>
      <c r="AB44" s="10" t="s">
        <v>764</v>
      </c>
      <c r="AC44" s="10" t="s">
        <v>95</v>
      </c>
      <c r="AD44" s="22" t="s">
        <v>765</v>
      </c>
      <c r="AE44" s="10" t="s">
        <v>46</v>
      </c>
      <c r="AF44" s="10" t="s">
        <v>766</v>
      </c>
      <c r="AG44" s="10" t="s">
        <v>46</v>
      </c>
      <c r="AH44" s="10" t="s">
        <v>767</v>
      </c>
      <c r="AI44" s="10" t="s">
        <v>95</v>
      </c>
      <c r="AJ44" s="10" t="s">
        <v>504</v>
      </c>
      <c r="AK44" s="10" t="s">
        <v>87</v>
      </c>
      <c r="AL44" s="10" t="s">
        <v>769</v>
      </c>
      <c r="AM44" s="10" t="s">
        <v>95</v>
      </c>
      <c r="AN44" s="22" t="s">
        <v>771</v>
      </c>
      <c r="AO44" s="10" t="s">
        <v>49</v>
      </c>
      <c r="AP44" s="22" t="s">
        <v>770</v>
      </c>
      <c r="AQ44" s="10" t="s">
        <v>105</v>
      </c>
      <c r="AR44" s="10" t="s">
        <v>51</v>
      </c>
    </row>
    <row r="45" spans="2:44" x14ac:dyDescent="0.4">
      <c r="B45" s="10" t="s">
        <v>848</v>
      </c>
      <c r="C45" s="10" t="s">
        <v>847</v>
      </c>
      <c r="D45" s="13">
        <v>46248</v>
      </c>
      <c r="E45" s="10">
        <v>39</v>
      </c>
      <c r="F45" s="10" t="s">
        <v>854</v>
      </c>
      <c r="G45" s="21" t="s">
        <v>558</v>
      </c>
      <c r="H45" s="10">
        <v>2026</v>
      </c>
      <c r="I45" s="10" t="s">
        <v>559</v>
      </c>
      <c r="J45" s="11" t="s">
        <v>45</v>
      </c>
      <c r="K45" s="10" t="s">
        <v>87</v>
      </c>
      <c r="L45" s="22" t="s">
        <v>560</v>
      </c>
      <c r="M45" s="10" t="s">
        <v>46</v>
      </c>
      <c r="N45" s="29" t="s">
        <v>561</v>
      </c>
      <c r="O45" s="10" t="s">
        <v>105</v>
      </c>
      <c r="P45" s="10" t="s">
        <v>562</v>
      </c>
      <c r="Q45" s="10" t="s">
        <v>51</v>
      </c>
      <c r="R45" s="10" t="s">
        <v>563</v>
      </c>
      <c r="S45" s="10" t="s">
        <v>46</v>
      </c>
      <c r="T45" s="10" t="s">
        <v>564</v>
      </c>
      <c r="U45" s="10" t="s">
        <v>46</v>
      </c>
      <c r="V45" s="10" t="s">
        <v>565</v>
      </c>
      <c r="W45" s="10" t="s">
        <v>46</v>
      </c>
      <c r="X45" s="17" t="s">
        <v>566</v>
      </c>
      <c r="Y45" s="10" t="s">
        <v>49</v>
      </c>
      <c r="Z45" s="10" t="s">
        <v>550</v>
      </c>
      <c r="AA45" s="10" t="s">
        <v>51</v>
      </c>
      <c r="AB45" s="10" t="s">
        <v>567</v>
      </c>
      <c r="AC45" s="10" t="s">
        <v>87</v>
      </c>
      <c r="AD45" s="22" t="s">
        <v>568</v>
      </c>
      <c r="AE45" s="10" t="s">
        <v>46</v>
      </c>
      <c r="AF45" s="10" t="s">
        <v>569</v>
      </c>
      <c r="AG45" s="10" t="s">
        <v>46</v>
      </c>
      <c r="AH45" s="10" t="s">
        <v>570</v>
      </c>
      <c r="AI45" s="10" t="s">
        <v>95</v>
      </c>
      <c r="AJ45" s="10" t="s">
        <v>504</v>
      </c>
      <c r="AK45" s="10" t="s">
        <v>95</v>
      </c>
      <c r="AL45" s="10" t="s">
        <v>835</v>
      </c>
      <c r="AM45" s="10" t="s">
        <v>95</v>
      </c>
      <c r="AN45" s="22" t="s">
        <v>571</v>
      </c>
      <c r="AO45" s="10" t="s">
        <v>105</v>
      </c>
      <c r="AP45" s="10" t="s">
        <v>572</v>
      </c>
      <c r="AQ45" s="10" t="s">
        <v>105</v>
      </c>
      <c r="AR45" s="10" t="s">
        <v>51</v>
      </c>
    </row>
    <row r="46" spans="2:44" x14ac:dyDescent="0.4">
      <c r="B46" s="10" t="s">
        <v>848</v>
      </c>
      <c r="C46" s="10" t="s">
        <v>847</v>
      </c>
      <c r="D46" s="13">
        <v>46248</v>
      </c>
      <c r="E46" s="10">
        <v>40</v>
      </c>
      <c r="F46" s="10" t="s">
        <v>855</v>
      </c>
      <c r="G46" s="21" t="s">
        <v>681</v>
      </c>
      <c r="H46" s="10">
        <v>2025</v>
      </c>
      <c r="I46" s="10" t="s">
        <v>347</v>
      </c>
      <c r="J46" s="11" t="s">
        <v>45</v>
      </c>
      <c r="K46" s="10" t="s">
        <v>87</v>
      </c>
      <c r="L46" s="22" t="s">
        <v>656</v>
      </c>
      <c r="M46" s="10" t="s">
        <v>95</v>
      </c>
      <c r="N46" s="29" t="s">
        <v>682</v>
      </c>
      <c r="O46" s="10" t="s">
        <v>105</v>
      </c>
      <c r="P46" s="10" t="s">
        <v>658</v>
      </c>
      <c r="Q46" s="10" t="s">
        <v>51</v>
      </c>
      <c r="R46" s="10" t="s">
        <v>683</v>
      </c>
      <c r="S46" s="10" t="s">
        <v>95</v>
      </c>
      <c r="T46" s="10" t="s">
        <v>684</v>
      </c>
      <c r="U46" s="10" t="s">
        <v>95</v>
      </c>
      <c r="V46" s="10" t="s">
        <v>685</v>
      </c>
      <c r="W46" s="10" t="s">
        <v>95</v>
      </c>
      <c r="X46" s="17" t="s">
        <v>646</v>
      </c>
      <c r="Y46" s="10" t="s">
        <v>49</v>
      </c>
      <c r="Z46" s="10" t="s">
        <v>675</v>
      </c>
      <c r="AA46" s="10" t="s">
        <v>51</v>
      </c>
      <c r="AB46" s="10" t="s">
        <v>686</v>
      </c>
      <c r="AC46" s="10" t="s">
        <v>87</v>
      </c>
      <c r="AD46" s="22" t="s">
        <v>687</v>
      </c>
      <c r="AE46" s="10" t="s">
        <v>95</v>
      </c>
      <c r="AF46" s="10" t="s">
        <v>688</v>
      </c>
      <c r="AG46" s="10" t="s">
        <v>46</v>
      </c>
      <c r="AH46" s="10" t="s">
        <v>689</v>
      </c>
      <c r="AI46" s="10" t="s">
        <v>95</v>
      </c>
      <c r="AJ46" s="10" t="s">
        <v>504</v>
      </c>
      <c r="AK46" s="10" t="s">
        <v>87</v>
      </c>
      <c r="AL46" s="10" t="s">
        <v>690</v>
      </c>
      <c r="AM46" s="10" t="s">
        <v>87</v>
      </c>
      <c r="AN46" s="22" t="s">
        <v>691</v>
      </c>
      <c r="AO46" s="10" t="s">
        <v>105</v>
      </c>
      <c r="AP46" s="10" t="s">
        <v>669</v>
      </c>
      <c r="AQ46" s="10" t="s">
        <v>105</v>
      </c>
      <c r="AR46" s="10" t="s">
        <v>51</v>
      </c>
    </row>
    <row r="47" spans="2:44" x14ac:dyDescent="0.4">
      <c r="B47" s="10" t="s">
        <v>848</v>
      </c>
      <c r="C47" s="10" t="s">
        <v>847</v>
      </c>
      <c r="D47" s="13">
        <v>46248</v>
      </c>
      <c r="E47" s="10">
        <v>41</v>
      </c>
      <c r="F47" s="10" t="s">
        <v>856</v>
      </c>
      <c r="G47" s="21" t="s">
        <v>670</v>
      </c>
      <c r="H47" s="10">
        <v>2026</v>
      </c>
      <c r="I47" s="10" t="s">
        <v>858</v>
      </c>
      <c r="J47" s="11" t="s">
        <v>45</v>
      </c>
      <c r="K47" s="10" t="s">
        <v>87</v>
      </c>
      <c r="L47" s="22" t="s">
        <v>656</v>
      </c>
      <c r="M47" s="10" t="s">
        <v>95</v>
      </c>
      <c r="N47" s="29" t="s">
        <v>671</v>
      </c>
      <c r="O47" s="10" t="s">
        <v>105</v>
      </c>
      <c r="P47" s="10" t="s">
        <v>658</v>
      </c>
      <c r="Q47" s="10" t="s">
        <v>51</v>
      </c>
      <c r="R47" s="10" t="s">
        <v>672</v>
      </c>
      <c r="S47" s="10" t="s">
        <v>95</v>
      </c>
      <c r="T47" s="10" t="s">
        <v>673</v>
      </c>
      <c r="U47" s="10" t="s">
        <v>46</v>
      </c>
      <c r="V47" s="10" t="s">
        <v>674</v>
      </c>
      <c r="W47" s="10" t="s">
        <v>46</v>
      </c>
      <c r="X47" s="17" t="s">
        <v>646</v>
      </c>
      <c r="Y47" s="10" t="s">
        <v>49</v>
      </c>
      <c r="Z47" s="10" t="s">
        <v>675</v>
      </c>
      <c r="AA47" s="10" t="s">
        <v>51</v>
      </c>
      <c r="AB47" s="10" t="s">
        <v>676</v>
      </c>
      <c r="AC47" s="10" t="s">
        <v>87</v>
      </c>
      <c r="AD47" s="22" t="s">
        <v>677</v>
      </c>
      <c r="AE47" s="10" t="s">
        <v>46</v>
      </c>
      <c r="AF47" s="10" t="s">
        <v>678</v>
      </c>
      <c r="AG47" s="10" t="s">
        <v>46</v>
      </c>
      <c r="AH47" s="10" t="s">
        <v>679</v>
      </c>
      <c r="AI47" s="10" t="s">
        <v>95</v>
      </c>
      <c r="AJ47" s="10" t="s">
        <v>504</v>
      </c>
      <c r="AK47" s="10" t="s">
        <v>87</v>
      </c>
      <c r="AL47" s="10" t="s">
        <v>680</v>
      </c>
      <c r="AM47" s="10" t="s">
        <v>87</v>
      </c>
      <c r="AN47" s="22" t="s">
        <v>668</v>
      </c>
      <c r="AO47" s="10" t="s">
        <v>105</v>
      </c>
      <c r="AP47" s="10" t="s">
        <v>669</v>
      </c>
      <c r="AQ47" s="10" t="s">
        <v>105</v>
      </c>
      <c r="AR47" s="10" t="s">
        <v>51</v>
      </c>
    </row>
    <row r="48" spans="2:44" x14ac:dyDescent="0.4">
      <c r="B48" s="10" t="s">
        <v>848</v>
      </c>
      <c r="C48" s="10" t="s">
        <v>847</v>
      </c>
      <c r="D48" s="13">
        <v>46248</v>
      </c>
      <c r="E48" s="10">
        <v>42</v>
      </c>
      <c r="F48" s="10" t="s">
        <v>857</v>
      </c>
      <c r="G48" s="21" t="s">
        <v>655</v>
      </c>
      <c r="H48" s="10">
        <v>2026</v>
      </c>
      <c r="I48" s="10" t="s">
        <v>858</v>
      </c>
      <c r="J48" s="11" t="s">
        <v>45</v>
      </c>
      <c r="K48" s="10" t="s">
        <v>87</v>
      </c>
      <c r="L48" s="22" t="s">
        <v>656</v>
      </c>
      <c r="M48" s="10" t="s">
        <v>185</v>
      </c>
      <c r="N48" s="29" t="s">
        <v>657</v>
      </c>
      <c r="O48" s="10" t="s">
        <v>105</v>
      </c>
      <c r="P48" s="10" t="s">
        <v>658</v>
      </c>
      <c r="Q48" s="10" t="s">
        <v>51</v>
      </c>
      <c r="R48" s="10" t="s">
        <v>659</v>
      </c>
      <c r="S48" s="10" t="s">
        <v>95</v>
      </c>
      <c r="T48" s="10" t="s">
        <v>660</v>
      </c>
      <c r="U48" s="10" t="s">
        <v>95</v>
      </c>
      <c r="V48" s="10" t="s">
        <v>661</v>
      </c>
      <c r="W48" s="10" t="s">
        <v>95</v>
      </c>
      <c r="X48" s="17" t="s">
        <v>646</v>
      </c>
      <c r="Y48" s="10" t="s">
        <v>49</v>
      </c>
      <c r="Z48" s="10" t="s">
        <v>662</v>
      </c>
      <c r="AA48" s="10" t="s">
        <v>51</v>
      </c>
      <c r="AB48" s="10" t="s">
        <v>663</v>
      </c>
      <c r="AC48" s="10" t="s">
        <v>87</v>
      </c>
      <c r="AD48" s="22" t="s">
        <v>664</v>
      </c>
      <c r="AE48" s="10" t="s">
        <v>95</v>
      </c>
      <c r="AF48" s="10" t="s">
        <v>665</v>
      </c>
      <c r="AG48" s="10" t="s">
        <v>95</v>
      </c>
      <c r="AH48" s="10" t="s">
        <v>666</v>
      </c>
      <c r="AI48" s="10" t="s">
        <v>95</v>
      </c>
      <c r="AJ48" s="10" t="s">
        <v>504</v>
      </c>
      <c r="AK48" s="10" t="s">
        <v>87</v>
      </c>
      <c r="AL48" s="10" t="s">
        <v>667</v>
      </c>
      <c r="AM48" s="10" t="s">
        <v>87</v>
      </c>
      <c r="AN48" s="22" t="s">
        <v>668</v>
      </c>
      <c r="AO48" s="10" t="s">
        <v>105</v>
      </c>
      <c r="AP48" s="10" t="s">
        <v>669</v>
      </c>
      <c r="AQ48" s="10" t="s">
        <v>105</v>
      </c>
      <c r="AR48" s="10" t="s">
        <v>51</v>
      </c>
    </row>
  </sheetData>
  <autoFilter ref="A3:AS48" xr:uid="{00000000-0001-0000-0200-000000000000}"/>
  <mergeCells count="21">
    <mergeCell ref="AQ1:AR1"/>
    <mergeCell ref="O2:P2"/>
    <mergeCell ref="Q2:R2"/>
    <mergeCell ref="W2:X2"/>
    <mergeCell ref="AA2:AB2"/>
    <mergeCell ref="AC2:AD2"/>
    <mergeCell ref="AI2:AJ2"/>
    <mergeCell ref="AK2:AL2"/>
    <mergeCell ref="A1:J2"/>
    <mergeCell ref="AM2:AN2"/>
    <mergeCell ref="AO2:AP2"/>
    <mergeCell ref="S1:AB1"/>
    <mergeCell ref="M2:N2"/>
    <mergeCell ref="S2:T2"/>
    <mergeCell ref="U2:V2"/>
    <mergeCell ref="Y2:Z2"/>
    <mergeCell ref="AE2:AF2"/>
    <mergeCell ref="K1:R1"/>
    <mergeCell ref="AG2:AH2"/>
    <mergeCell ref="K2:L2"/>
    <mergeCell ref="AC1:AP1"/>
  </mergeCells>
  <conditionalFormatting sqref="K1:K1048576">
    <cfRule type="containsText" dxfId="9" priority="119" operator="containsText" text="information">
      <formula>NOT(ISERROR(SEARCH("information",K1)))</formula>
    </cfRule>
    <cfRule type="containsText" dxfId="8" priority="120" operator="containsText" text="No">
      <formula>NOT(ISERROR(SEARCH("No",K1)))</formula>
    </cfRule>
    <cfRule type="containsText" dxfId="7" priority="124" operator="containsText" text="Probably No">
      <formula>NOT(ISERROR(SEARCH("Probably No",K1)))</formula>
    </cfRule>
    <cfRule type="containsText" dxfId="6" priority="125" operator="containsText" text="Yes">
      <formula>NOT(ISERROR(SEARCH("Yes",K1)))</formula>
    </cfRule>
  </conditionalFormatting>
  <conditionalFormatting sqref="S4:S48 U4:U48 W4:W48 AC4:AC48 AE4:AE48 AG4:AG48 AI4:AI48 AK4:AK48 AM4:AM48 M1:M1048576">
    <cfRule type="containsText" dxfId="5" priority="121" operator="containsText" text="information">
      <formula>NOT(ISERROR(SEARCH("information",M1)))</formula>
    </cfRule>
    <cfRule type="containsText" dxfId="4" priority="122" operator="containsText" text="No">
      <formula>NOT(ISERROR(SEARCH("No",M1)))</formula>
    </cfRule>
    <cfRule type="containsText" dxfId="3" priority="123" operator="containsText" text="Yes">
      <formula>NOT(ISERROR(SEARCH("Yes",M1)))</formula>
    </cfRule>
  </conditionalFormatting>
  <conditionalFormatting sqref="Q4:Q48 Y4:Y48 AA4:AA48 AO4:AO48 AQ4:AR48 O1:O1048576">
    <cfRule type="containsText" dxfId="2" priority="116" operator="containsText" text="High">
      <formula>NOT(ISERROR(SEARCH("High",O1)))</formula>
    </cfRule>
    <cfRule type="containsText" dxfId="1" priority="117" operator="containsText" text="Unclear">
      <formula>NOT(ISERROR(SEARCH("Unclear",O1)))</formula>
    </cfRule>
    <cfRule type="containsText" dxfId="0" priority="118" operator="containsText" text="Low">
      <formula>NOT(ISERROR(SEARCH("Low",O1)))</formula>
    </cfRule>
  </conditionalFormatting>
  <dataValidations count="5">
    <dataValidation type="list" allowBlank="1" showInputMessage="1" showErrorMessage="1" sqref="AI49:AI126 AG49:AG126 AC49:AC126 U49:U127 K4:K126 M4:M126 S4:S126 W4:W126 AE4:AE126 AK4:AK126 AM4:AM45 AI4:AI47 AG4:AG47 AC4:AC47 U4:U47" xr:uid="{00000000-0002-0000-0200-000000000000}">
      <formula1>"Yes, Probably Yes, Probably No, No, No information"</formula1>
    </dataValidation>
    <dataValidation allowBlank="1" showInputMessage="1" showErrorMessage="1" promptTitle="IMPORTANT" prompt="Please note final judgement is context-specific and thus, subjective. Reviewers can overrule some signaling questions if they provide good rationale to do so. _x000a_" sqref="O3 Y3 AO3 AQ3:AR3" xr:uid="{00000000-0002-0000-0200-000001000000}"/>
    <dataValidation type="list" allowBlank="1" showInputMessage="1" showErrorMessage="1" sqref="AQ4:AQ126 O4:O126 Y4:Y126 AO4:AO126" xr:uid="{00000000-0002-0000-0200-000002000000}">
      <formula1>"Low, High, Unclear"</formula1>
    </dataValidation>
    <dataValidation type="list" allowBlank="1" showInputMessage="1" showErrorMessage="1" sqref="AA4:AA126 AR4:AR126 Q4:Q45" xr:uid="{00000000-0002-0000-0200-000003000000}">
      <formula1>"Low concerns, High concerns, Unclear concerns"</formula1>
    </dataValidation>
    <dataValidation type="list" allowBlank="1" showInputMessage="1" showErrorMessage="1" sqref="J4:J45" xr:uid="{00000000-0002-0000-0200-000004000000}">
      <formula1>"Development only, Development with external validation (D), Development with external validation (V), Validation only"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Participants1_Click">
                <anchor moveWithCells="1" sizeWithCells="1">
                  <from>
                    <xdr:col>10</xdr:col>
                    <xdr:colOff>30480</xdr:colOff>
                    <xdr:row>2</xdr:row>
                    <xdr:rowOff>30480</xdr:rowOff>
                  </from>
                  <to>
                    <xdr:col>10</xdr:col>
                    <xdr:colOff>1455420</xdr:colOff>
                    <xdr:row>2</xdr:row>
                    <xdr:rowOff>190500</xdr:rowOff>
                  </to>
                </anchor>
              </controlPr>
            </control>
          </mc:Choice>
        </mc:AlternateContent>
        <mc:AlternateContent xmlns:mc="http://schemas.openxmlformats.org/markup-compatibility/2006">
          <mc:Choice Requires="x14">
            <control shapeId="6147" r:id="rId5" name="Button 3">
              <controlPr defaultSize="0" print="0" autoFill="0" autoPict="0" macro="[0]!Participants2_Click">
                <anchor moveWithCells="1" sizeWithCells="1">
                  <from>
                    <xdr:col>12</xdr:col>
                    <xdr:colOff>30480</xdr:colOff>
                    <xdr:row>2</xdr:row>
                    <xdr:rowOff>7620</xdr:rowOff>
                  </from>
                  <to>
                    <xdr:col>12</xdr:col>
                    <xdr:colOff>1478280</xdr:colOff>
                    <xdr:row>2</xdr:row>
                    <xdr:rowOff>190500</xdr:rowOff>
                  </to>
                </anchor>
              </controlPr>
            </control>
          </mc:Choice>
        </mc:AlternateContent>
        <mc:AlternateContent xmlns:mc="http://schemas.openxmlformats.org/markup-compatibility/2006">
          <mc:Choice Requires="x14">
            <control shapeId="6155" r:id="rId6" name="Button 11">
              <controlPr defaultSize="0" print="0" autoFill="0" autoPict="0" macro="[0]!Outcome1_Click">
                <anchor moveWithCells="1" sizeWithCells="1">
                  <from>
                    <xdr:col>18</xdr:col>
                    <xdr:colOff>30480</xdr:colOff>
                    <xdr:row>2</xdr:row>
                    <xdr:rowOff>30480</xdr:rowOff>
                  </from>
                  <to>
                    <xdr:col>18</xdr:col>
                    <xdr:colOff>1402080</xdr:colOff>
                    <xdr:row>2</xdr:row>
                    <xdr:rowOff>190500</xdr:rowOff>
                  </to>
                </anchor>
              </controlPr>
            </control>
          </mc:Choice>
        </mc:AlternateContent>
        <mc:AlternateContent xmlns:mc="http://schemas.openxmlformats.org/markup-compatibility/2006">
          <mc:Choice Requires="x14">
            <control shapeId="6156" r:id="rId7" name="Button 12">
              <controlPr defaultSize="0" print="0" autoFill="0" autoPict="0" macro="[0]!Outcome2_Click">
                <anchor moveWithCells="1" sizeWithCells="1">
                  <from>
                    <xdr:col>20</xdr:col>
                    <xdr:colOff>7620</xdr:colOff>
                    <xdr:row>2</xdr:row>
                    <xdr:rowOff>7620</xdr:rowOff>
                  </from>
                  <to>
                    <xdr:col>20</xdr:col>
                    <xdr:colOff>1478280</xdr:colOff>
                    <xdr:row>2</xdr:row>
                    <xdr:rowOff>198120</xdr:rowOff>
                  </to>
                </anchor>
              </controlPr>
            </control>
          </mc:Choice>
        </mc:AlternateContent>
        <mc:AlternateContent xmlns:mc="http://schemas.openxmlformats.org/markup-compatibility/2006">
          <mc:Choice Requires="x14">
            <control shapeId="6158" r:id="rId8" name="Button 14">
              <controlPr defaultSize="0" print="0" autoFill="0" autoPict="0" macro="[0]!Outcome4_Click">
                <anchor moveWithCells="1" sizeWithCells="1">
                  <from>
                    <xdr:col>22</xdr:col>
                    <xdr:colOff>7620</xdr:colOff>
                    <xdr:row>2</xdr:row>
                    <xdr:rowOff>30480</xdr:rowOff>
                  </from>
                  <to>
                    <xdr:col>22</xdr:col>
                    <xdr:colOff>1478280</xdr:colOff>
                    <xdr:row>2</xdr:row>
                    <xdr:rowOff>190500</xdr:rowOff>
                  </to>
                </anchor>
              </controlPr>
            </control>
          </mc:Choice>
        </mc:AlternateContent>
        <mc:AlternateContent xmlns:mc="http://schemas.openxmlformats.org/markup-compatibility/2006">
          <mc:Choice Requires="x14">
            <control shapeId="6161" r:id="rId9" name="Button 17">
              <controlPr defaultSize="0" print="0" autoFill="0" autoPict="0" macro="[0]!Analysis1_Click">
                <anchor moveWithCells="1" sizeWithCells="1">
                  <from>
                    <xdr:col>28</xdr:col>
                    <xdr:colOff>7620</xdr:colOff>
                    <xdr:row>2</xdr:row>
                    <xdr:rowOff>7620</xdr:rowOff>
                  </from>
                  <to>
                    <xdr:col>28</xdr:col>
                    <xdr:colOff>1379220</xdr:colOff>
                    <xdr:row>2</xdr:row>
                    <xdr:rowOff>190500</xdr:rowOff>
                  </to>
                </anchor>
              </controlPr>
            </control>
          </mc:Choice>
        </mc:AlternateContent>
        <mc:AlternateContent xmlns:mc="http://schemas.openxmlformats.org/markup-compatibility/2006">
          <mc:Choice Requires="x14">
            <control shapeId="6162" r:id="rId10" name="Button 18">
              <controlPr defaultSize="0" print="0" autoFill="0" autoPict="0" macro="[0]!Module1.Analysis2_Click">
                <anchor moveWithCells="1" sizeWithCells="1">
                  <from>
                    <xdr:col>30</xdr:col>
                    <xdr:colOff>30480</xdr:colOff>
                    <xdr:row>2</xdr:row>
                    <xdr:rowOff>7620</xdr:rowOff>
                  </from>
                  <to>
                    <xdr:col>30</xdr:col>
                    <xdr:colOff>1409700</xdr:colOff>
                    <xdr:row>2</xdr:row>
                    <xdr:rowOff>198120</xdr:rowOff>
                  </to>
                </anchor>
              </controlPr>
            </control>
          </mc:Choice>
        </mc:AlternateContent>
        <mc:AlternateContent xmlns:mc="http://schemas.openxmlformats.org/markup-compatibility/2006">
          <mc:Choice Requires="x14">
            <control shapeId="6163" r:id="rId11" name="Button 19">
              <controlPr defaultSize="0" print="0" autoFill="0" autoPict="0" macro="[0]!Analysis3_Click">
                <anchor moveWithCells="1" sizeWithCells="1">
                  <from>
                    <xdr:col>32</xdr:col>
                    <xdr:colOff>30480</xdr:colOff>
                    <xdr:row>2</xdr:row>
                    <xdr:rowOff>7620</xdr:rowOff>
                  </from>
                  <to>
                    <xdr:col>32</xdr:col>
                    <xdr:colOff>1402080</xdr:colOff>
                    <xdr:row>3</xdr:row>
                    <xdr:rowOff>0</xdr:rowOff>
                  </to>
                </anchor>
              </controlPr>
            </control>
          </mc:Choice>
        </mc:AlternateContent>
        <mc:AlternateContent xmlns:mc="http://schemas.openxmlformats.org/markup-compatibility/2006">
          <mc:Choice Requires="x14">
            <control shapeId="6164" r:id="rId12" name="Button 20">
              <controlPr defaultSize="0" print="0" autoFill="0" autoPict="0" macro="[0]!Analysis4_Click">
                <anchor moveWithCells="1" sizeWithCells="1">
                  <from>
                    <xdr:col>34</xdr:col>
                    <xdr:colOff>30480</xdr:colOff>
                    <xdr:row>2</xdr:row>
                    <xdr:rowOff>7620</xdr:rowOff>
                  </from>
                  <to>
                    <xdr:col>34</xdr:col>
                    <xdr:colOff>1402080</xdr:colOff>
                    <xdr:row>2</xdr:row>
                    <xdr:rowOff>198120</xdr:rowOff>
                  </to>
                </anchor>
              </controlPr>
            </control>
          </mc:Choice>
        </mc:AlternateContent>
        <mc:AlternateContent xmlns:mc="http://schemas.openxmlformats.org/markup-compatibility/2006">
          <mc:Choice Requires="x14">
            <control shapeId="6172" r:id="rId13" name="Button 28">
              <controlPr defaultSize="0" print="0" autoFill="0" autoPict="0" macro="[0]!Analysis7_Click">
                <anchor moveWithCells="1" sizeWithCells="1">
                  <from>
                    <xdr:col>36</xdr:col>
                    <xdr:colOff>0</xdr:colOff>
                    <xdr:row>2</xdr:row>
                    <xdr:rowOff>7620</xdr:rowOff>
                  </from>
                  <to>
                    <xdr:col>36</xdr:col>
                    <xdr:colOff>1409700</xdr:colOff>
                    <xdr:row>3</xdr:row>
                    <xdr:rowOff>0</xdr:rowOff>
                  </to>
                </anchor>
              </controlPr>
            </control>
          </mc:Choice>
        </mc:AlternateContent>
        <mc:AlternateContent xmlns:mc="http://schemas.openxmlformats.org/markup-compatibility/2006">
          <mc:Choice Requires="x14">
            <control shapeId="6171" r:id="rId14" name="Button 27">
              <controlPr defaultSize="0" print="0" autoFill="0" autoPict="0" macro="[0]!Analysis8_Click">
                <anchor moveWithCells="1" sizeWithCells="1">
                  <from>
                    <xdr:col>38</xdr:col>
                    <xdr:colOff>0</xdr:colOff>
                    <xdr:row>1</xdr:row>
                    <xdr:rowOff>1036320</xdr:rowOff>
                  </from>
                  <to>
                    <xdr:col>38</xdr:col>
                    <xdr:colOff>1409700</xdr:colOff>
                    <xdr:row>2</xdr:row>
                    <xdr:rowOff>198120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Home </vt:lpstr>
      <vt:lpstr>Instructions </vt:lpstr>
      <vt:lpstr>Extraction 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Andaur Navarro, C.L. (Constanza)</dc:creator>
  <cp:lastModifiedBy>Isabel Tretow</cp:lastModifiedBy>
  <dcterms:created xsi:type="dcterms:W3CDTF">2021-10-13T16:25:44Z</dcterms:created>
  <dcterms:modified xsi:type="dcterms:W3CDTF">2026-08-28T12:56:37Z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0x01010016F710F3344E14428A99D0F129C12076</vt:lpwstr>
  </property>
  <property fmtid="{D5CDD505-2E9C-101B-9397-08002B2CF9AE}" pid="3" name="MSIP_Label_83303d7c-e5a3-4cc8-90eb-69bfd7570ac4_Enabled">
    <vt:lpwstr>true</vt:lpwstr>
  </property>
  <property fmtid="{D5CDD505-2E9C-101B-9397-08002B2CF9AE}" pid="4" name="MSIP_Label_83303d7c-e5a3-4cc8-90eb-69bfd7570ac4_SetDate">
    <vt:lpwstr>2026-07-18T22:27:01Z</vt:lpwstr>
  </property>
  <property fmtid="{D5CDD505-2E9C-101B-9397-08002B2CF9AE}" pid="5" name="MSIP_Label_83303d7c-e5a3-4cc8-90eb-69bfd7570ac4_Method">
    <vt:lpwstr>Standard</vt:lpwstr>
  </property>
  <property fmtid="{D5CDD505-2E9C-101B-9397-08002B2CF9AE}" pid="6" name="MSIP_Label_83303d7c-e5a3-4cc8-90eb-69bfd7570ac4_Name">
    <vt:lpwstr>Client Confidential Information-SLV1</vt:lpwstr>
  </property>
  <property fmtid="{D5CDD505-2E9C-101B-9397-08002B2CF9AE}" pid="7" name="MSIP_Label_83303d7c-e5a3-4cc8-90eb-69bfd7570ac4_SiteId">
    <vt:lpwstr>cc8936bc-9382-4fff-87cb-6f55999549e7</vt:lpwstr>
  </property>
  <property fmtid="{D5CDD505-2E9C-101B-9397-08002B2CF9AE}" pid="8" name="MSIP_Label_83303d7c-e5a3-4cc8-90eb-69bfd7570ac4_ActionId">
    <vt:lpwstr>f81312a8-48dd-4b24-a5ab-2178ca6cd70d</vt:lpwstr>
  </property>
  <property fmtid="{D5CDD505-2E9C-101B-9397-08002B2CF9AE}" pid="9" name="MSIP_Label_83303d7c-e5a3-4cc8-90eb-69bfd7570ac4_ContentBits">
    <vt:lpwstr>0</vt:lpwstr>
  </property>
  <property fmtid="{D5CDD505-2E9C-101B-9397-08002B2CF9AE}" pid="10" name="MSIP_Label_83303d7c-e5a3-4cc8-90eb-69bfd7570ac4_Tag">
    <vt:lpwstr>10, 3, 0, 1</vt:lpwstr>
  </property>
</Properties>
</file>