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730" windowHeight="8655" activeTab="1"/>
  </bookViews>
  <sheets>
    <sheet name="103學年第1學期全校身高體重視力 1 " sheetId="2" r:id="rId1"/>
    <sheet name="工作表1" sheetId="3" r:id="rId2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2" i="2"/>
</calcChain>
</file>

<file path=xl/sharedStrings.xml><?xml version="1.0" encoding="utf-8"?>
<sst xmlns="http://schemas.openxmlformats.org/spreadsheetml/2006/main" count="5001" uniqueCount="2512">
  <si>
    <t>統編</t>
  </si>
  <si>
    <t>學號</t>
  </si>
  <si>
    <t>年級</t>
  </si>
  <si>
    <t>班級</t>
  </si>
  <si>
    <t>座號</t>
  </si>
  <si>
    <t>學生</t>
  </si>
  <si>
    <t>性別</t>
  </si>
  <si>
    <t>生日</t>
  </si>
  <si>
    <t>年齡</t>
  </si>
  <si>
    <t>A132153157</t>
  </si>
  <si>
    <t>一</t>
  </si>
  <si>
    <t>潘品澄</t>
  </si>
  <si>
    <t>男</t>
  </si>
  <si>
    <t>A132153460</t>
  </si>
  <si>
    <t>鄭淯云</t>
  </si>
  <si>
    <t>A132195548</t>
  </si>
  <si>
    <t>許仕達</t>
  </si>
  <si>
    <t>A132153371</t>
  </si>
  <si>
    <t>朱瑢家</t>
  </si>
  <si>
    <t>A170047612</t>
  </si>
  <si>
    <t>許博宇</t>
  </si>
  <si>
    <t>A131693429</t>
  </si>
  <si>
    <t>林睿觀</t>
  </si>
  <si>
    <t>A132154029</t>
  </si>
  <si>
    <t>謝侑恩</t>
  </si>
  <si>
    <t>A132154225</t>
  </si>
  <si>
    <t>程聖凱</t>
  </si>
  <si>
    <t>A132154789</t>
  </si>
  <si>
    <t>郭則緯</t>
  </si>
  <si>
    <t>A132154565</t>
  </si>
  <si>
    <t>闕瑋德</t>
  </si>
  <si>
    <t>A132155633</t>
  </si>
  <si>
    <t>廖永祥</t>
  </si>
  <si>
    <t>A132233678</t>
  </si>
  <si>
    <t>吳東澔</t>
  </si>
  <si>
    <t>A132156676</t>
  </si>
  <si>
    <t>杜信諺</t>
  </si>
  <si>
    <t>A132156569</t>
  </si>
  <si>
    <t>蔡易宸</t>
  </si>
  <si>
    <t>F132555085</t>
  </si>
  <si>
    <t>李宇翔</t>
  </si>
  <si>
    <t>A132157557</t>
  </si>
  <si>
    <t>邱予謙</t>
  </si>
  <si>
    <t>A132157860</t>
  </si>
  <si>
    <t>許宗畯</t>
  </si>
  <si>
    <t>F230689535</t>
  </si>
  <si>
    <t>蘇婕棠</t>
  </si>
  <si>
    <t>女</t>
  </si>
  <si>
    <t>A231536378</t>
  </si>
  <si>
    <t>何侑軒</t>
  </si>
  <si>
    <t>A231536396</t>
  </si>
  <si>
    <t>黃晨婷</t>
  </si>
  <si>
    <t>A231715002</t>
  </si>
  <si>
    <t>鄭宇淇</t>
  </si>
  <si>
    <t>A231656400</t>
  </si>
  <si>
    <t>李宜家</t>
  </si>
  <si>
    <t>A231715691</t>
  </si>
  <si>
    <t>賴沛慈</t>
  </si>
  <si>
    <t>A231716376</t>
  </si>
  <si>
    <t>陳孟鈺</t>
  </si>
  <si>
    <t>A231575688</t>
  </si>
  <si>
    <t>李庭萱</t>
  </si>
  <si>
    <t>K223329055</t>
  </si>
  <si>
    <t>梁芯瑀</t>
  </si>
  <si>
    <t>A231718049</t>
  </si>
  <si>
    <t>蔡牧容</t>
  </si>
  <si>
    <t>A231717499</t>
  </si>
  <si>
    <t>楊芯畋</t>
  </si>
  <si>
    <t>F231511652</t>
  </si>
  <si>
    <t>邵婕瑀</t>
  </si>
  <si>
    <t>A231718183</t>
  </si>
  <si>
    <t>林丞恩</t>
  </si>
  <si>
    <t>A231718790</t>
  </si>
  <si>
    <t>朱詠樂</t>
  </si>
  <si>
    <t>A132195977</t>
  </si>
  <si>
    <t>蔡丞凱</t>
  </si>
  <si>
    <t>A132146563</t>
  </si>
  <si>
    <t>黃靖翔</t>
  </si>
  <si>
    <t>A132154403</t>
  </si>
  <si>
    <t>陳慶洋</t>
  </si>
  <si>
    <t>A132147220</t>
  </si>
  <si>
    <t>莊言</t>
  </si>
  <si>
    <t>A170059630</t>
  </si>
  <si>
    <t>王皓澤</t>
  </si>
  <si>
    <t>A132107860</t>
  </si>
  <si>
    <t>陳昱閔</t>
  </si>
  <si>
    <t>A132200080</t>
  </si>
  <si>
    <t>李奕賢</t>
  </si>
  <si>
    <t>A131030057</t>
  </si>
  <si>
    <t>鄭又寧</t>
  </si>
  <si>
    <t>A132155473</t>
  </si>
  <si>
    <t>詹棋傑</t>
  </si>
  <si>
    <t>A132156176</t>
  </si>
  <si>
    <t>王宏禕</t>
  </si>
  <si>
    <t>F132125998</t>
  </si>
  <si>
    <t>陳言碩</t>
  </si>
  <si>
    <t>A132158036</t>
  </si>
  <si>
    <t>鄭新諺</t>
  </si>
  <si>
    <t>A132157717</t>
  </si>
  <si>
    <t>林愷恩</t>
  </si>
  <si>
    <t>A132158125</t>
  </si>
  <si>
    <t>陳品丞</t>
  </si>
  <si>
    <t>A131849252</t>
  </si>
  <si>
    <t>張仲圻</t>
  </si>
  <si>
    <t>A131899592</t>
  </si>
  <si>
    <t>林宸昊</t>
  </si>
  <si>
    <t>L126002291</t>
  </si>
  <si>
    <t>江丞智</t>
  </si>
  <si>
    <t>C221761405</t>
  </si>
  <si>
    <t>劉逸萱</t>
  </si>
  <si>
    <t>A231535362</t>
  </si>
  <si>
    <t>黃曼寧</t>
  </si>
  <si>
    <t>A231508052</t>
  </si>
  <si>
    <t>李小樂</t>
  </si>
  <si>
    <t>F230688976</t>
  </si>
  <si>
    <t>林子恩</t>
  </si>
  <si>
    <t>A231536618</t>
  </si>
  <si>
    <t>方姵媗</t>
  </si>
  <si>
    <t>F230690565</t>
  </si>
  <si>
    <t>楊雅淳</t>
  </si>
  <si>
    <t>A231715235</t>
  </si>
  <si>
    <t>熊銘瑄</t>
  </si>
  <si>
    <t>A231715048</t>
  </si>
  <si>
    <t>巫珝慈</t>
  </si>
  <si>
    <t>A231659401</t>
  </si>
  <si>
    <t>邱亭語</t>
  </si>
  <si>
    <t>A231679369</t>
  </si>
  <si>
    <t>段毓欣</t>
  </si>
  <si>
    <t>A231716072</t>
  </si>
  <si>
    <t>陳琬昕</t>
  </si>
  <si>
    <t>A231717408</t>
  </si>
  <si>
    <t>朱茵</t>
  </si>
  <si>
    <t>H226238335</t>
  </si>
  <si>
    <t>黃廷妮</t>
  </si>
  <si>
    <t>A230530505</t>
  </si>
  <si>
    <t>林郁珩</t>
  </si>
  <si>
    <t>F170047171</t>
  </si>
  <si>
    <t>謝宇家</t>
  </si>
  <si>
    <t>A132152892</t>
  </si>
  <si>
    <t>李則言</t>
  </si>
  <si>
    <t>A132153997</t>
  </si>
  <si>
    <t>鄭恪昂</t>
  </si>
  <si>
    <t>A132154145</t>
  </si>
  <si>
    <t>陳奕廷</t>
  </si>
  <si>
    <t>A132154127</t>
  </si>
  <si>
    <t>凌裕翔</t>
  </si>
  <si>
    <t>A132086946</t>
  </si>
  <si>
    <t>張竣翔</t>
  </si>
  <si>
    <t>A132155419</t>
  </si>
  <si>
    <t>謝承叡</t>
  </si>
  <si>
    <t>F132463297</t>
  </si>
  <si>
    <t>楊耀賢</t>
  </si>
  <si>
    <t>A132155482</t>
  </si>
  <si>
    <t>杜篁麒</t>
  </si>
  <si>
    <t>A132155982</t>
  </si>
  <si>
    <t>莊翊愷</t>
  </si>
  <si>
    <t>A132156283</t>
  </si>
  <si>
    <t>吳尚容</t>
  </si>
  <si>
    <t>A132156603</t>
  </si>
  <si>
    <t>高銘善</t>
  </si>
  <si>
    <t>A132156612</t>
  </si>
  <si>
    <t>游亞倫</t>
  </si>
  <si>
    <t>A132156916</t>
  </si>
  <si>
    <t>林桐宇</t>
  </si>
  <si>
    <t>A132157931</t>
  </si>
  <si>
    <t>張佑澤</t>
  </si>
  <si>
    <t>A132158929</t>
  </si>
  <si>
    <t>張晉安</t>
  </si>
  <si>
    <t>A132158787</t>
  </si>
  <si>
    <t>范碩恩</t>
  </si>
  <si>
    <t>A270050068</t>
  </si>
  <si>
    <t>陳愷妤</t>
  </si>
  <si>
    <t>A231557288</t>
  </si>
  <si>
    <t>陳鋰穔</t>
  </si>
  <si>
    <t>A231535568</t>
  </si>
  <si>
    <t>陳旻希</t>
  </si>
  <si>
    <t>A230637358</t>
  </si>
  <si>
    <t>王若妍</t>
  </si>
  <si>
    <t>A231535933</t>
  </si>
  <si>
    <t>馮筱雲</t>
  </si>
  <si>
    <t>A231656268</t>
  </si>
  <si>
    <t>張璿</t>
  </si>
  <si>
    <t>A231714998</t>
  </si>
  <si>
    <t>陳心渝</t>
  </si>
  <si>
    <t>A270026393</t>
  </si>
  <si>
    <t>鄭甯予</t>
  </si>
  <si>
    <t>F231849455</t>
  </si>
  <si>
    <t>蔡昀臻</t>
  </si>
  <si>
    <t>A231714952</t>
  </si>
  <si>
    <t>易盈蓁</t>
  </si>
  <si>
    <t>A231714989</t>
  </si>
  <si>
    <t>顏子晴</t>
  </si>
  <si>
    <t>A231715673</t>
  </si>
  <si>
    <t>許嘉凌</t>
  </si>
  <si>
    <t>F231973349</t>
  </si>
  <si>
    <t>蔡宇琇</t>
  </si>
  <si>
    <t>F230693851</t>
  </si>
  <si>
    <t>施乃心</t>
  </si>
  <si>
    <t>A132153175</t>
  </si>
  <si>
    <t>張祐嘉</t>
  </si>
  <si>
    <t>A132153273</t>
  </si>
  <si>
    <t>鍾少棋</t>
  </si>
  <si>
    <t>A132153237</t>
  </si>
  <si>
    <t>朱泓宇</t>
  </si>
  <si>
    <t>A132153497</t>
  </si>
  <si>
    <t>鄭賀元</t>
  </si>
  <si>
    <t>A132153719</t>
  </si>
  <si>
    <t>林彥均</t>
  </si>
  <si>
    <t>A132153773</t>
  </si>
  <si>
    <t>廖胤文</t>
  </si>
  <si>
    <t>A132154798</t>
  </si>
  <si>
    <t>王宥崴</t>
  </si>
  <si>
    <t>A132020313</t>
  </si>
  <si>
    <t>徐靖芳</t>
  </si>
  <si>
    <t>M123315783</t>
  </si>
  <si>
    <t>葉晉宏</t>
  </si>
  <si>
    <t>A132156185</t>
  </si>
  <si>
    <t>吳睿奕</t>
  </si>
  <si>
    <t>A132156229</t>
  </si>
  <si>
    <t>李庭毓</t>
  </si>
  <si>
    <t>A132156729</t>
  </si>
  <si>
    <t>闕贇</t>
  </si>
  <si>
    <t>F132556019</t>
  </si>
  <si>
    <t>柳庭安</t>
  </si>
  <si>
    <t>A131031821</t>
  </si>
  <si>
    <t>黃一翔</t>
  </si>
  <si>
    <t>F132723761</t>
  </si>
  <si>
    <t>林成錦</t>
  </si>
  <si>
    <t>A170113068</t>
  </si>
  <si>
    <t>林谷謙</t>
  </si>
  <si>
    <t>A231615178</t>
  </si>
  <si>
    <t>李詠婕</t>
  </si>
  <si>
    <t>A231351320</t>
  </si>
  <si>
    <t>劉蕾雅</t>
  </si>
  <si>
    <t>A231699629</t>
  </si>
  <si>
    <t>陳以芹</t>
  </si>
  <si>
    <t>A231535960</t>
  </si>
  <si>
    <t>陳宥喬</t>
  </si>
  <si>
    <t>A231186172</t>
  </si>
  <si>
    <t>張涵瑜</t>
  </si>
  <si>
    <t>C221720146</t>
  </si>
  <si>
    <t>黃郁軒</t>
  </si>
  <si>
    <t>A231715431</t>
  </si>
  <si>
    <t>陳詩柔</t>
  </si>
  <si>
    <t>A231715762</t>
  </si>
  <si>
    <t>黃筠雅</t>
  </si>
  <si>
    <t>A231715619</t>
  </si>
  <si>
    <t>高婭筑</t>
  </si>
  <si>
    <t>A231659161</t>
  </si>
  <si>
    <t>陳禾悅</t>
  </si>
  <si>
    <t>A231717211</t>
  </si>
  <si>
    <t>莊千璇</t>
  </si>
  <si>
    <t>F231395390</t>
  </si>
  <si>
    <t>王誼文</t>
  </si>
  <si>
    <t>F231977070</t>
  </si>
  <si>
    <t>何麗文</t>
  </si>
  <si>
    <t>A231718692</t>
  </si>
  <si>
    <t>許?絜</t>
  </si>
  <si>
    <t>F132522559</t>
  </si>
  <si>
    <t>王柏閎</t>
  </si>
  <si>
    <t>A132153013</t>
  </si>
  <si>
    <t>陳安粯</t>
  </si>
  <si>
    <t>A132106416</t>
  </si>
  <si>
    <t>張奕</t>
  </si>
  <si>
    <t>A132153200</t>
  </si>
  <si>
    <t>王浚宸</t>
  </si>
  <si>
    <t>A132146572</t>
  </si>
  <si>
    <t>黃靖皓</t>
  </si>
  <si>
    <t>A132153595</t>
  </si>
  <si>
    <t>楊子宸</t>
  </si>
  <si>
    <t>A132153737</t>
  </si>
  <si>
    <t>闕壯昊</t>
  </si>
  <si>
    <t>A132154467</t>
  </si>
  <si>
    <t>蔡秉志</t>
  </si>
  <si>
    <t>A131500483</t>
  </si>
  <si>
    <t>許崴登</t>
  </si>
  <si>
    <t>F132554837</t>
  </si>
  <si>
    <t>唐予澤</t>
  </si>
  <si>
    <t>A132157137</t>
  </si>
  <si>
    <t>張天宇</t>
  </si>
  <si>
    <t>A132157235</t>
  </si>
  <si>
    <t>藍翊宸</t>
  </si>
  <si>
    <t>A132157100</t>
  </si>
  <si>
    <t>潘彥丞</t>
  </si>
  <si>
    <t>A132221025</t>
  </si>
  <si>
    <t>謝亞恩</t>
  </si>
  <si>
    <t>I100487153</t>
  </si>
  <si>
    <t>王亮杰</t>
  </si>
  <si>
    <t>A132158027</t>
  </si>
  <si>
    <t>呂秉祐</t>
  </si>
  <si>
    <t>A231605172</t>
  </si>
  <si>
    <t>吳婧瑀</t>
  </si>
  <si>
    <t>A231430826</t>
  </si>
  <si>
    <t>周郁恩</t>
  </si>
  <si>
    <t>A270058886</t>
  </si>
  <si>
    <t>許善柔</t>
  </si>
  <si>
    <t>A231535899</t>
  </si>
  <si>
    <t>闕琳芸</t>
  </si>
  <si>
    <t>A231536458</t>
  </si>
  <si>
    <t>洪語晨</t>
  </si>
  <si>
    <t>A231536430</t>
  </si>
  <si>
    <t>曾毓淳</t>
  </si>
  <si>
    <t>A231714961</t>
  </si>
  <si>
    <t>卓宜蓁</t>
  </si>
  <si>
    <t>A231715093</t>
  </si>
  <si>
    <t>李昀臻</t>
  </si>
  <si>
    <t>A231715806</t>
  </si>
  <si>
    <t>楊書妍</t>
  </si>
  <si>
    <t>A231681430</t>
  </si>
  <si>
    <t>李明沄</t>
  </si>
  <si>
    <t>A230996638</t>
  </si>
  <si>
    <t>林妍蕾</t>
  </si>
  <si>
    <t>A270026633</t>
  </si>
  <si>
    <t>涂瑀康</t>
  </si>
  <si>
    <t>C221711192</t>
  </si>
  <si>
    <t>林夏安</t>
  </si>
  <si>
    <t>A231718629</t>
  </si>
  <si>
    <t>丁筱曦</t>
  </si>
  <si>
    <t>A132153611</t>
  </si>
  <si>
    <t>張鈞皓</t>
  </si>
  <si>
    <t>A132153291</t>
  </si>
  <si>
    <t>陳詠恩</t>
  </si>
  <si>
    <t>A132153648</t>
  </si>
  <si>
    <t>李智鈞</t>
  </si>
  <si>
    <t>A132154921</t>
  </si>
  <si>
    <t>周舒彥</t>
  </si>
  <si>
    <t>F131315881</t>
  </si>
  <si>
    <t>謝承恩</t>
  </si>
  <si>
    <t>A132155491</t>
  </si>
  <si>
    <t>粘廷安</t>
  </si>
  <si>
    <t>A132156121</t>
  </si>
  <si>
    <t>黃宥鈞</t>
  </si>
  <si>
    <t>A132218573</t>
  </si>
  <si>
    <t>張崇恩</t>
  </si>
  <si>
    <t>A170104130</t>
  </si>
  <si>
    <t>林韋宇</t>
  </si>
  <si>
    <t>A132157039</t>
  </si>
  <si>
    <t>潘品宏</t>
  </si>
  <si>
    <t>A132157342</t>
  </si>
  <si>
    <t>楊博丞</t>
  </si>
  <si>
    <t>A132157619</t>
  </si>
  <si>
    <t>王念鈞</t>
  </si>
  <si>
    <t>A132206591</t>
  </si>
  <si>
    <t>劉士華</t>
  </si>
  <si>
    <t>A132157986</t>
  </si>
  <si>
    <t>蕭益安</t>
  </si>
  <si>
    <t>A132221623</t>
  </si>
  <si>
    <t>李政穎</t>
  </si>
  <si>
    <t>F132377581</t>
  </si>
  <si>
    <t>廖凱翔</t>
  </si>
  <si>
    <t>A231535666</t>
  </si>
  <si>
    <t>闕以喬</t>
  </si>
  <si>
    <t>A270050826</t>
  </si>
  <si>
    <t>葉宇涵</t>
  </si>
  <si>
    <t>A231535639</t>
  </si>
  <si>
    <t>李妤潔</t>
  </si>
  <si>
    <t>A230636235</t>
  </si>
  <si>
    <t>莊家蓁</t>
  </si>
  <si>
    <t>A231535700</t>
  </si>
  <si>
    <t>李芩貝</t>
  </si>
  <si>
    <t>F230689580</t>
  </si>
  <si>
    <t>莊舒雅</t>
  </si>
  <si>
    <t>A231536725</t>
  </si>
  <si>
    <t>謝采穎</t>
  </si>
  <si>
    <t>A231715011</t>
  </si>
  <si>
    <t>陳筠函</t>
  </si>
  <si>
    <t>FD02952007</t>
  </si>
  <si>
    <t>Shivatare</t>
  </si>
  <si>
    <t>A231702489</t>
  </si>
  <si>
    <t>曾苡瑄</t>
  </si>
  <si>
    <t>H226112461</t>
  </si>
  <si>
    <t>施懿庭</t>
  </si>
  <si>
    <t>A231717640</t>
  </si>
  <si>
    <t>蔡伊慈</t>
  </si>
  <si>
    <t>A231718521</t>
  </si>
  <si>
    <t>鍾佳蓁</t>
  </si>
  <si>
    <t>A231718503</t>
  </si>
  <si>
    <t>王念恩</t>
  </si>
  <si>
    <t>A231718530</t>
  </si>
  <si>
    <t>駱品潔</t>
  </si>
  <si>
    <t>C170000246</t>
  </si>
  <si>
    <t>董行也</t>
  </si>
  <si>
    <t>A132152767</t>
  </si>
  <si>
    <t>皮定本</t>
  </si>
  <si>
    <t>C121810901</t>
  </si>
  <si>
    <t>林亨宇</t>
  </si>
  <si>
    <t>H126444957</t>
  </si>
  <si>
    <t>何孟哲</t>
  </si>
  <si>
    <t>A132155197</t>
  </si>
  <si>
    <t>顏秉洋</t>
  </si>
  <si>
    <t>A132199788</t>
  </si>
  <si>
    <t>林冠攸</t>
  </si>
  <si>
    <t>A131500045</t>
  </si>
  <si>
    <t>蔡振璞</t>
  </si>
  <si>
    <t>A132155688</t>
  </si>
  <si>
    <t>陳冠宇</t>
  </si>
  <si>
    <t>A132156167</t>
  </si>
  <si>
    <t>范程鈞</t>
  </si>
  <si>
    <t>A132156210</t>
  </si>
  <si>
    <t>黃韜宇</t>
  </si>
  <si>
    <t>A132156309</t>
  </si>
  <si>
    <t>李承恩</t>
  </si>
  <si>
    <t>I100436012</t>
  </si>
  <si>
    <t>崔成鈞</t>
  </si>
  <si>
    <t>A132157468</t>
  </si>
  <si>
    <t>陳鴻捷</t>
  </si>
  <si>
    <t>A132157897</t>
  </si>
  <si>
    <t>周豊恩</t>
  </si>
  <si>
    <t>C121832498</t>
  </si>
  <si>
    <t>郭又寧</t>
  </si>
  <si>
    <t>F132724259</t>
  </si>
  <si>
    <t>張佑均</t>
  </si>
  <si>
    <t>A132198718</t>
  </si>
  <si>
    <t>駱威綸</t>
  </si>
  <si>
    <t>F132723458</t>
  </si>
  <si>
    <t>蔡宗軒</t>
  </si>
  <si>
    <t>A270026357</t>
  </si>
  <si>
    <t>王孜云</t>
  </si>
  <si>
    <t>J223204347</t>
  </si>
  <si>
    <t>彭可欣</t>
  </si>
  <si>
    <t>A231536476</t>
  </si>
  <si>
    <t>林韋彤</t>
  </si>
  <si>
    <t>A231536672</t>
  </si>
  <si>
    <t>顏聿辰</t>
  </si>
  <si>
    <t>A231715066</t>
  </si>
  <si>
    <t>連家欣</t>
  </si>
  <si>
    <t>A290068726</t>
  </si>
  <si>
    <t>杜欣瑜</t>
  </si>
  <si>
    <t>A231715511</t>
  </si>
  <si>
    <t>翁巧璇</t>
  </si>
  <si>
    <t>F230690832</t>
  </si>
  <si>
    <t>林子勻</t>
  </si>
  <si>
    <t>A231716312</t>
  </si>
  <si>
    <t>陳里妮</t>
  </si>
  <si>
    <t>F230692587</t>
  </si>
  <si>
    <t>宋語欣</t>
  </si>
  <si>
    <t>A231717533</t>
  </si>
  <si>
    <t>邱家馨</t>
  </si>
  <si>
    <t>A231718601</t>
  </si>
  <si>
    <t>胡嘉珆</t>
  </si>
  <si>
    <t>A231718138</t>
  </si>
  <si>
    <t>闕立穎</t>
  </si>
  <si>
    <t>A132155580</t>
  </si>
  <si>
    <t>徐德龍</t>
  </si>
  <si>
    <t>N127107939</t>
  </si>
  <si>
    <t>二</t>
  </si>
  <si>
    <t>陳麒任</t>
  </si>
  <si>
    <t>A132100816</t>
  </si>
  <si>
    <t>丁少棠</t>
  </si>
  <si>
    <t>A132038995</t>
  </si>
  <si>
    <t>闕子翔</t>
  </si>
  <si>
    <t>A132040128</t>
  </si>
  <si>
    <t>王曜駒</t>
  </si>
  <si>
    <t>C121809640</t>
  </si>
  <si>
    <t>黃均晏</t>
  </si>
  <si>
    <t>A132150987</t>
  </si>
  <si>
    <t>王宇洋</t>
  </si>
  <si>
    <t>A131937097</t>
  </si>
  <si>
    <t>楊秉儒</t>
  </si>
  <si>
    <t>A131937435</t>
  </si>
  <si>
    <t>陳仕翰</t>
  </si>
  <si>
    <t>F131299408</t>
  </si>
  <si>
    <t>壽苡翔</t>
  </si>
  <si>
    <t>W100575138</t>
  </si>
  <si>
    <t>莊博鈞</t>
  </si>
  <si>
    <t>N127177253</t>
  </si>
  <si>
    <t>張中奕</t>
  </si>
  <si>
    <t>A132152230</t>
  </si>
  <si>
    <t>洪愷慶</t>
  </si>
  <si>
    <t>A132152276</t>
  </si>
  <si>
    <t>劉恩丞</t>
  </si>
  <si>
    <t>A131940021</t>
  </si>
  <si>
    <t>廖予謙</t>
  </si>
  <si>
    <t>A131142276</t>
  </si>
  <si>
    <t>劉安瀛</t>
  </si>
  <si>
    <t>J270001652</t>
  </si>
  <si>
    <t>闕兒璽</t>
  </si>
  <si>
    <t>A231529391</t>
  </si>
  <si>
    <t>郭虹均</t>
  </si>
  <si>
    <t>A231529775</t>
  </si>
  <si>
    <t>黃奕璇</t>
  </si>
  <si>
    <t>A230628779</t>
  </si>
  <si>
    <t>韓芷琛</t>
  </si>
  <si>
    <t>A231534258</t>
  </si>
  <si>
    <t>林宜萱</t>
  </si>
  <si>
    <t>A231531631</t>
  </si>
  <si>
    <t>林枳妡</t>
  </si>
  <si>
    <t>F230681986</t>
  </si>
  <si>
    <t>詹凱淇</t>
  </si>
  <si>
    <t>H225957617</t>
  </si>
  <si>
    <t>林子馨</t>
  </si>
  <si>
    <t>F230684736</t>
  </si>
  <si>
    <t>陳俐均</t>
  </si>
  <si>
    <t>F230684610</t>
  </si>
  <si>
    <t>周裔</t>
  </si>
  <si>
    <t>A231532932</t>
  </si>
  <si>
    <t>陳妍溱</t>
  </si>
  <si>
    <t>A231533993</t>
  </si>
  <si>
    <t>胡婉妍</t>
  </si>
  <si>
    <t>A231532101</t>
  </si>
  <si>
    <t>林怡均</t>
  </si>
  <si>
    <t>A132036955</t>
  </si>
  <si>
    <t>徐韡恩</t>
  </si>
  <si>
    <t>A132037630</t>
  </si>
  <si>
    <t>鍾睿華</t>
  </si>
  <si>
    <t>A132037872</t>
  </si>
  <si>
    <t>吳承鴻</t>
  </si>
  <si>
    <t>A132038299</t>
  </si>
  <si>
    <t>林軒樟</t>
  </si>
  <si>
    <t>A132038128</t>
  </si>
  <si>
    <t>蘇敬棋</t>
  </si>
  <si>
    <t>F131296685</t>
  </si>
  <si>
    <t>黃智丞</t>
  </si>
  <si>
    <t>A132038771</t>
  </si>
  <si>
    <t>王光聖</t>
  </si>
  <si>
    <t>A132039143</t>
  </si>
  <si>
    <t>曾名旭</t>
  </si>
  <si>
    <t>A130822499</t>
  </si>
  <si>
    <t>邱暐程</t>
  </si>
  <si>
    <t>A132040306</t>
  </si>
  <si>
    <t>潘奕安</t>
  </si>
  <si>
    <t>F131298689</t>
  </si>
  <si>
    <t>陳亦安</t>
  </si>
  <si>
    <t>A132040495</t>
  </si>
  <si>
    <t>康博宇</t>
  </si>
  <si>
    <t>A132151206</t>
  </si>
  <si>
    <t>陳佑竑</t>
  </si>
  <si>
    <t>A132152721</t>
  </si>
  <si>
    <t>陳品錡</t>
  </si>
  <si>
    <t>A132152589</t>
  </si>
  <si>
    <t>欒宥鈞</t>
  </si>
  <si>
    <t>A231529926</t>
  </si>
  <si>
    <t>林宇彤</t>
  </si>
  <si>
    <t>A231529908</t>
  </si>
  <si>
    <t>蘇郁惠</t>
  </si>
  <si>
    <t>F230678587</t>
  </si>
  <si>
    <t>陳以蓁</t>
  </si>
  <si>
    <t>F230464190</t>
  </si>
  <si>
    <t>盧柏岑</t>
  </si>
  <si>
    <t>W200477399</t>
  </si>
  <si>
    <t>劉倢彣</t>
  </si>
  <si>
    <t>A231531962</t>
  </si>
  <si>
    <t>蔡欣穎</t>
  </si>
  <si>
    <t>A231532325</t>
  </si>
  <si>
    <t>陳品筑</t>
  </si>
  <si>
    <t>C221760293</t>
  </si>
  <si>
    <t>徐佳靖</t>
  </si>
  <si>
    <t>A231532441</t>
  </si>
  <si>
    <t>彭宥宣</t>
  </si>
  <si>
    <t>A270111495</t>
  </si>
  <si>
    <t>王家芸</t>
  </si>
  <si>
    <t>A231533019</t>
  </si>
  <si>
    <t>周妍希</t>
  </si>
  <si>
    <t>H225735782</t>
  </si>
  <si>
    <t>王恩珈</t>
  </si>
  <si>
    <t>F230685831</t>
  </si>
  <si>
    <t>林倚竹</t>
  </si>
  <si>
    <t>F231673880</t>
  </si>
  <si>
    <t>陳宣予</t>
  </si>
  <si>
    <t>A231533966</t>
  </si>
  <si>
    <t>李品儀</t>
  </si>
  <si>
    <t>A132033623</t>
  </si>
  <si>
    <t>文凱立</t>
  </si>
  <si>
    <t>A132038048</t>
  </si>
  <si>
    <t>張睿聰</t>
  </si>
  <si>
    <t>A131545553</t>
  </si>
  <si>
    <t>黃釋印</t>
  </si>
  <si>
    <t>A132039287</t>
  </si>
  <si>
    <t>陳孜睿</t>
  </si>
  <si>
    <t>F131297182</t>
  </si>
  <si>
    <t>范文誠</t>
  </si>
  <si>
    <t>A132039303</t>
  </si>
  <si>
    <t>林奕磊</t>
  </si>
  <si>
    <t>A132039929</t>
  </si>
  <si>
    <t>江拓衡</t>
  </si>
  <si>
    <t>A131144556</t>
  </si>
  <si>
    <t>劉弘仁</t>
  </si>
  <si>
    <t>A132150487</t>
  </si>
  <si>
    <t>劉宥征</t>
  </si>
  <si>
    <t>Z100172905</t>
  </si>
  <si>
    <t>曹博鋐</t>
  </si>
  <si>
    <t>A132150316</t>
  </si>
  <si>
    <t>賴威綸</t>
  </si>
  <si>
    <t>A132150638</t>
  </si>
  <si>
    <t>吳祈恩</t>
  </si>
  <si>
    <t>A132150692</t>
  </si>
  <si>
    <t>潘韋翰</t>
  </si>
  <si>
    <t>A132151162</t>
  </si>
  <si>
    <t>吳孟宸</t>
  </si>
  <si>
    <t>F131936086</t>
  </si>
  <si>
    <t>林威佑</t>
  </si>
  <si>
    <t>A231528983</t>
  </si>
  <si>
    <t>陳郁琪</t>
  </si>
  <si>
    <t>A231529337</t>
  </si>
  <si>
    <t>林柏甄</t>
  </si>
  <si>
    <t>A231530152</t>
  </si>
  <si>
    <t>鄭羽珊</t>
  </si>
  <si>
    <t>A231531499</t>
  </si>
  <si>
    <t>詹詠妤</t>
  </si>
  <si>
    <t>A231531319</t>
  </si>
  <si>
    <t>李旻璇</t>
  </si>
  <si>
    <t>A231531659</t>
  </si>
  <si>
    <t>王曼霖</t>
  </si>
  <si>
    <t>A231531828</t>
  </si>
  <si>
    <t>李芃?</t>
  </si>
  <si>
    <t>A231532343</t>
  </si>
  <si>
    <t>王淇</t>
  </si>
  <si>
    <t>A231532549</t>
  </si>
  <si>
    <t>黃歆霏</t>
  </si>
  <si>
    <t>F230684790</t>
  </si>
  <si>
    <t>潘怡澄</t>
  </si>
  <si>
    <t>F230684781</t>
  </si>
  <si>
    <t>潘怡臻</t>
  </si>
  <si>
    <t>A231533377</t>
  </si>
  <si>
    <t>李昕叡</t>
  </si>
  <si>
    <t>A230632193</t>
  </si>
  <si>
    <t>高睦雅</t>
  </si>
  <si>
    <t>A231533813</t>
  </si>
  <si>
    <t>徐子凌</t>
  </si>
  <si>
    <t>A231534061</t>
  </si>
  <si>
    <t>黃羽彤</t>
  </si>
  <si>
    <t>A132037710</t>
  </si>
  <si>
    <t>周廷祐</t>
  </si>
  <si>
    <t>A131930132</t>
  </si>
  <si>
    <t>陳心佑</t>
  </si>
  <si>
    <t>A132138463</t>
  </si>
  <si>
    <t>丁雋家</t>
  </si>
  <si>
    <t>H126196518</t>
  </si>
  <si>
    <t>徐子洋</t>
  </si>
  <si>
    <t>H126198129</t>
  </si>
  <si>
    <t>賴昱愷</t>
  </si>
  <si>
    <t>A132039527</t>
  </si>
  <si>
    <t>李冠賢</t>
  </si>
  <si>
    <t>A132125331</t>
  </si>
  <si>
    <t>張睿宇</t>
  </si>
  <si>
    <t>A132149975</t>
  </si>
  <si>
    <t>蘇詳淵</t>
  </si>
  <si>
    <t>A131025707</t>
  </si>
  <si>
    <t>林秉勳</t>
  </si>
  <si>
    <t>A132012115</t>
  </si>
  <si>
    <t>胡逸辰</t>
  </si>
  <si>
    <t>F131302400</t>
  </si>
  <si>
    <t>沈科元</t>
  </si>
  <si>
    <t>A132153255</t>
  </si>
  <si>
    <t>劉恆睿</t>
  </si>
  <si>
    <t>A131939920</t>
  </si>
  <si>
    <t>游惟翔</t>
  </si>
  <si>
    <t>A132144809</t>
  </si>
  <si>
    <t>林昱辰</t>
  </si>
  <si>
    <t>A231530723</t>
  </si>
  <si>
    <t>陳禹安</t>
  </si>
  <si>
    <t>F230677740</t>
  </si>
  <si>
    <t>黃幼芸</t>
  </si>
  <si>
    <t>R224917796</t>
  </si>
  <si>
    <t>陳均瑜</t>
  </si>
  <si>
    <t>A231531471</t>
  </si>
  <si>
    <t>闕紫瀅</t>
  </si>
  <si>
    <t>A231531551</t>
  </si>
  <si>
    <t>陳郁晴</t>
  </si>
  <si>
    <t>A231531855</t>
  </si>
  <si>
    <t>王妍淳</t>
  </si>
  <si>
    <t>A231532192</t>
  </si>
  <si>
    <t>嚴仁慧</t>
  </si>
  <si>
    <t>F231295706</t>
  </si>
  <si>
    <t>林室均</t>
  </si>
  <si>
    <t>A270026688</t>
  </si>
  <si>
    <t>奚美玲</t>
  </si>
  <si>
    <t>A231532469</t>
  </si>
  <si>
    <t>林禹靜</t>
  </si>
  <si>
    <t>A231532870</t>
  </si>
  <si>
    <t>林鈺潔</t>
  </si>
  <si>
    <t>A231529720</t>
  </si>
  <si>
    <t>簡俐雅</t>
  </si>
  <si>
    <t>A231533788</t>
  </si>
  <si>
    <t>黃妍羚</t>
  </si>
  <si>
    <t>A270035169</t>
  </si>
  <si>
    <t>A231534365</t>
  </si>
  <si>
    <t>李文淇</t>
  </si>
  <si>
    <t>F230684272</t>
  </si>
  <si>
    <t>楊子嫺</t>
  </si>
  <si>
    <t>C121772193</t>
  </si>
  <si>
    <t>蔡乙逞</t>
  </si>
  <si>
    <t>A132038226</t>
  </si>
  <si>
    <t>魏培倫</t>
  </si>
  <si>
    <t>F132350142</t>
  </si>
  <si>
    <t>林昕翰</t>
  </si>
  <si>
    <t>A132039312</t>
  </si>
  <si>
    <t>黃宜駿</t>
  </si>
  <si>
    <t>A132039616</t>
  </si>
  <si>
    <t>陳宥羽</t>
  </si>
  <si>
    <t>A190038093</t>
  </si>
  <si>
    <t>賴帛儀</t>
  </si>
  <si>
    <t>A132040155</t>
  </si>
  <si>
    <t>賴宥睿</t>
  </si>
  <si>
    <t>A131935226</t>
  </si>
  <si>
    <t>伍庠聿</t>
  </si>
  <si>
    <t>A132150601</t>
  </si>
  <si>
    <t>余享叡</t>
  </si>
  <si>
    <t>F131300540</t>
  </si>
  <si>
    <t>俞庚洋</t>
  </si>
  <si>
    <t>A132151822</t>
  </si>
  <si>
    <t>李仲恩</t>
  </si>
  <si>
    <t>A132151868</t>
  </si>
  <si>
    <t>龔子淵</t>
  </si>
  <si>
    <t>F131302231</t>
  </si>
  <si>
    <t>賴建存</t>
  </si>
  <si>
    <t>A132066266</t>
  </si>
  <si>
    <t>徐浩榮</t>
  </si>
  <si>
    <t>A132137055</t>
  </si>
  <si>
    <t>李政諺</t>
  </si>
  <si>
    <t>A230793360</t>
  </si>
  <si>
    <t>林可妮</t>
  </si>
  <si>
    <t>A231529677</t>
  </si>
  <si>
    <t>王心彤</t>
  </si>
  <si>
    <t>H225949982</t>
  </si>
  <si>
    <t>王?偲</t>
  </si>
  <si>
    <t>A231529837</t>
  </si>
  <si>
    <t>李姿璇</t>
  </si>
  <si>
    <t>A231530992</t>
  </si>
  <si>
    <t>謝佳諠</t>
  </si>
  <si>
    <t>A231530956</t>
  </si>
  <si>
    <t>王念芯</t>
  </si>
  <si>
    <t>A231531533</t>
  </si>
  <si>
    <t>蔡牧甜</t>
  </si>
  <si>
    <t>F230683088</t>
  </si>
  <si>
    <t>林妤潔</t>
  </si>
  <si>
    <t>A231532405</t>
  </si>
  <si>
    <t>巫芊萭</t>
  </si>
  <si>
    <t>A231350065</t>
  </si>
  <si>
    <t>鄭安薇</t>
  </si>
  <si>
    <t>A231533171</t>
  </si>
  <si>
    <t>蘇子淇</t>
  </si>
  <si>
    <t>A231534105</t>
  </si>
  <si>
    <t>陳彥臻</t>
  </si>
  <si>
    <t>A231429305</t>
  </si>
  <si>
    <t>王宸軒</t>
  </si>
  <si>
    <t>F231254947</t>
  </si>
  <si>
    <t>張睿靚</t>
  </si>
  <si>
    <t>A132037309</t>
  </si>
  <si>
    <t>劉丞傑</t>
  </si>
  <si>
    <t>L126001098</t>
  </si>
  <si>
    <t>江丞恩</t>
  </si>
  <si>
    <t>A131544556</t>
  </si>
  <si>
    <t>段皓昇</t>
  </si>
  <si>
    <t>A132038306</t>
  </si>
  <si>
    <t>鄭紹希</t>
  </si>
  <si>
    <t>F131930100</t>
  </si>
  <si>
    <t>陳羿霏</t>
  </si>
  <si>
    <t>A132039465</t>
  </si>
  <si>
    <t>洪佳赫</t>
  </si>
  <si>
    <t>A170022357</t>
  </si>
  <si>
    <t>陳睿</t>
  </si>
  <si>
    <t>A132040182</t>
  </si>
  <si>
    <t>謝秉恩</t>
  </si>
  <si>
    <t>A190009010</t>
  </si>
  <si>
    <t>郭超逸</t>
  </si>
  <si>
    <t>A132150745</t>
  </si>
  <si>
    <t>廖庭右</t>
  </si>
  <si>
    <t>A132151662</t>
  </si>
  <si>
    <t>謝宥渠</t>
  </si>
  <si>
    <t>A132153040</t>
  </si>
  <si>
    <t>塗宇豐</t>
  </si>
  <si>
    <t>N126835603</t>
  </si>
  <si>
    <t>林秉鈜</t>
  </si>
  <si>
    <t>AD02488285</t>
  </si>
  <si>
    <t>Oorja</t>
  </si>
  <si>
    <t>AD02811088</t>
  </si>
  <si>
    <t>MERET</t>
  </si>
  <si>
    <t>H226018502</t>
  </si>
  <si>
    <t>王詠妮</t>
  </si>
  <si>
    <t>AD02571614</t>
  </si>
  <si>
    <t>Nina</t>
  </si>
  <si>
    <t>A231530509</t>
  </si>
  <si>
    <t>洪子喬</t>
  </si>
  <si>
    <t>A231530223</t>
  </si>
  <si>
    <t>鄭勤鄀</t>
  </si>
  <si>
    <t>A230519819</t>
  </si>
  <si>
    <t>蘇想容</t>
  </si>
  <si>
    <t>C221718520</t>
  </si>
  <si>
    <t>黃彤瑜</t>
  </si>
  <si>
    <t>A231421078</t>
  </si>
  <si>
    <t>黃禧媛</t>
  </si>
  <si>
    <t>A231531748</t>
  </si>
  <si>
    <t>許元甄</t>
  </si>
  <si>
    <t>A231532610</t>
  </si>
  <si>
    <t>王芷羚</t>
  </si>
  <si>
    <t>L225944989</t>
  </si>
  <si>
    <t>顏子宜</t>
  </si>
  <si>
    <t>A231533475</t>
  </si>
  <si>
    <t>林郁馨</t>
  </si>
  <si>
    <t>A231534310</t>
  </si>
  <si>
    <t>闕宜珍</t>
  </si>
  <si>
    <t>A231534927</t>
  </si>
  <si>
    <t>林子云</t>
  </si>
  <si>
    <t>A131928703</t>
  </si>
  <si>
    <t>楊詔崴</t>
  </si>
  <si>
    <t>A132038511</t>
  </si>
  <si>
    <t>余仲謙</t>
  </si>
  <si>
    <t>A132039401</t>
  </si>
  <si>
    <t>田在民</t>
  </si>
  <si>
    <t>A132006920</t>
  </si>
  <si>
    <t>宋駿朋</t>
  </si>
  <si>
    <t>A132150147</t>
  </si>
  <si>
    <t>陳圻睿</t>
  </si>
  <si>
    <t>A132040520</t>
  </si>
  <si>
    <t>潘奕翔</t>
  </si>
  <si>
    <t>A132040431</t>
  </si>
  <si>
    <t>張辰郡</t>
  </si>
  <si>
    <t>A132126963</t>
  </si>
  <si>
    <t>陳鼎皓</t>
  </si>
  <si>
    <t>A132151000</t>
  </si>
  <si>
    <t>許宇程</t>
  </si>
  <si>
    <t>A132151135</t>
  </si>
  <si>
    <t>金原安</t>
  </si>
  <si>
    <t>A132151911</t>
  </si>
  <si>
    <t>曾楓閔</t>
  </si>
  <si>
    <t>A132151699</t>
  </si>
  <si>
    <t>葉翃宇</t>
  </si>
  <si>
    <t>F131301770</t>
  </si>
  <si>
    <t>梁遠安</t>
  </si>
  <si>
    <t>A132152052</t>
  </si>
  <si>
    <t>蘇裕洋</t>
  </si>
  <si>
    <t>AD02498647</t>
  </si>
  <si>
    <t>王韻琪</t>
  </si>
  <si>
    <t>F230949385</t>
  </si>
  <si>
    <t>廖苡辰</t>
  </si>
  <si>
    <t>B223804911</t>
  </si>
  <si>
    <t>何念芯</t>
  </si>
  <si>
    <t>A231530250</t>
  </si>
  <si>
    <t>古羽彤</t>
  </si>
  <si>
    <t>A231530545</t>
  </si>
  <si>
    <t>楊子漪</t>
  </si>
  <si>
    <t>A230520910</t>
  </si>
  <si>
    <t>李維妮</t>
  </si>
  <si>
    <t>Q224575877</t>
  </si>
  <si>
    <t>柯欣彤</t>
  </si>
  <si>
    <t>A231531622</t>
  </si>
  <si>
    <t>王姵珊</t>
  </si>
  <si>
    <t>A231549099</t>
  </si>
  <si>
    <t>張允</t>
  </si>
  <si>
    <t>AD02548615</t>
  </si>
  <si>
    <t>Anushka</t>
  </si>
  <si>
    <t>A231532996</t>
  </si>
  <si>
    <t>潘宜萱</t>
  </si>
  <si>
    <t>A231598305</t>
  </si>
  <si>
    <t>林靖倫</t>
  </si>
  <si>
    <t>A231533028</t>
  </si>
  <si>
    <t>程湘芹</t>
  </si>
  <si>
    <t>A231534025</t>
  </si>
  <si>
    <t>胡家妘</t>
  </si>
  <si>
    <t>A231534123</t>
  </si>
  <si>
    <t>馬加羽</t>
  </si>
  <si>
    <t>A231603025</t>
  </si>
  <si>
    <t>張子涵</t>
  </si>
  <si>
    <t>Gun Juu</t>
  </si>
  <si>
    <t>H225736181</t>
  </si>
  <si>
    <t>江昕容</t>
  </si>
  <si>
    <t>A132030846</t>
  </si>
  <si>
    <t>三</t>
  </si>
  <si>
    <t>顏子傑</t>
  </si>
  <si>
    <t>C121770180</t>
  </si>
  <si>
    <t>王翊仲</t>
  </si>
  <si>
    <t>A132031487</t>
  </si>
  <si>
    <t>丁哲楷</t>
  </si>
  <si>
    <t>A132031656</t>
  </si>
  <si>
    <t>林修凡</t>
  </si>
  <si>
    <t>A132032297</t>
  </si>
  <si>
    <t>林楷翔</t>
  </si>
  <si>
    <t>A132032662</t>
  </si>
  <si>
    <t>謝承諺</t>
  </si>
  <si>
    <t>A132032760</t>
  </si>
  <si>
    <t>謝竑彥</t>
  </si>
  <si>
    <t>A132074473</t>
  </si>
  <si>
    <t>林哲羽</t>
  </si>
  <si>
    <t>A131233272</t>
  </si>
  <si>
    <t>曾威中</t>
  </si>
  <si>
    <t>F131713047</t>
  </si>
  <si>
    <t>林恩賢</t>
  </si>
  <si>
    <t>A132035252</t>
  </si>
  <si>
    <t>陳慶宗</t>
  </si>
  <si>
    <t>A132036080</t>
  </si>
  <si>
    <t>李孟桓</t>
  </si>
  <si>
    <t>A132035912</t>
  </si>
  <si>
    <t>蘇駿朋</t>
  </si>
  <si>
    <t>F132223060</t>
  </si>
  <si>
    <t>吳若宇</t>
  </si>
  <si>
    <t>A132036802</t>
  </si>
  <si>
    <t>張育銘</t>
  </si>
  <si>
    <t>A132037005</t>
  </si>
  <si>
    <t>李惟民</t>
  </si>
  <si>
    <t>F231116246</t>
  </si>
  <si>
    <t>黃欣悅</t>
  </si>
  <si>
    <t>A231407390</t>
  </si>
  <si>
    <t>朱詠琦</t>
  </si>
  <si>
    <t>F230654738</t>
  </si>
  <si>
    <t>王昱薰</t>
  </si>
  <si>
    <t>A231527593</t>
  </si>
  <si>
    <t>李奕萱</t>
  </si>
  <si>
    <t>A231527655</t>
  </si>
  <si>
    <t>許?媐</t>
  </si>
  <si>
    <t>A231415132</t>
  </si>
  <si>
    <t>徐千涵</t>
  </si>
  <si>
    <t>F230665473</t>
  </si>
  <si>
    <t>黃子芯</t>
  </si>
  <si>
    <t>A230625241</t>
  </si>
  <si>
    <t>林嘉娣</t>
  </si>
  <si>
    <t>C221717998</t>
  </si>
  <si>
    <t>沈昀萱</t>
  </si>
  <si>
    <t>A231528885</t>
  </si>
  <si>
    <t>陳亭妏</t>
  </si>
  <si>
    <t>A132031138</t>
  </si>
  <si>
    <t>高尉棋</t>
  </si>
  <si>
    <t>A132031601</t>
  </si>
  <si>
    <t>張言</t>
  </si>
  <si>
    <t>F131920506</t>
  </si>
  <si>
    <t>林雋恩</t>
  </si>
  <si>
    <t>A132033098</t>
  </si>
  <si>
    <t>張智傑</t>
  </si>
  <si>
    <t>Q124582272</t>
  </si>
  <si>
    <t>樂廷淵</t>
  </si>
  <si>
    <t>A132034371</t>
  </si>
  <si>
    <t>聶明佑</t>
  </si>
  <si>
    <t>A132034488</t>
  </si>
  <si>
    <t>高培堯</t>
  </si>
  <si>
    <t>C121737890</t>
  </si>
  <si>
    <t>董冠廷</t>
  </si>
  <si>
    <t>I100422143</t>
  </si>
  <si>
    <t>施丞軒</t>
  </si>
  <si>
    <t>F131278927</t>
  </si>
  <si>
    <t>殷群賀</t>
  </si>
  <si>
    <t>A132036099</t>
  </si>
  <si>
    <t>林杰彥</t>
  </si>
  <si>
    <t>A132036259</t>
  </si>
  <si>
    <t>洪浩宸</t>
  </si>
  <si>
    <t>A132036437</t>
  </si>
  <si>
    <t>潘宇霆</t>
  </si>
  <si>
    <t>F131291313</t>
  </si>
  <si>
    <t>陳柏佑</t>
  </si>
  <si>
    <t>H126383075</t>
  </si>
  <si>
    <t>田憲閎</t>
  </si>
  <si>
    <t>F131293291</t>
  </si>
  <si>
    <t>桂純毅</t>
  </si>
  <si>
    <t>F230653679</t>
  </si>
  <si>
    <t>劉翊萱</t>
  </si>
  <si>
    <t>A231225110</t>
  </si>
  <si>
    <t>盧穎軒</t>
  </si>
  <si>
    <t>F230655235</t>
  </si>
  <si>
    <t>謝佳岑</t>
  </si>
  <si>
    <t>A231525633</t>
  </si>
  <si>
    <t>陳靜妤</t>
  </si>
  <si>
    <t>A231527628</t>
  </si>
  <si>
    <t>賀翊瑄</t>
  </si>
  <si>
    <t>A231527806</t>
  </si>
  <si>
    <t>吳婉瑜</t>
  </si>
  <si>
    <t>A231528223</t>
  </si>
  <si>
    <t>高翊雯</t>
  </si>
  <si>
    <t>A231528241</t>
  </si>
  <si>
    <t>潘妤瑄</t>
  </si>
  <si>
    <t>A231528769</t>
  </si>
  <si>
    <t>曾怡琁</t>
  </si>
  <si>
    <t>A231528938</t>
  </si>
  <si>
    <t>黃鈺潔</t>
  </si>
  <si>
    <t>A132031638</t>
  </si>
  <si>
    <t>鍾昕蒲</t>
  </si>
  <si>
    <t>F131271651</t>
  </si>
  <si>
    <t>張驥</t>
  </si>
  <si>
    <t>A132033212</t>
  </si>
  <si>
    <t>林易儒</t>
  </si>
  <si>
    <t>A132033258</t>
  </si>
  <si>
    <t>顏聿謙</t>
  </si>
  <si>
    <t>A132034166</t>
  </si>
  <si>
    <t>闕愷頡</t>
  </si>
  <si>
    <t>A132034219</t>
  </si>
  <si>
    <t>楊孟軒</t>
  </si>
  <si>
    <t>A132034406</t>
  </si>
  <si>
    <t>阮于恆</t>
  </si>
  <si>
    <t>F131277153</t>
  </si>
  <si>
    <t>劉彥宏</t>
  </si>
  <si>
    <t>A132034442</t>
  </si>
  <si>
    <t>劉柏緯</t>
  </si>
  <si>
    <t>A132035387</t>
  </si>
  <si>
    <t>溫柏瑞</t>
  </si>
  <si>
    <t>A132035789</t>
  </si>
  <si>
    <t>闕宏碩</t>
  </si>
  <si>
    <t>A132035136</t>
  </si>
  <si>
    <t>王柏仁</t>
  </si>
  <si>
    <t>A132115433</t>
  </si>
  <si>
    <t>林宇杰</t>
  </si>
  <si>
    <t>A132035967</t>
  </si>
  <si>
    <t>石弋恩</t>
  </si>
  <si>
    <t>A132036937</t>
  </si>
  <si>
    <t>林伯恩</t>
  </si>
  <si>
    <t>A132037158</t>
  </si>
  <si>
    <t>何承栩</t>
  </si>
  <si>
    <t>A231407630</t>
  </si>
  <si>
    <t>李岳軒</t>
  </si>
  <si>
    <t>A231407836</t>
  </si>
  <si>
    <t>郭品君</t>
  </si>
  <si>
    <t>A231035983</t>
  </si>
  <si>
    <t>張崇圓</t>
  </si>
  <si>
    <t>A230388136</t>
  </si>
  <si>
    <t>黃秀?</t>
  </si>
  <si>
    <t>A231527459</t>
  </si>
  <si>
    <t>胡凱晴</t>
  </si>
  <si>
    <t>F230419006</t>
  </si>
  <si>
    <t>鐘承妍</t>
  </si>
  <si>
    <t>H270018370</t>
  </si>
  <si>
    <t>劉昱君</t>
  </si>
  <si>
    <t>A231527986</t>
  </si>
  <si>
    <t>王思予</t>
  </si>
  <si>
    <t>A231528063</t>
  </si>
  <si>
    <t>陳以潔</t>
  </si>
  <si>
    <t>A231528723</t>
  </si>
  <si>
    <t>莊芊郁</t>
  </si>
  <si>
    <t>A231529033</t>
  </si>
  <si>
    <t>陳妍安</t>
  </si>
  <si>
    <t>A131893090</t>
  </si>
  <si>
    <t>徐翊芳</t>
  </si>
  <si>
    <t>H126375153</t>
  </si>
  <si>
    <t>黃彥博</t>
  </si>
  <si>
    <t>A131887225</t>
  </si>
  <si>
    <t>張睿宸</t>
  </si>
  <si>
    <t>A131730605</t>
  </si>
  <si>
    <t>張博翔</t>
  </si>
  <si>
    <t>A190038413</t>
  </si>
  <si>
    <t>賴帛樊</t>
  </si>
  <si>
    <t>A131229107</t>
  </si>
  <si>
    <t>吳承安</t>
  </si>
  <si>
    <t>M123076478</t>
  </si>
  <si>
    <t>袁伯勳</t>
  </si>
  <si>
    <t>A131918565</t>
  </si>
  <si>
    <t>朱瑢璋</t>
  </si>
  <si>
    <t>A132113402</t>
  </si>
  <si>
    <t>劉乙皞</t>
  </si>
  <si>
    <t>F131281068</t>
  </si>
  <si>
    <t>李佳宸</t>
  </si>
  <si>
    <t>F132216485</t>
  </si>
  <si>
    <t>徐翊恩</t>
  </si>
  <si>
    <t>A132035369</t>
  </si>
  <si>
    <t>李智倫</t>
  </si>
  <si>
    <t>A132098400</t>
  </si>
  <si>
    <t>邱世昕</t>
  </si>
  <si>
    <t>A132035556</t>
  </si>
  <si>
    <t>洪丞緯</t>
  </si>
  <si>
    <t>A132036071</t>
  </si>
  <si>
    <t>吳冠德</t>
  </si>
  <si>
    <t>A132036811</t>
  </si>
  <si>
    <t>闕朋駿</t>
  </si>
  <si>
    <t>A231407265</t>
  </si>
  <si>
    <t>林欣儀</t>
  </si>
  <si>
    <t>A231408280</t>
  </si>
  <si>
    <t>趙婉昀</t>
  </si>
  <si>
    <t>A231408226</t>
  </si>
  <si>
    <t>簡瑄誼</t>
  </si>
  <si>
    <t>A231330036</t>
  </si>
  <si>
    <t>朱巧馨</t>
  </si>
  <si>
    <t>A231526827</t>
  </si>
  <si>
    <t>林品儀</t>
  </si>
  <si>
    <t>F230658745</t>
  </si>
  <si>
    <t>蘇奕寧</t>
  </si>
  <si>
    <t>F230660245</t>
  </si>
  <si>
    <t>黃于庭</t>
  </si>
  <si>
    <t>A231528376</t>
  </si>
  <si>
    <t>張書瑋</t>
  </si>
  <si>
    <t>D222813696</t>
  </si>
  <si>
    <t>紀卉恩</t>
  </si>
  <si>
    <t>A231528796</t>
  </si>
  <si>
    <t>林敏綺</t>
  </si>
  <si>
    <t>A132031521</t>
  </si>
  <si>
    <t>林峻頡</t>
  </si>
  <si>
    <t>A132032457</t>
  </si>
  <si>
    <t>王廷宇</t>
  </si>
  <si>
    <t>F131273333</t>
  </si>
  <si>
    <t>游凱綸</t>
  </si>
  <si>
    <t>C121756199</t>
  </si>
  <si>
    <t>林真理</t>
  </si>
  <si>
    <t>A132034120</t>
  </si>
  <si>
    <t>粘育維</t>
  </si>
  <si>
    <t>B170003219</t>
  </si>
  <si>
    <t>侯楷令</t>
  </si>
  <si>
    <t>A131683843</t>
  </si>
  <si>
    <t>林博觀</t>
  </si>
  <si>
    <t>F131286723</t>
  </si>
  <si>
    <t>何承叡</t>
  </si>
  <si>
    <t>A132035083</t>
  </si>
  <si>
    <t>林謙廷</t>
  </si>
  <si>
    <t>F131286867</t>
  </si>
  <si>
    <t>宋宏駿</t>
  </si>
  <si>
    <t>F132219833</t>
  </si>
  <si>
    <t>李佳晉</t>
  </si>
  <si>
    <t>A132035823</t>
  </si>
  <si>
    <t>馮丞漢</t>
  </si>
  <si>
    <t>A132036222</t>
  </si>
  <si>
    <t>李軒宇</t>
  </si>
  <si>
    <t>A132036455</t>
  </si>
  <si>
    <t>吳祖溱</t>
  </si>
  <si>
    <t>AC30027594</t>
  </si>
  <si>
    <t>王昊天</t>
  </si>
  <si>
    <t>R224945272</t>
  </si>
  <si>
    <t>賴怡丞</t>
  </si>
  <si>
    <t>A231407621</t>
  </si>
  <si>
    <t>馮僅惠</t>
  </si>
  <si>
    <t>A231407783</t>
  </si>
  <si>
    <t>蘇予頡</t>
  </si>
  <si>
    <t>A231408600</t>
  </si>
  <si>
    <t>鄭可唯</t>
  </si>
  <si>
    <t>F230656527</t>
  </si>
  <si>
    <t>蕭昱綺</t>
  </si>
  <si>
    <t>F231202327</t>
  </si>
  <si>
    <t>劉桀米</t>
  </si>
  <si>
    <t>Q224492220</t>
  </si>
  <si>
    <t>黃筱鈞</t>
  </si>
  <si>
    <t>A231527397</t>
  </si>
  <si>
    <t>邱家宜</t>
  </si>
  <si>
    <t>F230669248</t>
  </si>
  <si>
    <t>陳品喻</t>
  </si>
  <si>
    <t>A231529382</t>
  </si>
  <si>
    <t>朱故樺</t>
  </si>
  <si>
    <t>L225992047</t>
  </si>
  <si>
    <t>李芯貝</t>
  </si>
  <si>
    <t>S125450860</t>
  </si>
  <si>
    <t>潘仕偉</t>
  </si>
  <si>
    <t>F131270805</t>
  </si>
  <si>
    <t>劉旻晏</t>
  </si>
  <si>
    <t>A131732092</t>
  </si>
  <si>
    <t>邱兆圻</t>
  </si>
  <si>
    <t>A132032073</t>
  </si>
  <si>
    <t>盧敬勳</t>
  </si>
  <si>
    <t>A132032279</t>
  </si>
  <si>
    <t>龔以德</t>
  </si>
  <si>
    <t>A132032779</t>
  </si>
  <si>
    <t>朱晰</t>
  </si>
  <si>
    <t>A132032877</t>
  </si>
  <si>
    <t>陳晉廷</t>
  </si>
  <si>
    <t>A132033945</t>
  </si>
  <si>
    <t>曹晉承</t>
  </si>
  <si>
    <t>A132421632</t>
  </si>
  <si>
    <t>黃友祈</t>
  </si>
  <si>
    <t>A131816191</t>
  </si>
  <si>
    <t>邱浚祐</t>
  </si>
  <si>
    <t>A132035225</t>
  </si>
  <si>
    <t>陳頡勳</t>
  </si>
  <si>
    <t>C121738413</t>
  </si>
  <si>
    <t>許中睿</t>
  </si>
  <si>
    <t>A131818382</t>
  </si>
  <si>
    <t>戚其農</t>
  </si>
  <si>
    <t>A131924241</t>
  </si>
  <si>
    <t>陳俊宇</t>
  </si>
  <si>
    <t>A131820122</t>
  </si>
  <si>
    <t>張紘圖</t>
  </si>
  <si>
    <t>L126282575</t>
  </si>
  <si>
    <t>陳竤裕</t>
  </si>
  <si>
    <t>A231407907</t>
  </si>
  <si>
    <t>楊琬晴</t>
  </si>
  <si>
    <t>A231408002</t>
  </si>
  <si>
    <t>井彤文</t>
  </si>
  <si>
    <t>A231408539</t>
  </si>
  <si>
    <t>杜新綾</t>
  </si>
  <si>
    <t>A231526327</t>
  </si>
  <si>
    <t>趙之綺</t>
  </si>
  <si>
    <t>A230621136</t>
  </si>
  <si>
    <t>黃柏瑄</t>
  </si>
  <si>
    <t>A231526461</t>
  </si>
  <si>
    <t>陳宥寧</t>
  </si>
  <si>
    <t>FD02499907</t>
  </si>
  <si>
    <t>Janmanchi</t>
  </si>
  <si>
    <t>A231335273</t>
  </si>
  <si>
    <t>吳佩臻</t>
  </si>
  <si>
    <t>E225863993</t>
  </si>
  <si>
    <t>朱晨嘉</t>
  </si>
  <si>
    <t>A230626239</t>
  </si>
  <si>
    <t>周靖陵</t>
  </si>
  <si>
    <t>A132032715</t>
  </si>
  <si>
    <t>王嘉均</t>
  </si>
  <si>
    <t>F131277242</t>
  </si>
  <si>
    <t>張佑恩</t>
  </si>
  <si>
    <t>A170002097</t>
  </si>
  <si>
    <t>張中禔</t>
  </si>
  <si>
    <t>A131991840</t>
  </si>
  <si>
    <t>陳彥輔</t>
  </si>
  <si>
    <t>A132034237</t>
  </si>
  <si>
    <t>陳霆恩</t>
  </si>
  <si>
    <t>F131277055</t>
  </si>
  <si>
    <t>陳韋平</t>
  </si>
  <si>
    <t>A132035092</t>
  </si>
  <si>
    <t>林謙達</t>
  </si>
  <si>
    <t>A132034997</t>
  </si>
  <si>
    <t>李育安</t>
  </si>
  <si>
    <t>A132035645</t>
  </si>
  <si>
    <t>呂秉翰</t>
  </si>
  <si>
    <t>L126271376</t>
  </si>
  <si>
    <t>鄭尚仁</t>
  </si>
  <si>
    <t>A132035547</t>
  </si>
  <si>
    <t>郭承陞</t>
  </si>
  <si>
    <t>A132036053</t>
  </si>
  <si>
    <t>周亦非</t>
  </si>
  <si>
    <t>A132036160</t>
  </si>
  <si>
    <t>陳彥綸</t>
  </si>
  <si>
    <t>A132036606</t>
  </si>
  <si>
    <t>萬泓佑</t>
  </si>
  <si>
    <t>A132036571</t>
  </si>
  <si>
    <t>黃存謙</t>
  </si>
  <si>
    <t>F132356582</t>
  </si>
  <si>
    <t>陳奕紘</t>
  </si>
  <si>
    <t>A231408397</t>
  </si>
  <si>
    <t>劉昀瑄</t>
  </si>
  <si>
    <t>F230656018</t>
  </si>
  <si>
    <t>呂芷妤</t>
  </si>
  <si>
    <t>A231526121</t>
  </si>
  <si>
    <t>羅琬霖</t>
  </si>
  <si>
    <t>A231526372</t>
  </si>
  <si>
    <t>鐘玉穎</t>
  </si>
  <si>
    <t>F229952063</t>
  </si>
  <si>
    <t>李欣羽</t>
  </si>
  <si>
    <t>A231527851</t>
  </si>
  <si>
    <t>陳珈宣</t>
  </si>
  <si>
    <t>A231527637</t>
  </si>
  <si>
    <t>李逸勤</t>
  </si>
  <si>
    <t>A231528518</t>
  </si>
  <si>
    <t>李偲</t>
  </si>
  <si>
    <t>H226199155</t>
  </si>
  <si>
    <t>黃睿怡</t>
  </si>
  <si>
    <t>A231528956</t>
  </si>
  <si>
    <t>張昭敏</t>
  </si>
  <si>
    <t>W200488221</t>
  </si>
  <si>
    <t>黃筑靖</t>
  </si>
  <si>
    <t>A132030971</t>
  </si>
  <si>
    <t>莊敏宏</t>
  </si>
  <si>
    <t>A131731175</t>
  </si>
  <si>
    <t>江拓澄</t>
  </si>
  <si>
    <t>A131227327</t>
  </si>
  <si>
    <t>李翟旭</t>
  </si>
  <si>
    <t>A132031852</t>
  </si>
  <si>
    <t>徐敬唐</t>
  </si>
  <si>
    <t>F131603813</t>
  </si>
  <si>
    <t>陳智恩</t>
  </si>
  <si>
    <t>A132033025</t>
  </si>
  <si>
    <t>柳冠全</t>
  </si>
  <si>
    <t>A132033883</t>
  </si>
  <si>
    <t>彭鈞宥</t>
  </si>
  <si>
    <t>A132033703</t>
  </si>
  <si>
    <t>林庭毅</t>
  </si>
  <si>
    <t>A132034826</t>
  </si>
  <si>
    <t>闕志安</t>
  </si>
  <si>
    <t>A132034782</t>
  </si>
  <si>
    <t>林靖紘</t>
  </si>
  <si>
    <t>A132035181</t>
  </si>
  <si>
    <t>潘均愷</t>
  </si>
  <si>
    <t>A132035403</t>
  </si>
  <si>
    <t>陳維德</t>
  </si>
  <si>
    <t>A132036688</t>
  </si>
  <si>
    <t>李韋頡</t>
  </si>
  <si>
    <t>R125388108</t>
  </si>
  <si>
    <t>沈澤勳</t>
  </si>
  <si>
    <t>A132032000</t>
  </si>
  <si>
    <t>石培宏</t>
  </si>
  <si>
    <t>A231407238</t>
  </si>
  <si>
    <t>蕭靜雲</t>
  </si>
  <si>
    <t>A231407569</t>
  </si>
  <si>
    <t>王筠惠</t>
  </si>
  <si>
    <t>A231408342</t>
  </si>
  <si>
    <t>潘姵儒</t>
  </si>
  <si>
    <t>A231408379</t>
  </si>
  <si>
    <t>蘇暐晴</t>
  </si>
  <si>
    <t>A231525802</t>
  </si>
  <si>
    <t>黃聿甄</t>
  </si>
  <si>
    <t>H226182016</t>
  </si>
  <si>
    <t>林侑萱</t>
  </si>
  <si>
    <t>A231527888</t>
  </si>
  <si>
    <t>林宣霈</t>
  </si>
  <si>
    <t>A231527753</t>
  </si>
  <si>
    <t>劉彥彤</t>
  </si>
  <si>
    <t>K223316003</t>
  </si>
  <si>
    <t>賴品薰</t>
  </si>
  <si>
    <t>F230663746</t>
  </si>
  <si>
    <t>蔡宇萱</t>
  </si>
  <si>
    <t>F132325658</t>
  </si>
  <si>
    <t>王聖傑</t>
  </si>
  <si>
    <t>A231526685</t>
  </si>
  <si>
    <t>黃筱妮</t>
  </si>
  <si>
    <t>A131912830</t>
  </si>
  <si>
    <t>四</t>
  </si>
  <si>
    <t>許哲瑋</t>
  </si>
  <si>
    <t>A131913168</t>
  </si>
  <si>
    <t>曾麒恩</t>
  </si>
  <si>
    <t>A131913882</t>
  </si>
  <si>
    <t>謝秉翰</t>
  </si>
  <si>
    <t>A131913711</t>
  </si>
  <si>
    <t>闕挺翔</t>
  </si>
  <si>
    <t>A130950541</t>
  </si>
  <si>
    <t>吳俊翰</t>
  </si>
  <si>
    <t>A131915500</t>
  </si>
  <si>
    <t>陳奕誠</t>
  </si>
  <si>
    <t>A131915957</t>
  </si>
  <si>
    <t>陳維樂</t>
  </si>
  <si>
    <t>A131916721</t>
  </si>
  <si>
    <t>孫顗翔</t>
  </si>
  <si>
    <t>A131917513</t>
  </si>
  <si>
    <t>高崇恩</t>
  </si>
  <si>
    <t>A131833969</t>
  </si>
  <si>
    <t>吳晉丞</t>
  </si>
  <si>
    <t>C121728908</t>
  </si>
  <si>
    <t>陳伯郡</t>
  </si>
  <si>
    <t>A132030300</t>
  </si>
  <si>
    <t>許宇翔</t>
  </si>
  <si>
    <t>A132030275</t>
  </si>
  <si>
    <t>王晨洋</t>
  </si>
  <si>
    <t>KC00453745</t>
  </si>
  <si>
    <t>E.Gautham</t>
  </si>
  <si>
    <t>A231402706</t>
  </si>
  <si>
    <t>傅子林</t>
  </si>
  <si>
    <t>F230276190</t>
  </si>
  <si>
    <t>陳瑋菱</t>
  </si>
  <si>
    <t>A231215141</t>
  </si>
  <si>
    <t>周郁馨</t>
  </si>
  <si>
    <t>O200681476</t>
  </si>
  <si>
    <t>莊姵紫</t>
  </si>
  <si>
    <t>A231029645</t>
  </si>
  <si>
    <t>丁郁馨</t>
  </si>
  <si>
    <t>A231404951</t>
  </si>
  <si>
    <t>何如靜</t>
  </si>
  <si>
    <t>A231405092</t>
  </si>
  <si>
    <t>余宣</t>
  </si>
  <si>
    <t>A270029269</t>
  </si>
  <si>
    <t>許勻庭</t>
  </si>
  <si>
    <t>A231407130</t>
  </si>
  <si>
    <t>張祐甄</t>
  </si>
  <si>
    <t>A131912741</t>
  </si>
  <si>
    <t>歐陽慶恩</t>
  </si>
  <si>
    <t>B123668253</t>
  </si>
  <si>
    <t>何念晨</t>
  </si>
  <si>
    <t>F131085217</t>
  </si>
  <si>
    <t>殷誌廷</t>
  </si>
  <si>
    <t>F131804490</t>
  </si>
  <si>
    <t>李竟亦</t>
  </si>
  <si>
    <t>A131976905</t>
  </si>
  <si>
    <t>邱浩原</t>
  </si>
  <si>
    <t>A131915475</t>
  </si>
  <si>
    <t>賴智揚</t>
  </si>
  <si>
    <t>A131915788</t>
  </si>
  <si>
    <t>塗沅洋</t>
  </si>
  <si>
    <t>A131917139</t>
  </si>
  <si>
    <t>蔡宗均</t>
  </si>
  <si>
    <t>A131917782</t>
  </si>
  <si>
    <t>陳柏安</t>
  </si>
  <si>
    <t>L125976078</t>
  </si>
  <si>
    <t>洪呈安</t>
  </si>
  <si>
    <t>A132029567</t>
  </si>
  <si>
    <t>陳俊瑜</t>
  </si>
  <si>
    <t>A132030793</t>
  </si>
  <si>
    <t>鄭尚益</t>
  </si>
  <si>
    <t>A132030079</t>
  </si>
  <si>
    <t>賴威銘</t>
  </si>
  <si>
    <t>A132030828</t>
  </si>
  <si>
    <t>許廷緯</t>
  </si>
  <si>
    <t>A132031147</t>
  </si>
  <si>
    <t>郭品劭</t>
  </si>
  <si>
    <t>A131125855</t>
  </si>
  <si>
    <t>吳韋呈</t>
  </si>
  <si>
    <t>A231404291</t>
  </si>
  <si>
    <t>李佩恩</t>
  </si>
  <si>
    <t>E225921525</t>
  </si>
  <si>
    <t>林心羽</t>
  </si>
  <si>
    <t>A231405145</t>
  </si>
  <si>
    <t>高薇恩</t>
  </si>
  <si>
    <t>G222310200</t>
  </si>
  <si>
    <t>張佑安</t>
  </si>
  <si>
    <t>D223285418</t>
  </si>
  <si>
    <t>陳芃妤</t>
  </si>
  <si>
    <t>A231405627</t>
  </si>
  <si>
    <t>謝佩辰</t>
  </si>
  <si>
    <t>A231029985</t>
  </si>
  <si>
    <t>葉子珉</t>
  </si>
  <si>
    <t>A231405949</t>
  </si>
  <si>
    <t>黃念慈</t>
  </si>
  <si>
    <t>A231406857</t>
  </si>
  <si>
    <t>王詩綺</t>
  </si>
  <si>
    <t>C221678389</t>
  </si>
  <si>
    <t>黃翊真</t>
  </si>
  <si>
    <t>A131913453</t>
  </si>
  <si>
    <t>鄞子宸</t>
  </si>
  <si>
    <t>A131913391</t>
  </si>
  <si>
    <t>林楊博</t>
  </si>
  <si>
    <t>F131082207</t>
  </si>
  <si>
    <t>陳愷倫</t>
  </si>
  <si>
    <t>K123337331</t>
  </si>
  <si>
    <t>江品緯</t>
  </si>
  <si>
    <t>F131892356</t>
  </si>
  <si>
    <t>鄭圳硯</t>
  </si>
  <si>
    <t>A131914638</t>
  </si>
  <si>
    <t>高暐喆</t>
  </si>
  <si>
    <t>A131914530</t>
  </si>
  <si>
    <t>張晨恩</t>
  </si>
  <si>
    <t>A131976923</t>
  </si>
  <si>
    <t>邱浩展</t>
  </si>
  <si>
    <t>A131916123</t>
  </si>
  <si>
    <t>李皇霆</t>
  </si>
  <si>
    <t>F131089519</t>
  </si>
  <si>
    <t>林祐霆</t>
  </si>
  <si>
    <t>N127035965</t>
  </si>
  <si>
    <t>郭禮鵬</t>
  </si>
  <si>
    <t>F131091091</t>
  </si>
  <si>
    <t>陳玨睿</t>
  </si>
  <si>
    <t>A132029861</t>
  </si>
  <si>
    <t>林聖凱</t>
  </si>
  <si>
    <t>A131728623</t>
  </si>
  <si>
    <t>尤俊翔</t>
  </si>
  <si>
    <t>A132030597</t>
  </si>
  <si>
    <t>徐韡倫</t>
  </si>
  <si>
    <t>L126123320</t>
  </si>
  <si>
    <t>李禹辰</t>
  </si>
  <si>
    <t>A231401665</t>
  </si>
  <si>
    <t>楊凱琪</t>
  </si>
  <si>
    <t>F230276323</t>
  </si>
  <si>
    <t>洪偲紜</t>
  </si>
  <si>
    <t>A231403249</t>
  </si>
  <si>
    <t>林湘庭</t>
  </si>
  <si>
    <t>A231027043</t>
  </si>
  <si>
    <t>廖韻媃</t>
  </si>
  <si>
    <t>F230284512</t>
  </si>
  <si>
    <t>蔡函庭</t>
  </si>
  <si>
    <t>A231405387</t>
  </si>
  <si>
    <t>林楓翊</t>
  </si>
  <si>
    <t>F230284718</t>
  </si>
  <si>
    <t>陳玨穎</t>
  </si>
  <si>
    <t>A231406866</t>
  </si>
  <si>
    <t>葉思彤</t>
  </si>
  <si>
    <t>A230618031</t>
  </si>
  <si>
    <t>韓芷瑜</t>
  </si>
  <si>
    <t>A230611158</t>
  </si>
  <si>
    <t>何佳軒</t>
  </si>
  <si>
    <t>A131718690</t>
  </si>
  <si>
    <t>程立詠</t>
  </si>
  <si>
    <t>A131914478</t>
  </si>
  <si>
    <t>郭福臨</t>
  </si>
  <si>
    <t>A131914772</t>
  </si>
  <si>
    <t>蘇家正</t>
  </si>
  <si>
    <t>T126056830</t>
  </si>
  <si>
    <t>陳昱廷</t>
  </si>
  <si>
    <t>A131915877</t>
  </si>
  <si>
    <t>闕辰峻</t>
  </si>
  <si>
    <t>A131540325</t>
  </si>
  <si>
    <t>莊堯文</t>
  </si>
  <si>
    <t>A131916178</t>
  </si>
  <si>
    <t>潘柏翔</t>
  </si>
  <si>
    <t>F131090843</t>
  </si>
  <si>
    <t>王博增</t>
  </si>
  <si>
    <t>A131917497</t>
  </si>
  <si>
    <t>陳柏升</t>
  </si>
  <si>
    <t>F131090487</t>
  </si>
  <si>
    <t>王邦恩</t>
  </si>
  <si>
    <t>A132030551</t>
  </si>
  <si>
    <t>闕健軒</t>
  </si>
  <si>
    <t>A131893170</t>
  </si>
  <si>
    <t>楊少綸</t>
  </si>
  <si>
    <t>A132030882</t>
  </si>
  <si>
    <t>康雲翔</t>
  </si>
  <si>
    <t>A132031405</t>
  </si>
  <si>
    <t>莊凱鈞</t>
  </si>
  <si>
    <t>A230845958</t>
  </si>
  <si>
    <t>梁奕實</t>
  </si>
  <si>
    <t>A231403918</t>
  </si>
  <si>
    <t>張育慈</t>
  </si>
  <si>
    <t>S225602777</t>
  </si>
  <si>
    <t>李愷昕</t>
  </si>
  <si>
    <t>A231404399</t>
  </si>
  <si>
    <t>王品蘊</t>
  </si>
  <si>
    <t>A231404497</t>
  </si>
  <si>
    <t>陳沛甄</t>
  </si>
  <si>
    <t>A231404693</t>
  </si>
  <si>
    <t>李采庭</t>
  </si>
  <si>
    <t>A231405216</t>
  </si>
  <si>
    <t>林文婗</t>
  </si>
  <si>
    <t>A231405243</t>
  </si>
  <si>
    <t>陳翊如</t>
  </si>
  <si>
    <t>O200684299</t>
  </si>
  <si>
    <t>柯思羽</t>
  </si>
  <si>
    <t>A131910327</t>
  </si>
  <si>
    <t>潘家宏</t>
  </si>
  <si>
    <t>A131912965</t>
  </si>
  <si>
    <t>盧俊諺</t>
  </si>
  <si>
    <t>C121790235</t>
  </si>
  <si>
    <t>黃均昊</t>
  </si>
  <si>
    <t>A131913088</t>
  </si>
  <si>
    <t>詹詠傑</t>
  </si>
  <si>
    <t>A131913480</t>
  </si>
  <si>
    <t>邱柏淳</t>
  </si>
  <si>
    <t>H126254079</t>
  </si>
  <si>
    <t>江宜遠</t>
  </si>
  <si>
    <t>A131915868</t>
  </si>
  <si>
    <t>田吏弘</t>
  </si>
  <si>
    <t>A131916098</t>
  </si>
  <si>
    <t>周昱豪</t>
  </si>
  <si>
    <t>A131916445</t>
  </si>
  <si>
    <t>陳泰宇</t>
  </si>
  <si>
    <t>A131832140</t>
  </si>
  <si>
    <t>黃紀瑋</t>
  </si>
  <si>
    <t>A131917326</t>
  </si>
  <si>
    <t>闕居正</t>
  </si>
  <si>
    <t>A131917148</t>
  </si>
  <si>
    <t>蔡宗男</t>
  </si>
  <si>
    <t>A131917719</t>
  </si>
  <si>
    <t>張凱甯</t>
  </si>
  <si>
    <t>F131267353</t>
  </si>
  <si>
    <t>江知恆</t>
  </si>
  <si>
    <t>F230274347</t>
  </si>
  <si>
    <t>林續恩</t>
  </si>
  <si>
    <t>A231403605</t>
  </si>
  <si>
    <t>鄭羽媗</t>
  </si>
  <si>
    <t>A230508272</t>
  </si>
  <si>
    <t>陳虹蓁</t>
  </si>
  <si>
    <t>A231402715</t>
  </si>
  <si>
    <t>林珈妤</t>
  </si>
  <si>
    <t>A231404700</t>
  </si>
  <si>
    <t>黃翊安</t>
  </si>
  <si>
    <t>A231404317</t>
  </si>
  <si>
    <t>張時嫣</t>
  </si>
  <si>
    <t>K223279907</t>
  </si>
  <si>
    <t>王又禾</t>
  </si>
  <si>
    <t>F230286196</t>
  </si>
  <si>
    <t>黃芸真</t>
  </si>
  <si>
    <t>A231407005</t>
  </si>
  <si>
    <t>王佑予</t>
  </si>
  <si>
    <t>A231406893</t>
  </si>
  <si>
    <t>劉妍君</t>
  </si>
  <si>
    <t>A131716561</t>
  </si>
  <si>
    <t>林靖朗</t>
  </si>
  <si>
    <t>A131913515</t>
  </si>
  <si>
    <t>林鼎貴</t>
  </si>
  <si>
    <t>A131914110</t>
  </si>
  <si>
    <t>巫宸宇</t>
  </si>
  <si>
    <t>F131087337</t>
  </si>
  <si>
    <t>莊璽程</t>
  </si>
  <si>
    <t>A131916187</t>
  </si>
  <si>
    <t>吳伯軒</t>
  </si>
  <si>
    <t>A131916623</t>
  </si>
  <si>
    <t>陳柏旭</t>
  </si>
  <si>
    <t>A132029683</t>
  </si>
  <si>
    <t>陳威融</t>
  </si>
  <si>
    <t>A132030042</t>
  </si>
  <si>
    <t>李聿翔</t>
  </si>
  <si>
    <t>F131267620</t>
  </si>
  <si>
    <t>李怡陞</t>
  </si>
  <si>
    <t>A132041143</t>
  </si>
  <si>
    <t>于軒立</t>
  </si>
  <si>
    <t>A132030186</t>
  </si>
  <si>
    <t>林明鍇</t>
  </si>
  <si>
    <t>A132030382</t>
  </si>
  <si>
    <t>王禹皓</t>
  </si>
  <si>
    <t>A132030711</t>
  </si>
  <si>
    <t>黃奕豪</t>
  </si>
  <si>
    <t>A131838419</t>
  </si>
  <si>
    <t>梁子桓</t>
  </si>
  <si>
    <t>A231446397</t>
  </si>
  <si>
    <t>宋昀芸</t>
  </si>
  <si>
    <t>A231402671</t>
  </si>
  <si>
    <t>余欣桐</t>
  </si>
  <si>
    <t>A231403016</t>
  </si>
  <si>
    <t>陳主兒</t>
  </si>
  <si>
    <t>A231403230</t>
  </si>
  <si>
    <t>許亭萱</t>
  </si>
  <si>
    <t>A231403436</t>
  </si>
  <si>
    <t>鍾尚均</t>
  </si>
  <si>
    <t>Q224551331</t>
  </si>
  <si>
    <t>李真瑩</t>
  </si>
  <si>
    <t>A231405332</t>
  </si>
  <si>
    <t>?智苓</t>
  </si>
  <si>
    <t>A231405163</t>
  </si>
  <si>
    <t>蘇子淩</t>
  </si>
  <si>
    <t>A231405912</t>
  </si>
  <si>
    <t>蘇苡喬</t>
  </si>
  <si>
    <t>A231407096</t>
  </si>
  <si>
    <t>尤宥勻</t>
  </si>
  <si>
    <t>M123156551</t>
  </si>
  <si>
    <t>葉晉愷</t>
  </si>
  <si>
    <t>F131087775</t>
  </si>
  <si>
    <t>陳柏廷</t>
  </si>
  <si>
    <t>A131915019</t>
  </si>
  <si>
    <t>黃竣維</t>
  </si>
  <si>
    <t>A131915653</t>
  </si>
  <si>
    <t>許翔鈞</t>
  </si>
  <si>
    <t>B123833849</t>
  </si>
  <si>
    <t>柯杰伸</t>
  </si>
  <si>
    <t>F131089046</t>
  </si>
  <si>
    <t>蔡睿哲</t>
  </si>
  <si>
    <t>F131089108</t>
  </si>
  <si>
    <t>蔡宗廷</t>
  </si>
  <si>
    <t>A131916249</t>
  </si>
  <si>
    <t>莊庭宇</t>
  </si>
  <si>
    <t>A131917068</t>
  </si>
  <si>
    <t>蘇紹博</t>
  </si>
  <si>
    <t>A131542070</t>
  </si>
  <si>
    <t>鍾兆龢</t>
  </si>
  <si>
    <t>A131916212</t>
  </si>
  <si>
    <t>簡尚恩</t>
  </si>
  <si>
    <t>A131917853</t>
  </si>
  <si>
    <t>黃千睿</t>
  </si>
  <si>
    <t>A131917791</t>
  </si>
  <si>
    <t>王念瀚</t>
  </si>
  <si>
    <t>A132030686</t>
  </si>
  <si>
    <t>曾兆軒</t>
  </si>
  <si>
    <t>A132030480</t>
  </si>
  <si>
    <t>謝茂松</t>
  </si>
  <si>
    <t>A231401549</t>
  </si>
  <si>
    <t>王姵涵</t>
  </si>
  <si>
    <t>A231402126</t>
  </si>
  <si>
    <t>林右晨</t>
  </si>
  <si>
    <t>A231044722</t>
  </si>
  <si>
    <t>張巧穎</t>
  </si>
  <si>
    <t>A231403669</t>
  </si>
  <si>
    <t>姚愷芸</t>
  </si>
  <si>
    <t>A231404531</t>
  </si>
  <si>
    <t>黃詩晴</t>
  </si>
  <si>
    <t>A230305566</t>
  </si>
  <si>
    <t>何珮綺</t>
  </si>
  <si>
    <t>A231405172</t>
  </si>
  <si>
    <t>陳岱吟</t>
  </si>
  <si>
    <t>F230618652</t>
  </si>
  <si>
    <t>王誼安</t>
  </si>
  <si>
    <t>F230274552</t>
  </si>
  <si>
    <t>陳佳妤</t>
  </si>
  <si>
    <t>F131690576</t>
  </si>
  <si>
    <t>許凱崴</t>
  </si>
  <si>
    <t>A131914512</t>
  </si>
  <si>
    <t>楊子睿</t>
  </si>
  <si>
    <t>A131915528</t>
  </si>
  <si>
    <t>柯幃膨</t>
  </si>
  <si>
    <t>F131088272</t>
  </si>
  <si>
    <t>周均丞</t>
  </si>
  <si>
    <t>J123167598</t>
  </si>
  <si>
    <t>劉家誠</t>
  </si>
  <si>
    <t>A131917040</t>
  </si>
  <si>
    <t>李宇恆</t>
  </si>
  <si>
    <t>A131806140</t>
  </si>
  <si>
    <t>孫恩毅</t>
  </si>
  <si>
    <t>A131917773</t>
  </si>
  <si>
    <t>林伯原</t>
  </si>
  <si>
    <t>H125128141</t>
  </si>
  <si>
    <t>李承融</t>
  </si>
  <si>
    <t>A131917997</t>
  </si>
  <si>
    <t>王畇勝</t>
  </si>
  <si>
    <t>F131268850</t>
  </si>
  <si>
    <t>林子皓</t>
  </si>
  <si>
    <t>A131728918</t>
  </si>
  <si>
    <t>陳中堂</t>
  </si>
  <si>
    <t>O100718029</t>
  </si>
  <si>
    <t>簡辰恩</t>
  </si>
  <si>
    <t>A132031610</t>
  </si>
  <si>
    <t>黃昱翔</t>
  </si>
  <si>
    <t>E126322999</t>
  </si>
  <si>
    <t>涂宣平</t>
  </si>
  <si>
    <t>A230292537</t>
  </si>
  <si>
    <t>劉宸熙</t>
  </si>
  <si>
    <t>H226106123</t>
  </si>
  <si>
    <t>仝安妤</t>
  </si>
  <si>
    <t>A231404040</t>
  </si>
  <si>
    <t>廖立文</t>
  </si>
  <si>
    <t>A231404602</t>
  </si>
  <si>
    <t>黃楷芸</t>
  </si>
  <si>
    <t>A231404826</t>
  </si>
  <si>
    <t>方姵文</t>
  </si>
  <si>
    <t>A231404773</t>
  </si>
  <si>
    <t>江品葳</t>
  </si>
  <si>
    <t>M223120491</t>
  </si>
  <si>
    <t>陳恩綺</t>
  </si>
  <si>
    <t>F230286178</t>
  </si>
  <si>
    <t>李怡萱</t>
  </si>
  <si>
    <t>A231407050</t>
  </si>
  <si>
    <t>李珮稜</t>
  </si>
  <si>
    <t>F231361778</t>
  </si>
  <si>
    <t>王苡丞</t>
  </si>
  <si>
    <t>A131916909</t>
  </si>
  <si>
    <t>闕瑋廷</t>
  </si>
  <si>
    <t>P224626949</t>
  </si>
  <si>
    <t>劉宜蓁</t>
  </si>
  <si>
    <t>H226107291</t>
  </si>
  <si>
    <t>王寧寧</t>
  </si>
  <si>
    <t>A131703911</t>
  </si>
  <si>
    <t>五</t>
  </si>
  <si>
    <t>王裕盛</t>
  </si>
  <si>
    <t>F131273039</t>
  </si>
  <si>
    <t>陳弘翔</t>
  </si>
  <si>
    <t>A131200442</t>
  </si>
  <si>
    <t>陳奕安</t>
  </si>
  <si>
    <t>A131907357</t>
  </si>
  <si>
    <t>闕群峰</t>
  </si>
  <si>
    <t>T125953572</t>
  </si>
  <si>
    <t>陳威鄅</t>
  </si>
  <si>
    <t>A131907768</t>
  </si>
  <si>
    <t>陳奕達</t>
  </si>
  <si>
    <t>A130609709</t>
  </si>
  <si>
    <t>趙子維</t>
  </si>
  <si>
    <t>A131908756</t>
  </si>
  <si>
    <t>洪文豪</t>
  </si>
  <si>
    <t>A131909977</t>
  </si>
  <si>
    <t>闕勤益</t>
  </si>
  <si>
    <t>B123773268</t>
  </si>
  <si>
    <t>韓誠</t>
  </si>
  <si>
    <t>A131910612</t>
  </si>
  <si>
    <t>王思緯</t>
  </si>
  <si>
    <t>A131911379</t>
  </si>
  <si>
    <t>王裕霖</t>
  </si>
  <si>
    <t>A131911235</t>
  </si>
  <si>
    <t>彭立宸</t>
  </si>
  <si>
    <t>A131911619</t>
  </si>
  <si>
    <t>周毓智</t>
  </si>
  <si>
    <t>A131911762</t>
  </si>
  <si>
    <t>胡育辰</t>
  </si>
  <si>
    <t>A231267476</t>
  </si>
  <si>
    <t>陳宥蓁</t>
  </si>
  <si>
    <t>F230654685</t>
  </si>
  <si>
    <t>張睿穎</t>
  </si>
  <si>
    <t>F230662516</t>
  </si>
  <si>
    <t>游芷嫻</t>
  </si>
  <si>
    <t>A231397808</t>
  </si>
  <si>
    <t>張榆蓁</t>
  </si>
  <si>
    <t>N226661963</t>
  </si>
  <si>
    <t>邱?鎂</t>
  </si>
  <si>
    <t>A231379408</t>
  </si>
  <si>
    <t>張芯瑜</t>
  </si>
  <si>
    <t>A231399437</t>
  </si>
  <si>
    <t>林宇婕</t>
  </si>
  <si>
    <t>A231400177</t>
  </si>
  <si>
    <t>黃沛臻</t>
  </si>
  <si>
    <t>A231400382</t>
  </si>
  <si>
    <t>凌敏熏</t>
  </si>
  <si>
    <t>N226717693</t>
  </si>
  <si>
    <t>陳韋岑</t>
  </si>
  <si>
    <t>A231400882</t>
  </si>
  <si>
    <t>黃子芸</t>
  </si>
  <si>
    <t>J223106275</t>
  </si>
  <si>
    <t>顏語倢</t>
  </si>
  <si>
    <t>A131946210</t>
  </si>
  <si>
    <t>胡逸翔</t>
  </si>
  <si>
    <t>A170010982</t>
  </si>
  <si>
    <t>涂文彥</t>
  </si>
  <si>
    <t>A131907080</t>
  </si>
  <si>
    <t>黃威翔</t>
  </si>
  <si>
    <t>A131908550</t>
  </si>
  <si>
    <t>陳啟玄</t>
  </si>
  <si>
    <t>A131909119</t>
  </si>
  <si>
    <t>李彥緯</t>
  </si>
  <si>
    <t>A131909271</t>
  </si>
  <si>
    <t>郭修瑋</t>
  </si>
  <si>
    <t>A131909717</t>
  </si>
  <si>
    <t>聶明劭</t>
  </si>
  <si>
    <t>A131911075</t>
  </si>
  <si>
    <t>黃子全</t>
  </si>
  <si>
    <t>A131713560</t>
  </si>
  <si>
    <t>丁少鈞</t>
  </si>
  <si>
    <t>A131911851</t>
  </si>
  <si>
    <t>呂駿億</t>
  </si>
  <si>
    <t>A131913131</t>
  </si>
  <si>
    <t>蕭琨崙</t>
  </si>
  <si>
    <t>A131913435</t>
  </si>
  <si>
    <t>陳以青</t>
  </si>
  <si>
    <t>F131746902</t>
  </si>
  <si>
    <t>邱彥暘</t>
  </si>
  <si>
    <t>F231144535</t>
  </si>
  <si>
    <t>吳若寧</t>
  </si>
  <si>
    <t>F231262841</t>
  </si>
  <si>
    <t>林芯如</t>
  </si>
  <si>
    <t>A231198583</t>
  </si>
  <si>
    <t>黃莉婷</t>
  </si>
  <si>
    <t>A231199286</t>
  </si>
  <si>
    <t>王嘉妤</t>
  </si>
  <si>
    <t>F230693762</t>
  </si>
  <si>
    <t>王嬿舒</t>
  </si>
  <si>
    <t>A231398396</t>
  </si>
  <si>
    <t>余幼暄</t>
  </si>
  <si>
    <t>A231398289</t>
  </si>
  <si>
    <t>顧婷喻</t>
  </si>
  <si>
    <t>A230842608</t>
  </si>
  <si>
    <t>陳玉庭</t>
  </si>
  <si>
    <t>A231398663</t>
  </si>
  <si>
    <t>俞妍辰</t>
  </si>
  <si>
    <t>A270006560</t>
  </si>
  <si>
    <t>陳捷</t>
  </si>
  <si>
    <t>C221726353</t>
  </si>
  <si>
    <t>張亦晴</t>
  </si>
  <si>
    <t>A230700061</t>
  </si>
  <si>
    <t>梁穎心</t>
  </si>
  <si>
    <t>A131704436</t>
  </si>
  <si>
    <t>黃昱盛</t>
  </si>
  <si>
    <t>A131907375</t>
  </si>
  <si>
    <t>林奕穀</t>
  </si>
  <si>
    <t>A130684131</t>
  </si>
  <si>
    <t>陳宥融</t>
  </si>
  <si>
    <t>A131908167</t>
  </si>
  <si>
    <t>魯禹均</t>
  </si>
  <si>
    <t>A131908265</t>
  </si>
  <si>
    <t>黃元麒</t>
  </si>
  <si>
    <t>A131908612</t>
  </si>
  <si>
    <t>李承祐</t>
  </si>
  <si>
    <t>A131908998</t>
  </si>
  <si>
    <t>張宇呈</t>
  </si>
  <si>
    <t>A132035127</t>
  </si>
  <si>
    <t>陳賀程</t>
  </si>
  <si>
    <t>A131909646</t>
  </si>
  <si>
    <t>蔡鴻瑞</t>
  </si>
  <si>
    <t>H170005657</t>
  </si>
  <si>
    <t>邱孝誠</t>
  </si>
  <si>
    <t>H126221249</t>
  </si>
  <si>
    <t>闕宇君</t>
  </si>
  <si>
    <t>A131714923</t>
  </si>
  <si>
    <t>廖佑勳</t>
  </si>
  <si>
    <t>A131912545</t>
  </si>
  <si>
    <t>王宏宇</t>
  </si>
  <si>
    <t>A231198449</t>
  </si>
  <si>
    <t>鐘玉婷</t>
  </si>
  <si>
    <t>A231198430</t>
  </si>
  <si>
    <t>楊倢渝</t>
  </si>
  <si>
    <t>A231397728</t>
  </si>
  <si>
    <t>王思涵</t>
  </si>
  <si>
    <t>A231397657</t>
  </si>
  <si>
    <t>李昱萱</t>
  </si>
  <si>
    <t>A231398565</t>
  </si>
  <si>
    <t>彭筠捷</t>
  </si>
  <si>
    <t>A231398921</t>
  </si>
  <si>
    <t>顧梓馨</t>
  </si>
  <si>
    <t>A231399482</t>
  </si>
  <si>
    <t>廖芷萱</t>
  </si>
  <si>
    <t>A231399893</t>
  </si>
  <si>
    <t>陳欣妤</t>
  </si>
  <si>
    <t>A231400659</t>
  </si>
  <si>
    <t>張欣渝</t>
  </si>
  <si>
    <t>A231400720</t>
  </si>
  <si>
    <t>梁軒綺</t>
  </si>
  <si>
    <t>F231149192</t>
  </si>
  <si>
    <t>莊喻丞</t>
  </si>
  <si>
    <t>A231400926</t>
  </si>
  <si>
    <t>林湘涵</t>
  </si>
  <si>
    <t>A131409678</t>
  </si>
  <si>
    <t>蔡碩恩</t>
  </si>
  <si>
    <t>A131591822</t>
  </si>
  <si>
    <t>蕭聖磊</t>
  </si>
  <si>
    <t>A131203210</t>
  </si>
  <si>
    <t>林哲安</t>
  </si>
  <si>
    <t>A131909011</t>
  </si>
  <si>
    <t>李泓逸</t>
  </si>
  <si>
    <t>A131529068</t>
  </si>
  <si>
    <t>李博倫</t>
  </si>
  <si>
    <t>A131909851</t>
  </si>
  <si>
    <t>陳建宇</t>
  </si>
  <si>
    <t>A131910149</t>
  </si>
  <si>
    <t>陳韋翔</t>
  </si>
  <si>
    <t>A131910425</t>
  </si>
  <si>
    <t>廖子逸</t>
  </si>
  <si>
    <t>A131530249</t>
  </si>
  <si>
    <t>張奕安</t>
  </si>
  <si>
    <t>A131712787</t>
  </si>
  <si>
    <t>闕仁志</t>
  </si>
  <si>
    <t>A131910925</t>
  </si>
  <si>
    <t>黃廣生</t>
  </si>
  <si>
    <t>A131911155</t>
  </si>
  <si>
    <t>廖敏翔</t>
  </si>
  <si>
    <t>A131911753</t>
  </si>
  <si>
    <t>謝尉達</t>
  </si>
  <si>
    <t>A270011169</t>
  </si>
  <si>
    <t>王家榆</t>
  </si>
  <si>
    <t>A231197719</t>
  </si>
  <si>
    <t>闕芷嫻</t>
  </si>
  <si>
    <t>A231198869</t>
  </si>
  <si>
    <t>洪若綺</t>
  </si>
  <si>
    <t>F230702006</t>
  </si>
  <si>
    <t>曾琦雅</t>
  </si>
  <si>
    <t>A231397817</t>
  </si>
  <si>
    <t>杜芸萱</t>
  </si>
  <si>
    <t>A231398029</t>
  </si>
  <si>
    <t>葉思廷</t>
  </si>
  <si>
    <t>A231397997</t>
  </si>
  <si>
    <t>莊凱晴</t>
  </si>
  <si>
    <t>A230696151</t>
  </si>
  <si>
    <t>林宜臻</t>
  </si>
  <si>
    <t>A230843838</t>
  </si>
  <si>
    <t>陳依瑩</t>
  </si>
  <si>
    <t>A231206740</t>
  </si>
  <si>
    <t>陳品安</t>
  </si>
  <si>
    <t>A230671716</t>
  </si>
  <si>
    <t>張崇玲</t>
  </si>
  <si>
    <t>A131071263</t>
  </si>
  <si>
    <t>張致軒</t>
  </si>
  <si>
    <t>F131275275</t>
  </si>
  <si>
    <t>鄭丞硯</t>
  </si>
  <si>
    <t>A131704598</t>
  </si>
  <si>
    <t>林其賢</t>
  </si>
  <si>
    <t>A131179942</t>
  </si>
  <si>
    <t>吳佳叡</t>
  </si>
  <si>
    <t>A131907339</t>
  </si>
  <si>
    <t>潘立傑</t>
  </si>
  <si>
    <t>A131705782</t>
  </si>
  <si>
    <t>柳均翰</t>
  </si>
  <si>
    <t>A131207825</t>
  </si>
  <si>
    <t>李振潁</t>
  </si>
  <si>
    <t>A130993180</t>
  </si>
  <si>
    <t>龍禹丞</t>
  </si>
  <si>
    <t>F131416963</t>
  </si>
  <si>
    <t>黃胤</t>
  </si>
  <si>
    <t>A131910649</t>
  </si>
  <si>
    <t>高宇傳</t>
  </si>
  <si>
    <t>A131911119</t>
  </si>
  <si>
    <t>郭奐?</t>
  </si>
  <si>
    <t>A131956743</t>
  </si>
  <si>
    <t>A130815298</t>
  </si>
  <si>
    <t>蔡旭恩</t>
  </si>
  <si>
    <t>A131533508</t>
  </si>
  <si>
    <t>謝慎恩</t>
  </si>
  <si>
    <t>A231197871</t>
  </si>
  <si>
    <t>李宛蓁</t>
  </si>
  <si>
    <t>A231198252</t>
  </si>
  <si>
    <t>鍾佳芸</t>
  </si>
  <si>
    <t>A231397871</t>
  </si>
  <si>
    <t>張凱婷</t>
  </si>
  <si>
    <t>F230873377</t>
  </si>
  <si>
    <t>陳姿穎</t>
  </si>
  <si>
    <t>A231398538</t>
  </si>
  <si>
    <t>官玟君</t>
  </si>
  <si>
    <t>C221726157</t>
  </si>
  <si>
    <t>林筠軒</t>
  </si>
  <si>
    <t>A231399491</t>
  </si>
  <si>
    <t>黃?涵</t>
  </si>
  <si>
    <t>A231399713</t>
  </si>
  <si>
    <t>闕雅渝</t>
  </si>
  <si>
    <t>A231399946</t>
  </si>
  <si>
    <t>高宇荷</t>
  </si>
  <si>
    <t>A231400239</t>
  </si>
  <si>
    <t>李紫涵</t>
  </si>
  <si>
    <t>A231400015</t>
  </si>
  <si>
    <t>劉昱辰</t>
  </si>
  <si>
    <t>F231305010</t>
  </si>
  <si>
    <t>陳禹潔</t>
  </si>
  <si>
    <t>H125957571</t>
  </si>
  <si>
    <t>游傑勝</t>
  </si>
  <si>
    <t>E190005598</t>
  </si>
  <si>
    <t>蔡博宇</t>
  </si>
  <si>
    <t>F131278589</t>
  </si>
  <si>
    <t>林修平</t>
  </si>
  <si>
    <t>A131907268</t>
  </si>
  <si>
    <t>杜宇宸</t>
  </si>
  <si>
    <t>A131907455</t>
  </si>
  <si>
    <t>羅暐博</t>
  </si>
  <si>
    <t>F131272505</t>
  </si>
  <si>
    <t>張民</t>
  </si>
  <si>
    <t>A131907660</t>
  </si>
  <si>
    <t>周柏緯</t>
  </si>
  <si>
    <t>A131908461</t>
  </si>
  <si>
    <t>周廷恩</t>
  </si>
  <si>
    <t>A131708185</t>
  </si>
  <si>
    <t>邱丹麟</t>
  </si>
  <si>
    <t>M123260907</t>
  </si>
  <si>
    <t>劉兆倫</t>
  </si>
  <si>
    <t>A131710265</t>
  </si>
  <si>
    <t>黃詠翰</t>
  </si>
  <si>
    <t>A131909968</t>
  </si>
  <si>
    <t>李澤睿</t>
  </si>
  <si>
    <t>A131911735</t>
  </si>
  <si>
    <t>粘森溥</t>
  </si>
  <si>
    <t>A131824737</t>
  </si>
  <si>
    <t>F230980386</t>
  </si>
  <si>
    <t>林琬倫</t>
  </si>
  <si>
    <t>A231198636</t>
  </si>
  <si>
    <t>林芷藍</t>
  </si>
  <si>
    <t>A231199106</t>
  </si>
  <si>
    <t>簡嘉瑩</t>
  </si>
  <si>
    <t>A231397586</t>
  </si>
  <si>
    <t>林芸安</t>
  </si>
  <si>
    <t>A231378885</t>
  </si>
  <si>
    <t>林奕辰</t>
  </si>
  <si>
    <t>A231204755</t>
  </si>
  <si>
    <t>羅采晨</t>
  </si>
  <si>
    <t>A230456111</t>
  </si>
  <si>
    <t>陳宇珊</t>
  </si>
  <si>
    <t>A230288695</t>
  </si>
  <si>
    <t>毛瑞欣</t>
  </si>
  <si>
    <t>F230272003</t>
  </si>
  <si>
    <t>董庭瑀</t>
  </si>
  <si>
    <t>E225272278</t>
  </si>
  <si>
    <t>姚玟?</t>
  </si>
  <si>
    <t>A230609489</t>
  </si>
  <si>
    <t>崔偉涵</t>
  </si>
  <si>
    <t>A131200451</t>
  </si>
  <si>
    <t>陳奕宏</t>
  </si>
  <si>
    <t>A131705059</t>
  </si>
  <si>
    <t>蔡宇傑</t>
  </si>
  <si>
    <t>F131266767</t>
  </si>
  <si>
    <t>張劭蓳</t>
  </si>
  <si>
    <t>A131907320</t>
  </si>
  <si>
    <t>陳郁升</t>
  </si>
  <si>
    <t>A131907866</t>
  </si>
  <si>
    <t>李柏諺</t>
  </si>
  <si>
    <t>F131793929</t>
  </si>
  <si>
    <t>黃以喆</t>
  </si>
  <si>
    <t>A131908327</t>
  </si>
  <si>
    <t>李英睿</t>
  </si>
  <si>
    <t>A131527779</t>
  </si>
  <si>
    <t>楊松逸</t>
  </si>
  <si>
    <t>F131556051</t>
  </si>
  <si>
    <t>徐翊揚</t>
  </si>
  <si>
    <t>A131207567</t>
  </si>
  <si>
    <t>李柏葳</t>
  </si>
  <si>
    <t>A131909735</t>
  </si>
  <si>
    <t>郭元樵</t>
  </si>
  <si>
    <t>T125883422</t>
  </si>
  <si>
    <t>徐崧銓</t>
  </si>
  <si>
    <t>F129469561</t>
  </si>
  <si>
    <t>江品諺</t>
  </si>
  <si>
    <t>B123680179</t>
  </si>
  <si>
    <t>鄭宇均</t>
  </si>
  <si>
    <t>F131081326</t>
  </si>
  <si>
    <t>唐彥景</t>
  </si>
  <si>
    <t>A231198538</t>
  </si>
  <si>
    <t>詹蕎瑜</t>
  </si>
  <si>
    <t>F230660772</t>
  </si>
  <si>
    <t>蔡明琪</t>
  </si>
  <si>
    <t>A231198341</t>
  </si>
  <si>
    <t>劉嘉欣</t>
  </si>
  <si>
    <t>F230659779</t>
  </si>
  <si>
    <t>蕭稘?</t>
  </si>
  <si>
    <t>A231199571</t>
  </si>
  <si>
    <t>陳湘淣</t>
  </si>
  <si>
    <t>A230452640</t>
  </si>
  <si>
    <t>蔡喬茵</t>
  </si>
  <si>
    <t>A230698628</t>
  </si>
  <si>
    <t>張若涵</t>
  </si>
  <si>
    <t>A231400257</t>
  </si>
  <si>
    <t>徐曼芸</t>
  </si>
  <si>
    <t>A231400248</t>
  </si>
  <si>
    <t>周于薰</t>
  </si>
  <si>
    <t>AD30045601</t>
  </si>
  <si>
    <t>王昕妍</t>
  </si>
  <si>
    <t>F229847978</t>
  </si>
  <si>
    <t>馬端辰</t>
  </si>
  <si>
    <t>F230272263</t>
  </si>
  <si>
    <t>黃詠歆</t>
  </si>
  <si>
    <t>A131704525</t>
  </si>
  <si>
    <t>蔡凱?</t>
  </si>
  <si>
    <t>F131273637</t>
  </si>
  <si>
    <t>李和謙</t>
  </si>
  <si>
    <t>A190008755</t>
  </si>
  <si>
    <t>楊易航</t>
  </si>
  <si>
    <t>F131269366</t>
  </si>
  <si>
    <t>林品佑</t>
  </si>
  <si>
    <t>F130543210</t>
  </si>
  <si>
    <t>周思佑</t>
  </si>
  <si>
    <t>C121724848</t>
  </si>
  <si>
    <t>何裕宸</t>
  </si>
  <si>
    <t>A131909673</t>
  </si>
  <si>
    <t>簡晨旭</t>
  </si>
  <si>
    <t>A131910970</t>
  </si>
  <si>
    <t>李簡宇</t>
  </si>
  <si>
    <t>A131911002</t>
  </si>
  <si>
    <t>陳冠盛</t>
  </si>
  <si>
    <t>A131209712</t>
  </si>
  <si>
    <t>孫苡傑</t>
  </si>
  <si>
    <t>A131911922</t>
  </si>
  <si>
    <t>邱葦哲</t>
  </si>
  <si>
    <t>A131911673</t>
  </si>
  <si>
    <t>張丞勛</t>
  </si>
  <si>
    <t>A131912876</t>
  </si>
  <si>
    <t>廖信凱</t>
  </si>
  <si>
    <t>F230739218</t>
  </si>
  <si>
    <t>陸韋霖</t>
  </si>
  <si>
    <t>A230668335</t>
  </si>
  <si>
    <t>林庭瑋</t>
  </si>
  <si>
    <t>A231398181</t>
  </si>
  <si>
    <t>李姿穎</t>
  </si>
  <si>
    <t>A231398341</t>
  </si>
  <si>
    <t>王玟雯</t>
  </si>
  <si>
    <t>A231204773</t>
  </si>
  <si>
    <t>羅采曦</t>
  </si>
  <si>
    <t>A231399973</t>
  </si>
  <si>
    <t>曾雅筠</t>
  </si>
  <si>
    <t>A231400220</t>
  </si>
  <si>
    <t>黃奕瑄</t>
  </si>
  <si>
    <t>A231400971</t>
  </si>
  <si>
    <t>張妘禎</t>
  </si>
  <si>
    <t>A230608839</t>
  </si>
  <si>
    <t>竇湘婷</t>
  </si>
  <si>
    <t>A231401067</t>
  </si>
  <si>
    <t>林憶蓁</t>
  </si>
  <si>
    <t>A270011249</t>
  </si>
  <si>
    <t>高嘉璟</t>
  </si>
  <si>
    <t>A131212817</t>
  </si>
  <si>
    <t>楊悅凡</t>
  </si>
  <si>
    <t>A131714825</t>
  </si>
  <si>
    <t>蔡承翰</t>
  </si>
  <si>
    <t>A130905466</t>
  </si>
  <si>
    <t>侯信全</t>
  </si>
  <si>
    <t>A230562525</t>
  </si>
  <si>
    <t>黃美萱</t>
  </si>
  <si>
    <t>A131698540</t>
  </si>
  <si>
    <t>六</t>
  </si>
  <si>
    <t>高尉傑</t>
  </si>
  <si>
    <t>A131699092</t>
  </si>
  <si>
    <t>李子銘</t>
  </si>
  <si>
    <t>A131700278</t>
  </si>
  <si>
    <t>卓子淵</t>
  </si>
  <si>
    <t>R125166942</t>
  </si>
  <si>
    <t>陳冠文</t>
  </si>
  <si>
    <t>A131702227</t>
  </si>
  <si>
    <t>林文恩</t>
  </si>
  <si>
    <t>A131941939</t>
  </si>
  <si>
    <t>林于傑</t>
  </si>
  <si>
    <t>F131275720</t>
  </si>
  <si>
    <t>王語震</t>
  </si>
  <si>
    <t>朱約翰</t>
  </si>
  <si>
    <t>F131305830</t>
  </si>
  <si>
    <t>詹仁豪</t>
  </si>
  <si>
    <t>A131703591</t>
  </si>
  <si>
    <t>陳勇志</t>
  </si>
  <si>
    <t>A131703671</t>
  </si>
  <si>
    <t>蔡御廷</t>
  </si>
  <si>
    <t>A131071218</t>
  </si>
  <si>
    <t>陳紘翊</t>
  </si>
  <si>
    <t>A231190998</t>
  </si>
  <si>
    <t>賴諺蓉</t>
  </si>
  <si>
    <t>A230651278</t>
  </si>
  <si>
    <t>鄭安言</t>
  </si>
  <si>
    <t>A231193140</t>
  </si>
  <si>
    <t>潘孜毓</t>
  </si>
  <si>
    <t>A231193435</t>
  </si>
  <si>
    <t>聶怡安</t>
  </si>
  <si>
    <t>A231193800</t>
  </si>
  <si>
    <t>林宸葵</t>
  </si>
  <si>
    <t>A231193659</t>
  </si>
  <si>
    <t>簡琪玲</t>
  </si>
  <si>
    <t>A231194183</t>
  </si>
  <si>
    <t>陳柔蓁</t>
  </si>
  <si>
    <t>A231194325</t>
  </si>
  <si>
    <t>杜苡橦</t>
  </si>
  <si>
    <t>A231194138</t>
  </si>
  <si>
    <t>黃薇綾</t>
  </si>
  <si>
    <t>A231194585</t>
  </si>
  <si>
    <t>蕭羽絜</t>
  </si>
  <si>
    <t>A231194987</t>
  </si>
  <si>
    <t>楊幼琳</t>
  </si>
  <si>
    <t>A231195359</t>
  </si>
  <si>
    <t>陳琦詩</t>
  </si>
  <si>
    <t>A231397700</t>
  </si>
  <si>
    <t>劉芊妤</t>
  </si>
  <si>
    <t>A231197773</t>
  </si>
  <si>
    <t>陳冠伃</t>
  </si>
  <si>
    <t>F231012467</t>
  </si>
  <si>
    <t>張家瑜</t>
  </si>
  <si>
    <t>F170036472</t>
  </si>
  <si>
    <t>何承駿</t>
  </si>
  <si>
    <t>A131698219</t>
  </si>
  <si>
    <t>周昱丞</t>
  </si>
  <si>
    <t>A131698488</t>
  </si>
  <si>
    <t>蘇昱安</t>
  </si>
  <si>
    <t>A170011005</t>
  </si>
  <si>
    <t>曹恩賜</t>
  </si>
  <si>
    <t>A131496993</t>
  </si>
  <si>
    <t>陳禹齊</t>
  </si>
  <si>
    <t>A131699083</t>
  </si>
  <si>
    <t>李子榕</t>
  </si>
  <si>
    <t>F131279620</t>
  </si>
  <si>
    <t>王佐予</t>
  </si>
  <si>
    <t>A131191171</t>
  </si>
  <si>
    <t>謝尚哲</t>
  </si>
  <si>
    <t>A131700107</t>
  </si>
  <si>
    <t>吳昱儕</t>
  </si>
  <si>
    <t>A131700447</t>
  </si>
  <si>
    <t>黃海傑</t>
  </si>
  <si>
    <t>A131701686</t>
  </si>
  <si>
    <t>張瑋軒</t>
  </si>
  <si>
    <t>A130984529</t>
  </si>
  <si>
    <t>劉景瑜</t>
  </si>
  <si>
    <t>A131702085</t>
  </si>
  <si>
    <t>蕭兆恩</t>
  </si>
  <si>
    <t>A131702316</t>
  </si>
  <si>
    <t>詹子揚</t>
  </si>
  <si>
    <t>F131722073</t>
  </si>
  <si>
    <t>許仲勛</t>
  </si>
  <si>
    <t>A231191253</t>
  </si>
  <si>
    <t>蕭乃嫣</t>
  </si>
  <si>
    <t>A231190989</t>
  </si>
  <si>
    <t>闕嘉珊</t>
  </si>
  <si>
    <t>A231192189</t>
  </si>
  <si>
    <t>林郁辰</t>
  </si>
  <si>
    <t>A230899830</t>
  </si>
  <si>
    <t>王琇瑩</t>
  </si>
  <si>
    <t>A230676757</t>
  </si>
  <si>
    <t>胡芸甄</t>
  </si>
  <si>
    <t>A231192607</t>
  </si>
  <si>
    <t>潘彥蓁</t>
  </si>
  <si>
    <t>F230666292</t>
  </si>
  <si>
    <t>林蘐</t>
  </si>
  <si>
    <t>A231192830</t>
  </si>
  <si>
    <t>鄭伊絜</t>
  </si>
  <si>
    <t>A231192956</t>
  </si>
  <si>
    <t>陳孜昀</t>
  </si>
  <si>
    <t>P224577763</t>
  </si>
  <si>
    <t>賴亭宜</t>
  </si>
  <si>
    <t>A231196365</t>
  </si>
  <si>
    <t>謝惠玲</t>
  </si>
  <si>
    <t>A231196712</t>
  </si>
  <si>
    <t>李宣璇</t>
  </si>
  <si>
    <t>A231197460</t>
  </si>
  <si>
    <t>李佳叡</t>
  </si>
  <si>
    <t>A131698611</t>
  </si>
  <si>
    <t>沈頌凱</t>
  </si>
  <si>
    <t>F131470029</t>
  </si>
  <si>
    <t>劉柏均</t>
  </si>
  <si>
    <t>A131698282</t>
  </si>
  <si>
    <t>陳彥鳴</t>
  </si>
  <si>
    <t>A131698755</t>
  </si>
  <si>
    <t>鄧安翔</t>
  </si>
  <si>
    <t>A131700312</t>
  </si>
  <si>
    <t>高嘉蔚</t>
  </si>
  <si>
    <t>A131699387</t>
  </si>
  <si>
    <t>周冠德</t>
  </si>
  <si>
    <t>A131700303</t>
  </si>
  <si>
    <t>陳柏毅</t>
  </si>
  <si>
    <t>A131700910</t>
  </si>
  <si>
    <t>蘇紹庭</t>
  </si>
  <si>
    <t>A131701060</t>
  </si>
  <si>
    <t>胡庭維</t>
  </si>
  <si>
    <t>F131268047</t>
  </si>
  <si>
    <t>劉泓磊</t>
  </si>
  <si>
    <t>A131702361</t>
  </si>
  <si>
    <t>李孟勳</t>
  </si>
  <si>
    <t>G122524266</t>
  </si>
  <si>
    <t>吳承羲</t>
  </si>
  <si>
    <t>F131854516</t>
  </si>
  <si>
    <t>蔡秉熹</t>
  </si>
  <si>
    <t>A131416048</t>
  </si>
  <si>
    <t>李承哲</t>
  </si>
  <si>
    <t>A230868200</t>
  </si>
  <si>
    <t>王欣諭</t>
  </si>
  <si>
    <t>A290012706</t>
  </si>
  <si>
    <t>陳維彤</t>
  </si>
  <si>
    <t>A231191262</t>
  </si>
  <si>
    <t>崔淇茵</t>
  </si>
  <si>
    <t>A231192741</t>
  </si>
  <si>
    <t>周庭萱</t>
  </si>
  <si>
    <t>Q224483267</t>
  </si>
  <si>
    <t>方玉芳</t>
  </si>
  <si>
    <t>A231192821</t>
  </si>
  <si>
    <t>王彣寧</t>
  </si>
  <si>
    <t>F230670661</t>
  </si>
  <si>
    <t>蔣祖晴</t>
  </si>
  <si>
    <t>A231194165</t>
  </si>
  <si>
    <t>陳巧珮</t>
  </si>
  <si>
    <t>F230963036</t>
  </si>
  <si>
    <t>江伊涵</t>
  </si>
  <si>
    <t>A231197255</t>
  </si>
  <si>
    <t>陳品蓁</t>
  </si>
  <si>
    <t>A231196918</t>
  </si>
  <si>
    <t>蔡欣妤</t>
  </si>
  <si>
    <t>A231197666</t>
  </si>
  <si>
    <t>陳愷婕</t>
  </si>
  <si>
    <t>A131696868</t>
  </si>
  <si>
    <t>林柏樺</t>
  </si>
  <si>
    <t>A131696895</t>
  </si>
  <si>
    <t>李庭漢</t>
  </si>
  <si>
    <t>F131563921</t>
  </si>
  <si>
    <t>A131698988</t>
  </si>
  <si>
    <t>李宇傑</t>
  </si>
  <si>
    <t>A131701579</t>
  </si>
  <si>
    <t>吳芃逸</t>
  </si>
  <si>
    <t>X120632918</t>
  </si>
  <si>
    <t>蘇新祐</t>
  </si>
  <si>
    <t>A131701980</t>
  </si>
  <si>
    <t>張詠傑</t>
  </si>
  <si>
    <t>A131701873</t>
  </si>
  <si>
    <t>張丞頡</t>
  </si>
  <si>
    <t>A131702058</t>
  </si>
  <si>
    <t>黃品哲</t>
  </si>
  <si>
    <t>C121763845</t>
  </si>
  <si>
    <t>潘雋凱</t>
  </si>
  <si>
    <t>A131703313</t>
  </si>
  <si>
    <t>楊璨榕</t>
  </si>
  <si>
    <t>A131703322</t>
  </si>
  <si>
    <t>王柏勛</t>
  </si>
  <si>
    <t>A231191191</t>
  </si>
  <si>
    <t>胡紜瑄</t>
  </si>
  <si>
    <t>A231192536</t>
  </si>
  <si>
    <t>闕綵綺</t>
  </si>
  <si>
    <t>A230904309</t>
  </si>
  <si>
    <t>林品妤</t>
  </si>
  <si>
    <t>A231194601</t>
  </si>
  <si>
    <t>蔡昀珊</t>
  </si>
  <si>
    <t>A230683181</t>
  </si>
  <si>
    <t>吳艾臻</t>
  </si>
  <si>
    <t>A231195975</t>
  </si>
  <si>
    <t>姚舒雁</t>
  </si>
  <si>
    <t>A231196132</t>
  </si>
  <si>
    <t>藍妍艾</t>
  </si>
  <si>
    <t>A230728998</t>
  </si>
  <si>
    <t>楊悅伶</t>
  </si>
  <si>
    <t>J223068350</t>
  </si>
  <si>
    <t>游茹淳</t>
  </si>
  <si>
    <t>B223586543</t>
  </si>
  <si>
    <t>高安閑</t>
  </si>
  <si>
    <t>F230693226</t>
  </si>
  <si>
    <t>廖子儀</t>
  </si>
  <si>
    <t>A131399408</t>
  </si>
  <si>
    <t>邱顯杰</t>
  </si>
  <si>
    <t>A131696779</t>
  </si>
  <si>
    <t>李泓諺</t>
  </si>
  <si>
    <t>A131697383</t>
  </si>
  <si>
    <t>陳昱辰</t>
  </si>
  <si>
    <t>A131187597</t>
  </si>
  <si>
    <t>林怡恩</t>
  </si>
  <si>
    <t>A131698942</t>
  </si>
  <si>
    <t>闕祺軒</t>
  </si>
  <si>
    <t>A131699172</t>
  </si>
  <si>
    <t>謝尚融</t>
  </si>
  <si>
    <t>B170003200</t>
  </si>
  <si>
    <t>侯楷言</t>
  </si>
  <si>
    <t>A131701275</t>
  </si>
  <si>
    <t>王璽愷</t>
  </si>
  <si>
    <t>A131701917</t>
  </si>
  <si>
    <t>闕楷宸</t>
  </si>
  <si>
    <t>A131196005</t>
  </si>
  <si>
    <t>簡承佑</t>
  </si>
  <si>
    <t>A131702843</t>
  </si>
  <si>
    <t>闕疇</t>
  </si>
  <si>
    <t>A131703297</t>
  </si>
  <si>
    <t>巫秉達</t>
  </si>
  <si>
    <t>AC01897537</t>
  </si>
  <si>
    <t>Vishnu</t>
  </si>
  <si>
    <t>F230672889</t>
  </si>
  <si>
    <t>林思婷</t>
  </si>
  <si>
    <t>A231191100</t>
  </si>
  <si>
    <t>闕妤倢</t>
  </si>
  <si>
    <t>A231192625</t>
  </si>
  <si>
    <t>林冠予</t>
  </si>
  <si>
    <t>A231193060</t>
  </si>
  <si>
    <t>李曼綾</t>
  </si>
  <si>
    <t>F230488949</t>
  </si>
  <si>
    <t>江庭瑜</t>
  </si>
  <si>
    <t>A231193748</t>
  </si>
  <si>
    <t>凌紫芸</t>
  </si>
  <si>
    <t>A270023687</t>
  </si>
  <si>
    <t>戚其韵</t>
  </si>
  <si>
    <t>A231193980</t>
  </si>
  <si>
    <t>劉翊辰</t>
  </si>
  <si>
    <t>A231263772</t>
  </si>
  <si>
    <t>林穎若</t>
  </si>
  <si>
    <t>A231196043</t>
  </si>
  <si>
    <t>謝汶芝</t>
  </si>
  <si>
    <t>A231196301</t>
  </si>
  <si>
    <t>蔡昀芸</t>
  </si>
  <si>
    <t>N126462502</t>
  </si>
  <si>
    <t>楊凱茗</t>
  </si>
  <si>
    <t>A131698871</t>
  </si>
  <si>
    <t>黃冠硯</t>
  </si>
  <si>
    <t>F131282038</t>
  </si>
  <si>
    <t>蔡曜丞</t>
  </si>
  <si>
    <t>A131699743</t>
  </si>
  <si>
    <t>李冠霖</t>
  </si>
  <si>
    <t>A131767540</t>
  </si>
  <si>
    <t>邱浩哲</t>
  </si>
  <si>
    <t>A131700625</t>
  </si>
  <si>
    <t>林昕佑</t>
  </si>
  <si>
    <t>A131701186</t>
  </si>
  <si>
    <t>楊書霆</t>
  </si>
  <si>
    <t>A131409347</t>
  </si>
  <si>
    <t>劉少杰</t>
  </si>
  <si>
    <t>A170011256</t>
  </si>
  <si>
    <t>阮于齊</t>
  </si>
  <si>
    <t>A131702763</t>
  </si>
  <si>
    <t>游柏康</t>
  </si>
  <si>
    <t>A131702861</t>
  </si>
  <si>
    <t>王建杰</t>
  </si>
  <si>
    <t>T126092130</t>
  </si>
  <si>
    <t>顏于翔</t>
  </si>
  <si>
    <t>A131703822</t>
  </si>
  <si>
    <t>蘇柏諺</t>
  </si>
  <si>
    <t>A231192063</t>
  </si>
  <si>
    <t>謝孟庭</t>
  </si>
  <si>
    <t>A231192456</t>
  </si>
  <si>
    <t>鮑儀庭</t>
  </si>
  <si>
    <t>A231192992</t>
  </si>
  <si>
    <t>高語謙</t>
  </si>
  <si>
    <t>A230445332</t>
  </si>
  <si>
    <t>邱怡臻</t>
  </si>
  <si>
    <t>A231194718</t>
  </si>
  <si>
    <t>陳柔瑄</t>
  </si>
  <si>
    <t>A231195457</t>
  </si>
  <si>
    <t>余紫綺</t>
  </si>
  <si>
    <t>A230907935</t>
  </si>
  <si>
    <t>劉凱筠</t>
  </si>
  <si>
    <t>A231195582</t>
  </si>
  <si>
    <t>謝懷婷</t>
  </si>
  <si>
    <t>H225664788</t>
  </si>
  <si>
    <t>陳裕安</t>
  </si>
  <si>
    <t>A230661041</t>
  </si>
  <si>
    <t>江雨橋</t>
  </si>
  <si>
    <t>F230669739</t>
  </si>
  <si>
    <t>陳佳均</t>
  </si>
  <si>
    <t>A130977131</t>
  </si>
  <si>
    <t>林翊訢</t>
  </si>
  <si>
    <t>C121703429</t>
  </si>
  <si>
    <t>蔡秉辰</t>
  </si>
  <si>
    <t>A131699047</t>
  </si>
  <si>
    <t>陳毅安</t>
  </si>
  <si>
    <t>H125862157</t>
  </si>
  <si>
    <t>藍英庭</t>
  </si>
  <si>
    <t>A131406186</t>
  </si>
  <si>
    <t>劉家齊</t>
  </si>
  <si>
    <t>F131279282</t>
  </si>
  <si>
    <t>廖冠閎</t>
  </si>
  <si>
    <t>A131699967</t>
  </si>
  <si>
    <t>詹少駒</t>
  </si>
  <si>
    <t>F131277895</t>
  </si>
  <si>
    <t>江知謙</t>
  </si>
  <si>
    <t>F131719405</t>
  </si>
  <si>
    <t>蔡珽宇</t>
  </si>
  <si>
    <t>F131285575</t>
  </si>
  <si>
    <t>張育碩</t>
  </si>
  <si>
    <t>F131267773</t>
  </si>
  <si>
    <t>簡翊倫</t>
  </si>
  <si>
    <t>A131701453</t>
  </si>
  <si>
    <t>林謙驊</t>
  </si>
  <si>
    <t>A131410975</t>
  </si>
  <si>
    <t>陳易賢</t>
  </si>
  <si>
    <t>A131703699</t>
  </si>
  <si>
    <t>李昕祐</t>
  </si>
  <si>
    <t>A231190765</t>
  </si>
  <si>
    <t>周芷語</t>
  </si>
  <si>
    <t>A231191619</t>
  </si>
  <si>
    <t>龔安琪</t>
  </si>
  <si>
    <t>A230579851</t>
  </si>
  <si>
    <t>郭家妡</t>
  </si>
  <si>
    <t>G222430609</t>
  </si>
  <si>
    <t>熊 恩</t>
  </si>
  <si>
    <t>A231192803</t>
  </si>
  <si>
    <t>陳乙瑩</t>
  </si>
  <si>
    <t>F230954340</t>
  </si>
  <si>
    <t>李佳芸</t>
  </si>
  <si>
    <t>A231193720</t>
  </si>
  <si>
    <t>侯友淇</t>
  </si>
  <si>
    <t>A230903731</t>
  </si>
  <si>
    <t>陳靜萱</t>
  </si>
  <si>
    <t>F230861742</t>
  </si>
  <si>
    <t>林俐萱</t>
  </si>
  <si>
    <t>A231195671</t>
  </si>
  <si>
    <t>高欣怡</t>
  </si>
  <si>
    <t>A290012537</t>
  </si>
  <si>
    <t>周榆庭</t>
  </si>
  <si>
    <t>A231197602</t>
  </si>
  <si>
    <t>朱玉涵</t>
  </si>
  <si>
    <t>W200474530</t>
  </si>
  <si>
    <t>張莉敏</t>
  </si>
  <si>
    <t>A131697141</t>
  </si>
  <si>
    <t>李健嘉</t>
  </si>
  <si>
    <t>A131165680</t>
  </si>
  <si>
    <t>董兆恩</t>
  </si>
  <si>
    <t>F131287097</t>
  </si>
  <si>
    <t>邱峻毅</t>
  </si>
  <si>
    <t>A131698013</t>
  </si>
  <si>
    <t>林柏維</t>
  </si>
  <si>
    <t>A131403505</t>
  </si>
  <si>
    <t>曾啟傑</t>
  </si>
  <si>
    <t>A131699056</t>
  </si>
  <si>
    <t>鄭靖叡</t>
  </si>
  <si>
    <t>A131700858</t>
  </si>
  <si>
    <t>王畇喆</t>
  </si>
  <si>
    <t>A131702487</t>
  </si>
  <si>
    <t>王詠誠</t>
  </si>
  <si>
    <t>Z100180265</t>
  </si>
  <si>
    <t>曾義勛</t>
  </si>
  <si>
    <t>A131703000</t>
  </si>
  <si>
    <t>許秉弦</t>
  </si>
  <si>
    <t>B123527480</t>
  </si>
  <si>
    <t>何喆恩</t>
  </si>
  <si>
    <t>E126152148</t>
  </si>
  <si>
    <t>蔡琦鋒</t>
  </si>
  <si>
    <t>F230735461</t>
  </si>
  <si>
    <t>謝雲家</t>
  </si>
  <si>
    <t>A231192929</t>
  </si>
  <si>
    <t>金韋汎</t>
  </si>
  <si>
    <t>A231192689</t>
  </si>
  <si>
    <t>盧姵瑜</t>
  </si>
  <si>
    <t>A231193211</t>
  </si>
  <si>
    <t>F230667128</t>
  </si>
  <si>
    <t>吳芸禎</t>
  </si>
  <si>
    <t>A231194307</t>
  </si>
  <si>
    <t>闕子瑜</t>
  </si>
  <si>
    <t>H225668320</t>
  </si>
  <si>
    <t>蔡尚恩</t>
  </si>
  <si>
    <t>K223152170</t>
  </si>
  <si>
    <t>賴品蓉</t>
  </si>
  <si>
    <t>A231196052</t>
  </si>
  <si>
    <t>張家婕</t>
  </si>
  <si>
    <t>A230732198</t>
  </si>
  <si>
    <t>陳沂柔</t>
  </si>
  <si>
    <t>A231197737</t>
  </si>
  <si>
    <t>徐敬婷</t>
  </si>
  <si>
    <t>A231197620</t>
  </si>
  <si>
    <t>曾伃華</t>
  </si>
  <si>
    <t>A131698693</t>
  </si>
  <si>
    <t>顏翌軒</t>
  </si>
  <si>
    <t>U122136356</t>
  </si>
  <si>
    <t>陳家翔</t>
  </si>
  <si>
    <t>E126030816</t>
  </si>
  <si>
    <t>王元蔚</t>
  </si>
  <si>
    <t>A131702870</t>
  </si>
  <si>
    <t>陳柏亨</t>
  </si>
  <si>
    <t>班級名稱</t>
    <phoneticPr fontId="21" type="noConversion"/>
  </si>
  <si>
    <t>一</t>
    <phoneticPr fontId="21" type="noConversion"/>
  </si>
  <si>
    <t>二</t>
    <phoneticPr fontId="21" type="noConversion"/>
  </si>
  <si>
    <t>三</t>
    <phoneticPr fontId="21" type="noConversion"/>
  </si>
  <si>
    <t>四</t>
    <phoneticPr fontId="21" type="noConversion"/>
  </si>
  <si>
    <t>五</t>
    <phoneticPr fontId="21" type="noConversion"/>
  </si>
  <si>
    <t>六</t>
    <phoneticPr fontId="21" type="noConversion"/>
  </si>
  <si>
    <t>七</t>
    <phoneticPr fontId="21" type="noConversion"/>
  </si>
  <si>
    <t>八</t>
    <phoneticPr fontId="21" type="noConversion"/>
  </si>
  <si>
    <t>九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</si>
</sst>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0"/>
      <color rgb="FFFFFFFF"/>
      <name val="新細明體"/>
      <family val="2"/>
      <charset val="136"/>
      <scheme val="minor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B696B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vertical="center" wrapText="1"/>
    </xf>
    <xf numFmtId="14" fontId="19" fillId="34" borderId="10" xfId="0" applyNumberFormat="1" applyFont="1" applyFill="1" applyBorder="1" applyAlignment="1">
      <alignment vertical="center" wrapText="1"/>
    </xf>
    <xf numFmtId="0" fontId="20" fillId="34" borderId="10" xfId="0" applyFont="1" applyFill="1" applyBorder="1" applyAlignment="1">
      <alignment vertical="center" wrapText="1"/>
    </xf>
    <xf numFmtId="0" fontId="19" fillId="35" borderId="10" xfId="0" applyFont="1" applyFill="1" applyBorder="1" applyAlignment="1">
      <alignment vertical="center" wrapText="1"/>
    </xf>
    <xf numFmtId="14" fontId="19" fillId="35" borderId="10" xfId="0" applyNumberFormat="1" applyFont="1" applyFill="1" applyBorder="1" applyAlignment="1">
      <alignment vertical="center" wrapText="1"/>
    </xf>
    <xf numFmtId="0" fontId="20" fillId="35" borderId="10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7"/>
  <sheetViews>
    <sheetView showGridLines="0" zoomScale="130" zoomScaleNormal="130" workbookViewId="0"/>
  </sheetViews>
  <sheetFormatPr defaultRowHeight="16.5" x14ac:dyDescent="0.25"/>
  <cols>
    <col min="1" max="1" width="9.75" bestFit="1" customWidth="1"/>
    <col min="2" max="2" width="6" customWidth="1"/>
    <col min="3" max="5" width="5" customWidth="1"/>
    <col min="6" max="6" width="8.25" customWidth="1"/>
    <col min="7" max="7" width="5" customWidth="1"/>
    <col min="8" max="8" width="8.25" customWidth="1"/>
    <col min="9" max="9" width="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2502</v>
      </c>
    </row>
    <row r="2" spans="1:10" x14ac:dyDescent="0.25">
      <c r="A2" s="2" t="s">
        <v>9</v>
      </c>
      <c r="B2" s="2">
        <v>103001</v>
      </c>
      <c r="C2" s="2" t="s">
        <v>10</v>
      </c>
      <c r="D2" s="2">
        <v>1</v>
      </c>
      <c r="E2" s="2">
        <v>1</v>
      </c>
      <c r="F2" s="2" t="s">
        <v>11</v>
      </c>
      <c r="G2" s="2" t="s">
        <v>12</v>
      </c>
      <c r="H2" s="3">
        <v>39345</v>
      </c>
      <c r="I2" s="4">
        <v>7</v>
      </c>
      <c r="J2" t="str">
        <f>C2&amp;"年"&amp;VLOOKUP(D2,工作表1!$A$1:$B$9,2,FALSE)&amp;"班"</f>
        <v>一年一班</v>
      </c>
    </row>
    <row r="3" spans="1:10" x14ac:dyDescent="0.25">
      <c r="A3" s="5" t="s">
        <v>13</v>
      </c>
      <c r="B3" s="5">
        <v>103002</v>
      </c>
      <c r="C3" s="5" t="s">
        <v>10</v>
      </c>
      <c r="D3" s="5">
        <v>1</v>
      </c>
      <c r="E3" s="5">
        <v>2</v>
      </c>
      <c r="F3" s="5" t="s">
        <v>14</v>
      </c>
      <c r="G3" s="5" t="s">
        <v>12</v>
      </c>
      <c r="H3" s="6">
        <v>39353</v>
      </c>
      <c r="I3" s="7">
        <v>7</v>
      </c>
      <c r="J3" t="str">
        <f>C3&amp;"年"&amp;VLOOKUP(D3,工作表1!$A$1:$B$9,2,FALSE)&amp;"班"</f>
        <v>一年一班</v>
      </c>
    </row>
    <row r="4" spans="1:10" x14ac:dyDescent="0.25">
      <c r="A4" s="2" t="s">
        <v>15</v>
      </c>
      <c r="B4" s="2">
        <v>103003</v>
      </c>
      <c r="C4" s="2" t="s">
        <v>10</v>
      </c>
      <c r="D4" s="2">
        <v>1</v>
      </c>
      <c r="E4" s="2">
        <v>3</v>
      </c>
      <c r="F4" s="2" t="s">
        <v>16</v>
      </c>
      <c r="G4" s="2" t="s">
        <v>12</v>
      </c>
      <c r="H4" s="3">
        <v>39362</v>
      </c>
      <c r="I4" s="4">
        <v>6.5</v>
      </c>
      <c r="J4" t="str">
        <f>C4&amp;"年"&amp;VLOOKUP(D4,工作表1!$A$1:$B$9,2,FALSE)&amp;"班"</f>
        <v>一年一班</v>
      </c>
    </row>
    <row r="5" spans="1:10" x14ac:dyDescent="0.25">
      <c r="A5" s="5" t="s">
        <v>17</v>
      </c>
      <c r="B5" s="5">
        <v>103004</v>
      </c>
      <c r="C5" s="5" t="s">
        <v>10</v>
      </c>
      <c r="D5" s="5">
        <v>1</v>
      </c>
      <c r="E5" s="5">
        <v>4</v>
      </c>
      <c r="F5" s="5" t="s">
        <v>18</v>
      </c>
      <c r="G5" s="5" t="s">
        <v>12</v>
      </c>
      <c r="H5" s="6">
        <v>39363</v>
      </c>
      <c r="I5" s="7">
        <v>6.5</v>
      </c>
      <c r="J5" t="str">
        <f>C5&amp;"年"&amp;VLOOKUP(D5,工作表1!$A$1:$B$9,2,FALSE)&amp;"班"</f>
        <v>一年一班</v>
      </c>
    </row>
    <row r="6" spans="1:10" x14ac:dyDescent="0.25">
      <c r="A6" s="2" t="s">
        <v>19</v>
      </c>
      <c r="B6" s="2">
        <v>103005</v>
      </c>
      <c r="C6" s="2" t="s">
        <v>10</v>
      </c>
      <c r="D6" s="2">
        <v>1</v>
      </c>
      <c r="E6" s="2">
        <v>5</v>
      </c>
      <c r="F6" s="2" t="s">
        <v>20</v>
      </c>
      <c r="G6" s="2" t="s">
        <v>12</v>
      </c>
      <c r="H6" s="3">
        <v>39370</v>
      </c>
      <c r="I6" s="4">
        <v>6.5</v>
      </c>
      <c r="J6" t="str">
        <f>C6&amp;"年"&amp;VLOOKUP(D6,工作表1!$A$1:$B$9,2,FALSE)&amp;"班"</f>
        <v>一年一班</v>
      </c>
    </row>
    <row r="7" spans="1:10" x14ac:dyDescent="0.25">
      <c r="A7" s="5" t="s">
        <v>21</v>
      </c>
      <c r="B7" s="5">
        <v>103006</v>
      </c>
      <c r="C7" s="5" t="s">
        <v>10</v>
      </c>
      <c r="D7" s="5">
        <v>1</v>
      </c>
      <c r="E7" s="5">
        <v>6</v>
      </c>
      <c r="F7" s="5" t="s">
        <v>22</v>
      </c>
      <c r="G7" s="5" t="s">
        <v>12</v>
      </c>
      <c r="H7" s="6">
        <v>39382</v>
      </c>
      <c r="I7" s="7">
        <v>6.5</v>
      </c>
      <c r="J7" t="str">
        <f>C7&amp;"年"&amp;VLOOKUP(D7,工作表1!$A$1:$B$9,2,FALSE)&amp;"班"</f>
        <v>一年一班</v>
      </c>
    </row>
    <row r="8" spans="1:10" x14ac:dyDescent="0.25">
      <c r="A8" s="2" t="s">
        <v>23</v>
      </c>
      <c r="B8" s="2">
        <v>103007</v>
      </c>
      <c r="C8" s="2" t="s">
        <v>10</v>
      </c>
      <c r="D8" s="2">
        <v>1</v>
      </c>
      <c r="E8" s="2">
        <v>7</v>
      </c>
      <c r="F8" s="2" t="s">
        <v>24</v>
      </c>
      <c r="G8" s="2" t="s">
        <v>12</v>
      </c>
      <c r="H8" s="3">
        <v>39396</v>
      </c>
      <c r="I8" s="4">
        <v>6.5</v>
      </c>
      <c r="J8" t="str">
        <f>C8&amp;"年"&amp;VLOOKUP(D8,工作表1!$A$1:$B$9,2,FALSE)&amp;"班"</f>
        <v>一年一班</v>
      </c>
    </row>
    <row r="9" spans="1:10" x14ac:dyDescent="0.25">
      <c r="A9" s="5" t="s">
        <v>25</v>
      </c>
      <c r="B9" s="5">
        <v>103008</v>
      </c>
      <c r="C9" s="5" t="s">
        <v>10</v>
      </c>
      <c r="D9" s="5">
        <v>1</v>
      </c>
      <c r="E9" s="5">
        <v>8</v>
      </c>
      <c r="F9" s="5" t="s">
        <v>26</v>
      </c>
      <c r="G9" s="5" t="s">
        <v>12</v>
      </c>
      <c r="H9" s="6">
        <v>39400</v>
      </c>
      <c r="I9" s="7">
        <v>6.5</v>
      </c>
      <c r="J9" t="str">
        <f>C9&amp;"年"&amp;VLOOKUP(D9,工作表1!$A$1:$B$9,2,FALSE)&amp;"班"</f>
        <v>一年一班</v>
      </c>
    </row>
    <row r="10" spans="1:10" x14ac:dyDescent="0.25">
      <c r="A10" s="2" t="s">
        <v>27</v>
      </c>
      <c r="B10" s="2">
        <v>103009</v>
      </c>
      <c r="C10" s="2" t="s">
        <v>10</v>
      </c>
      <c r="D10" s="2">
        <v>1</v>
      </c>
      <c r="E10" s="2">
        <v>9</v>
      </c>
      <c r="F10" s="2" t="s">
        <v>28</v>
      </c>
      <c r="G10" s="2" t="s">
        <v>12</v>
      </c>
      <c r="H10" s="3">
        <v>39431</v>
      </c>
      <c r="I10" s="4">
        <v>6.5</v>
      </c>
      <c r="J10" t="str">
        <f>C10&amp;"年"&amp;VLOOKUP(D10,工作表1!$A$1:$B$9,2,FALSE)&amp;"班"</f>
        <v>一年一班</v>
      </c>
    </row>
    <row r="11" spans="1:10" x14ac:dyDescent="0.25">
      <c r="A11" s="5" t="s">
        <v>29</v>
      </c>
      <c r="B11" s="5">
        <v>103010</v>
      </c>
      <c r="C11" s="5" t="s">
        <v>10</v>
      </c>
      <c r="D11" s="5">
        <v>1</v>
      </c>
      <c r="E11" s="5">
        <v>10</v>
      </c>
      <c r="F11" s="5" t="s">
        <v>30</v>
      </c>
      <c r="G11" s="5" t="s">
        <v>12</v>
      </c>
      <c r="H11" s="6">
        <v>39435</v>
      </c>
      <c r="I11" s="7">
        <v>6.5</v>
      </c>
      <c r="J11" t="str">
        <f>C11&amp;"年"&amp;VLOOKUP(D11,工作表1!$A$1:$B$9,2,FALSE)&amp;"班"</f>
        <v>一年一班</v>
      </c>
    </row>
    <row r="12" spans="1:10" x14ac:dyDescent="0.25">
      <c r="A12" s="2" t="s">
        <v>31</v>
      </c>
      <c r="B12" s="2">
        <v>103011</v>
      </c>
      <c r="C12" s="2" t="s">
        <v>10</v>
      </c>
      <c r="D12" s="2">
        <v>1</v>
      </c>
      <c r="E12" s="2">
        <v>11</v>
      </c>
      <c r="F12" s="2" t="s">
        <v>32</v>
      </c>
      <c r="G12" s="2" t="s">
        <v>12</v>
      </c>
      <c r="H12" s="3">
        <v>39500</v>
      </c>
      <c r="I12" s="4">
        <v>6.5</v>
      </c>
      <c r="J12" t="str">
        <f>C12&amp;"年"&amp;VLOOKUP(D12,工作表1!$A$1:$B$9,2,FALSE)&amp;"班"</f>
        <v>一年一班</v>
      </c>
    </row>
    <row r="13" spans="1:10" x14ac:dyDescent="0.25">
      <c r="A13" s="5" t="s">
        <v>33</v>
      </c>
      <c r="B13" s="5">
        <v>103012</v>
      </c>
      <c r="C13" s="5" t="s">
        <v>10</v>
      </c>
      <c r="D13" s="5">
        <v>1</v>
      </c>
      <c r="E13" s="5">
        <v>12</v>
      </c>
      <c r="F13" s="5" t="s">
        <v>34</v>
      </c>
      <c r="G13" s="5" t="s">
        <v>12</v>
      </c>
      <c r="H13" s="6">
        <v>39531</v>
      </c>
      <c r="I13" s="7">
        <v>6.5</v>
      </c>
      <c r="J13" t="str">
        <f>C13&amp;"年"&amp;VLOOKUP(D13,工作表1!$A$1:$B$9,2,FALSE)&amp;"班"</f>
        <v>一年一班</v>
      </c>
    </row>
    <row r="14" spans="1:10" x14ac:dyDescent="0.25">
      <c r="A14" s="2" t="s">
        <v>35</v>
      </c>
      <c r="B14" s="2">
        <v>103013</v>
      </c>
      <c r="C14" s="2" t="s">
        <v>10</v>
      </c>
      <c r="D14" s="2">
        <v>1</v>
      </c>
      <c r="E14" s="2">
        <v>13</v>
      </c>
      <c r="F14" s="2" t="s">
        <v>36</v>
      </c>
      <c r="G14" s="2" t="s">
        <v>12</v>
      </c>
      <c r="H14" s="3">
        <v>39533</v>
      </c>
      <c r="I14" s="4">
        <v>6.5</v>
      </c>
      <c r="J14" t="str">
        <f>C14&amp;"年"&amp;VLOOKUP(D14,工作表1!$A$1:$B$9,2,FALSE)&amp;"班"</f>
        <v>一年一班</v>
      </c>
    </row>
    <row r="15" spans="1:10" x14ac:dyDescent="0.25">
      <c r="A15" s="5" t="s">
        <v>37</v>
      </c>
      <c r="B15" s="5">
        <v>103014</v>
      </c>
      <c r="C15" s="5" t="s">
        <v>10</v>
      </c>
      <c r="D15" s="5">
        <v>1</v>
      </c>
      <c r="E15" s="5">
        <v>14</v>
      </c>
      <c r="F15" s="5" t="s">
        <v>38</v>
      </c>
      <c r="G15" s="5" t="s">
        <v>12</v>
      </c>
      <c r="H15" s="6">
        <v>39549</v>
      </c>
      <c r="I15" s="7">
        <v>6</v>
      </c>
      <c r="J15" t="str">
        <f>C15&amp;"年"&amp;VLOOKUP(D15,工作表1!$A$1:$B$9,2,FALSE)&amp;"班"</f>
        <v>一年一班</v>
      </c>
    </row>
    <row r="16" spans="1:10" x14ac:dyDescent="0.25">
      <c r="A16" s="2" t="s">
        <v>39</v>
      </c>
      <c r="B16" s="2">
        <v>103015</v>
      </c>
      <c r="C16" s="2" t="s">
        <v>10</v>
      </c>
      <c r="D16" s="2">
        <v>1</v>
      </c>
      <c r="E16" s="2">
        <v>15</v>
      </c>
      <c r="F16" s="2" t="s">
        <v>40</v>
      </c>
      <c r="G16" s="2" t="s">
        <v>12</v>
      </c>
      <c r="H16" s="3">
        <v>39557</v>
      </c>
      <c r="I16" s="4">
        <v>6</v>
      </c>
      <c r="J16" t="str">
        <f>C16&amp;"年"&amp;VLOOKUP(D16,工作表1!$A$1:$B$9,2,FALSE)&amp;"班"</f>
        <v>一年一班</v>
      </c>
    </row>
    <row r="17" spans="1:10" x14ac:dyDescent="0.25">
      <c r="A17" s="5" t="s">
        <v>41</v>
      </c>
      <c r="B17" s="5">
        <v>103016</v>
      </c>
      <c r="C17" s="5" t="s">
        <v>10</v>
      </c>
      <c r="D17" s="5">
        <v>1</v>
      </c>
      <c r="E17" s="5">
        <v>16</v>
      </c>
      <c r="F17" s="5" t="s">
        <v>42</v>
      </c>
      <c r="G17" s="5" t="s">
        <v>12</v>
      </c>
      <c r="H17" s="6">
        <v>39615</v>
      </c>
      <c r="I17" s="7">
        <v>6</v>
      </c>
      <c r="J17" t="str">
        <f>C17&amp;"年"&amp;VLOOKUP(D17,工作表1!$A$1:$B$9,2,FALSE)&amp;"班"</f>
        <v>一年一班</v>
      </c>
    </row>
    <row r="18" spans="1:10" x14ac:dyDescent="0.25">
      <c r="A18" s="2" t="s">
        <v>43</v>
      </c>
      <c r="B18" s="2">
        <v>103017</v>
      </c>
      <c r="C18" s="2" t="s">
        <v>10</v>
      </c>
      <c r="D18" s="2">
        <v>1</v>
      </c>
      <c r="E18" s="2">
        <v>17</v>
      </c>
      <c r="F18" s="2" t="s">
        <v>44</v>
      </c>
      <c r="G18" s="2" t="s">
        <v>12</v>
      </c>
      <c r="H18" s="3">
        <v>39627</v>
      </c>
      <c r="I18" s="4">
        <v>6</v>
      </c>
      <c r="J18" t="str">
        <f>C18&amp;"年"&amp;VLOOKUP(D18,工作表1!$A$1:$B$9,2,FALSE)&amp;"班"</f>
        <v>一年一班</v>
      </c>
    </row>
    <row r="19" spans="1:10" x14ac:dyDescent="0.25">
      <c r="A19" s="5" t="s">
        <v>45</v>
      </c>
      <c r="B19" s="5">
        <v>103018</v>
      </c>
      <c r="C19" s="5" t="s">
        <v>10</v>
      </c>
      <c r="D19" s="5">
        <v>1</v>
      </c>
      <c r="E19" s="5">
        <v>21</v>
      </c>
      <c r="F19" s="5" t="s">
        <v>46</v>
      </c>
      <c r="G19" s="5" t="s">
        <v>47</v>
      </c>
      <c r="H19" s="6">
        <v>39401</v>
      </c>
      <c r="I19" s="7">
        <v>6.5</v>
      </c>
      <c r="J19" t="str">
        <f>C19&amp;"年"&amp;VLOOKUP(D19,工作表1!$A$1:$B$9,2,FALSE)&amp;"班"</f>
        <v>一年一班</v>
      </c>
    </row>
    <row r="20" spans="1:10" x14ac:dyDescent="0.25">
      <c r="A20" s="2" t="s">
        <v>48</v>
      </c>
      <c r="B20" s="2">
        <v>103019</v>
      </c>
      <c r="C20" s="2" t="s">
        <v>10</v>
      </c>
      <c r="D20" s="2">
        <v>1</v>
      </c>
      <c r="E20" s="2">
        <v>22</v>
      </c>
      <c r="F20" s="2" t="s">
        <v>49</v>
      </c>
      <c r="G20" s="2" t="s">
        <v>47</v>
      </c>
      <c r="H20" s="3">
        <v>39407</v>
      </c>
      <c r="I20" s="4">
        <v>6.5</v>
      </c>
      <c r="J20" t="str">
        <f>C20&amp;"年"&amp;VLOOKUP(D20,工作表1!$A$1:$B$9,2,FALSE)&amp;"班"</f>
        <v>一年一班</v>
      </c>
    </row>
    <row r="21" spans="1:10" x14ac:dyDescent="0.25">
      <c r="A21" s="5" t="s">
        <v>50</v>
      </c>
      <c r="B21" s="5">
        <v>103020</v>
      </c>
      <c r="C21" s="5" t="s">
        <v>10</v>
      </c>
      <c r="D21" s="5">
        <v>1</v>
      </c>
      <c r="E21" s="5">
        <v>23</v>
      </c>
      <c r="F21" s="5" t="s">
        <v>51</v>
      </c>
      <c r="G21" s="5" t="s">
        <v>47</v>
      </c>
      <c r="H21" s="6">
        <v>39420</v>
      </c>
      <c r="I21" s="7">
        <v>6.5</v>
      </c>
      <c r="J21" t="str">
        <f>C21&amp;"年"&amp;VLOOKUP(D21,工作表1!$A$1:$B$9,2,FALSE)&amp;"班"</f>
        <v>一年一班</v>
      </c>
    </row>
    <row r="22" spans="1:10" x14ac:dyDescent="0.25">
      <c r="A22" s="2" t="s">
        <v>52</v>
      </c>
      <c r="B22" s="2">
        <v>103021</v>
      </c>
      <c r="C22" s="2" t="s">
        <v>10</v>
      </c>
      <c r="D22" s="2">
        <v>1</v>
      </c>
      <c r="E22" s="2">
        <v>24</v>
      </c>
      <c r="F22" s="2" t="s">
        <v>53</v>
      </c>
      <c r="G22" s="2" t="s">
        <v>47</v>
      </c>
      <c r="H22" s="3">
        <v>39428</v>
      </c>
      <c r="I22" s="4">
        <v>6.5</v>
      </c>
      <c r="J22" t="str">
        <f>C22&amp;"年"&amp;VLOOKUP(D22,工作表1!$A$1:$B$9,2,FALSE)&amp;"班"</f>
        <v>一年一班</v>
      </c>
    </row>
    <row r="23" spans="1:10" x14ac:dyDescent="0.25">
      <c r="A23" s="5" t="s">
        <v>54</v>
      </c>
      <c r="B23" s="5">
        <v>103022</v>
      </c>
      <c r="C23" s="5" t="s">
        <v>10</v>
      </c>
      <c r="D23" s="5">
        <v>1</v>
      </c>
      <c r="E23" s="5">
        <v>25</v>
      </c>
      <c r="F23" s="5" t="s">
        <v>55</v>
      </c>
      <c r="G23" s="5" t="s">
        <v>47</v>
      </c>
      <c r="H23" s="6">
        <v>39452</v>
      </c>
      <c r="I23" s="7">
        <v>6.5</v>
      </c>
      <c r="J23" t="str">
        <f>C23&amp;"年"&amp;VLOOKUP(D23,工作表1!$A$1:$B$9,2,FALSE)&amp;"班"</f>
        <v>一年一班</v>
      </c>
    </row>
    <row r="24" spans="1:10" x14ac:dyDescent="0.25">
      <c r="A24" s="2" t="s">
        <v>56</v>
      </c>
      <c r="B24" s="2">
        <v>103023</v>
      </c>
      <c r="C24" s="2" t="s">
        <v>10</v>
      </c>
      <c r="D24" s="2">
        <v>1</v>
      </c>
      <c r="E24" s="2">
        <v>26</v>
      </c>
      <c r="F24" s="2" t="s">
        <v>57</v>
      </c>
      <c r="G24" s="2" t="s">
        <v>47</v>
      </c>
      <c r="H24" s="3">
        <v>39493</v>
      </c>
      <c r="I24" s="4">
        <v>6.5</v>
      </c>
      <c r="J24" t="str">
        <f>C24&amp;"年"&amp;VLOOKUP(D24,工作表1!$A$1:$B$9,2,FALSE)&amp;"班"</f>
        <v>一年一班</v>
      </c>
    </row>
    <row r="25" spans="1:10" x14ac:dyDescent="0.25">
      <c r="A25" s="5" t="s">
        <v>58</v>
      </c>
      <c r="B25" s="5">
        <v>103024</v>
      </c>
      <c r="C25" s="5" t="s">
        <v>10</v>
      </c>
      <c r="D25" s="5">
        <v>1</v>
      </c>
      <c r="E25" s="5">
        <v>27</v>
      </c>
      <c r="F25" s="5" t="s">
        <v>59</v>
      </c>
      <c r="G25" s="5" t="s">
        <v>47</v>
      </c>
      <c r="H25" s="6">
        <v>39526</v>
      </c>
      <c r="I25" s="7">
        <v>6.5</v>
      </c>
      <c r="J25" t="str">
        <f>C25&amp;"年"&amp;VLOOKUP(D25,工作表1!$A$1:$B$9,2,FALSE)&amp;"班"</f>
        <v>一年一班</v>
      </c>
    </row>
    <row r="26" spans="1:10" x14ac:dyDescent="0.25">
      <c r="A26" s="2" t="s">
        <v>60</v>
      </c>
      <c r="B26" s="2">
        <v>103025</v>
      </c>
      <c r="C26" s="2" t="s">
        <v>10</v>
      </c>
      <c r="D26" s="2">
        <v>1</v>
      </c>
      <c r="E26" s="2">
        <v>28</v>
      </c>
      <c r="F26" s="2" t="s">
        <v>61</v>
      </c>
      <c r="G26" s="2" t="s">
        <v>47</v>
      </c>
      <c r="H26" s="3">
        <v>39527</v>
      </c>
      <c r="I26" s="4">
        <v>6.5</v>
      </c>
      <c r="J26" t="str">
        <f>C26&amp;"年"&amp;VLOOKUP(D26,工作表1!$A$1:$B$9,2,FALSE)&amp;"班"</f>
        <v>一年一班</v>
      </c>
    </row>
    <row r="27" spans="1:10" x14ac:dyDescent="0.25">
      <c r="A27" s="5" t="s">
        <v>62</v>
      </c>
      <c r="B27" s="5">
        <v>103026</v>
      </c>
      <c r="C27" s="5" t="s">
        <v>10</v>
      </c>
      <c r="D27" s="5">
        <v>1</v>
      </c>
      <c r="E27" s="5">
        <v>29</v>
      </c>
      <c r="F27" s="5" t="s">
        <v>63</v>
      </c>
      <c r="G27" s="5" t="s">
        <v>47</v>
      </c>
      <c r="H27" s="6">
        <v>39575</v>
      </c>
      <c r="I27" s="7">
        <v>6</v>
      </c>
      <c r="J27" t="str">
        <f>C27&amp;"年"&amp;VLOOKUP(D27,工作表1!$A$1:$B$9,2,FALSE)&amp;"班"</f>
        <v>一年一班</v>
      </c>
    </row>
    <row r="28" spans="1:10" x14ac:dyDescent="0.25">
      <c r="A28" s="2" t="s">
        <v>64</v>
      </c>
      <c r="B28" s="2">
        <v>103027</v>
      </c>
      <c r="C28" s="2" t="s">
        <v>10</v>
      </c>
      <c r="D28" s="2">
        <v>1</v>
      </c>
      <c r="E28" s="2">
        <v>30</v>
      </c>
      <c r="F28" s="2" t="s">
        <v>65</v>
      </c>
      <c r="G28" s="2" t="s">
        <v>47</v>
      </c>
      <c r="H28" s="3">
        <v>39598</v>
      </c>
      <c r="I28" s="4">
        <v>6</v>
      </c>
      <c r="J28" t="str">
        <f>C28&amp;"年"&amp;VLOOKUP(D28,工作表1!$A$1:$B$9,2,FALSE)&amp;"班"</f>
        <v>一年一班</v>
      </c>
    </row>
    <row r="29" spans="1:10" x14ac:dyDescent="0.25">
      <c r="A29" s="5" t="s">
        <v>66</v>
      </c>
      <c r="B29" s="5">
        <v>103028</v>
      </c>
      <c r="C29" s="5" t="s">
        <v>10</v>
      </c>
      <c r="D29" s="5">
        <v>1</v>
      </c>
      <c r="E29" s="5">
        <v>31</v>
      </c>
      <c r="F29" s="5" t="s">
        <v>67</v>
      </c>
      <c r="G29" s="5" t="s">
        <v>47</v>
      </c>
      <c r="H29" s="6">
        <v>39605</v>
      </c>
      <c r="I29" s="7">
        <v>6</v>
      </c>
      <c r="J29" t="str">
        <f>C29&amp;"年"&amp;VLOOKUP(D29,工作表1!$A$1:$B$9,2,FALSE)&amp;"班"</f>
        <v>一年一班</v>
      </c>
    </row>
    <row r="30" spans="1:10" x14ac:dyDescent="0.25">
      <c r="A30" s="2" t="s">
        <v>68</v>
      </c>
      <c r="B30" s="2">
        <v>103029</v>
      </c>
      <c r="C30" s="2" t="s">
        <v>10</v>
      </c>
      <c r="D30" s="2">
        <v>1</v>
      </c>
      <c r="E30" s="2">
        <v>32</v>
      </c>
      <c r="F30" s="2" t="s">
        <v>69</v>
      </c>
      <c r="G30" s="2" t="s">
        <v>47</v>
      </c>
      <c r="H30" s="3">
        <v>39620</v>
      </c>
      <c r="I30" s="4">
        <v>6</v>
      </c>
      <c r="J30" t="str">
        <f>C30&amp;"年"&amp;VLOOKUP(D30,工作表1!$A$1:$B$9,2,FALSE)&amp;"班"</f>
        <v>一年一班</v>
      </c>
    </row>
    <row r="31" spans="1:10" x14ac:dyDescent="0.25">
      <c r="A31" s="5" t="s">
        <v>70</v>
      </c>
      <c r="B31" s="5">
        <v>103030</v>
      </c>
      <c r="C31" s="5" t="s">
        <v>10</v>
      </c>
      <c r="D31" s="5">
        <v>1</v>
      </c>
      <c r="E31" s="5">
        <v>33</v>
      </c>
      <c r="F31" s="5" t="s">
        <v>71</v>
      </c>
      <c r="G31" s="5" t="s">
        <v>47</v>
      </c>
      <c r="H31" s="6">
        <v>39628</v>
      </c>
      <c r="I31" s="7">
        <v>6</v>
      </c>
      <c r="J31" t="str">
        <f>C31&amp;"年"&amp;VLOOKUP(D31,工作表1!$A$1:$B$9,2,FALSE)&amp;"班"</f>
        <v>一年一班</v>
      </c>
    </row>
    <row r="32" spans="1:10" x14ac:dyDescent="0.25">
      <c r="A32" s="2" t="s">
        <v>72</v>
      </c>
      <c r="B32" s="2">
        <v>103031</v>
      </c>
      <c r="C32" s="2" t="s">
        <v>10</v>
      </c>
      <c r="D32" s="2">
        <v>1</v>
      </c>
      <c r="E32" s="2">
        <v>34</v>
      </c>
      <c r="F32" s="2" t="s">
        <v>73</v>
      </c>
      <c r="G32" s="2" t="s">
        <v>47</v>
      </c>
      <c r="H32" s="3">
        <v>39657</v>
      </c>
      <c r="I32" s="4">
        <v>6</v>
      </c>
      <c r="J32" t="str">
        <f>C32&amp;"年"&amp;VLOOKUP(D32,工作表1!$A$1:$B$9,2,FALSE)&amp;"班"</f>
        <v>一年一班</v>
      </c>
    </row>
    <row r="33" spans="1:10" x14ac:dyDescent="0.25">
      <c r="A33" s="5" t="s">
        <v>74</v>
      </c>
      <c r="B33" s="5">
        <v>103032</v>
      </c>
      <c r="C33" s="5" t="s">
        <v>10</v>
      </c>
      <c r="D33" s="5">
        <v>2</v>
      </c>
      <c r="E33" s="5">
        <v>1</v>
      </c>
      <c r="F33" s="5" t="s">
        <v>75</v>
      </c>
      <c r="G33" s="5" t="s">
        <v>12</v>
      </c>
      <c r="H33" s="6">
        <v>39363</v>
      </c>
      <c r="I33" s="7">
        <v>6.5</v>
      </c>
      <c r="J33" t="str">
        <f>C33&amp;"年"&amp;VLOOKUP(D33,工作表1!$A$1:$B$9,2,FALSE)&amp;"班"</f>
        <v>一年二班</v>
      </c>
    </row>
    <row r="34" spans="1:10" x14ac:dyDescent="0.25">
      <c r="A34" s="2" t="s">
        <v>76</v>
      </c>
      <c r="B34" s="2">
        <v>103033</v>
      </c>
      <c r="C34" s="2" t="s">
        <v>10</v>
      </c>
      <c r="D34" s="2">
        <v>2</v>
      </c>
      <c r="E34" s="2">
        <v>2</v>
      </c>
      <c r="F34" s="2" t="s">
        <v>77</v>
      </c>
      <c r="G34" s="2" t="s">
        <v>12</v>
      </c>
      <c r="H34" s="3">
        <v>39375</v>
      </c>
      <c r="I34" s="4">
        <v>6.5</v>
      </c>
      <c r="J34" t="str">
        <f>C34&amp;"年"&amp;VLOOKUP(D34,工作表1!$A$1:$B$9,2,FALSE)&amp;"班"</f>
        <v>一年二班</v>
      </c>
    </row>
    <row r="35" spans="1:10" x14ac:dyDescent="0.25">
      <c r="A35" s="5" t="s">
        <v>78</v>
      </c>
      <c r="B35" s="5">
        <v>103034</v>
      </c>
      <c r="C35" s="5" t="s">
        <v>10</v>
      </c>
      <c r="D35" s="5">
        <v>2</v>
      </c>
      <c r="E35" s="5">
        <v>3</v>
      </c>
      <c r="F35" s="5" t="s">
        <v>79</v>
      </c>
      <c r="G35" s="5" t="s">
        <v>12</v>
      </c>
      <c r="H35" s="6">
        <v>39414</v>
      </c>
      <c r="I35" s="7">
        <v>6.5</v>
      </c>
      <c r="J35" t="str">
        <f>C35&amp;"年"&amp;VLOOKUP(D35,工作表1!$A$1:$B$9,2,FALSE)&amp;"班"</f>
        <v>一年二班</v>
      </c>
    </row>
    <row r="36" spans="1:10" x14ac:dyDescent="0.25">
      <c r="A36" s="2" t="s">
        <v>80</v>
      </c>
      <c r="B36" s="2">
        <v>103035</v>
      </c>
      <c r="C36" s="2" t="s">
        <v>10</v>
      </c>
      <c r="D36" s="2">
        <v>2</v>
      </c>
      <c r="E36" s="2">
        <v>4</v>
      </c>
      <c r="F36" s="2" t="s">
        <v>81</v>
      </c>
      <c r="G36" s="2" t="s">
        <v>12</v>
      </c>
      <c r="H36" s="3">
        <v>39420</v>
      </c>
      <c r="I36" s="4">
        <v>6.5</v>
      </c>
      <c r="J36" t="str">
        <f>C36&amp;"年"&amp;VLOOKUP(D36,工作表1!$A$1:$B$9,2,FALSE)&amp;"班"</f>
        <v>一年二班</v>
      </c>
    </row>
    <row r="37" spans="1:10" x14ac:dyDescent="0.25">
      <c r="A37" s="5" t="s">
        <v>82</v>
      </c>
      <c r="B37" s="5">
        <v>103036</v>
      </c>
      <c r="C37" s="5" t="s">
        <v>10</v>
      </c>
      <c r="D37" s="5">
        <v>2</v>
      </c>
      <c r="E37" s="5">
        <v>5</v>
      </c>
      <c r="F37" s="5" t="s">
        <v>83</v>
      </c>
      <c r="G37" s="5" t="s">
        <v>12</v>
      </c>
      <c r="H37" s="6">
        <v>39441</v>
      </c>
      <c r="I37" s="7">
        <v>6.5</v>
      </c>
      <c r="J37" t="str">
        <f>C37&amp;"年"&amp;VLOOKUP(D37,工作表1!$A$1:$B$9,2,FALSE)&amp;"班"</f>
        <v>一年二班</v>
      </c>
    </row>
    <row r="38" spans="1:10" x14ac:dyDescent="0.25">
      <c r="A38" s="2" t="s">
        <v>84</v>
      </c>
      <c r="B38" s="2">
        <v>103037</v>
      </c>
      <c r="C38" s="2" t="s">
        <v>10</v>
      </c>
      <c r="D38" s="2">
        <v>2</v>
      </c>
      <c r="E38" s="2">
        <v>6</v>
      </c>
      <c r="F38" s="2" t="s">
        <v>85</v>
      </c>
      <c r="G38" s="2" t="s">
        <v>12</v>
      </c>
      <c r="H38" s="3">
        <v>39444</v>
      </c>
      <c r="I38" s="4">
        <v>6.5</v>
      </c>
      <c r="J38" t="str">
        <f>C38&amp;"年"&amp;VLOOKUP(D38,工作表1!$A$1:$B$9,2,FALSE)&amp;"班"</f>
        <v>一年二班</v>
      </c>
    </row>
    <row r="39" spans="1:10" x14ac:dyDescent="0.25">
      <c r="A39" s="5" t="s">
        <v>86</v>
      </c>
      <c r="B39" s="5">
        <v>103038</v>
      </c>
      <c r="C39" s="5" t="s">
        <v>10</v>
      </c>
      <c r="D39" s="5">
        <v>2</v>
      </c>
      <c r="E39" s="5">
        <v>7</v>
      </c>
      <c r="F39" s="5" t="s">
        <v>87</v>
      </c>
      <c r="G39" s="5" t="s">
        <v>12</v>
      </c>
      <c r="H39" s="6">
        <v>39450</v>
      </c>
      <c r="I39" s="7">
        <v>6.5</v>
      </c>
      <c r="J39" t="str">
        <f>C39&amp;"年"&amp;VLOOKUP(D39,工作表1!$A$1:$B$9,2,FALSE)&amp;"班"</f>
        <v>一年二班</v>
      </c>
    </row>
    <row r="40" spans="1:10" x14ac:dyDescent="0.25">
      <c r="A40" s="2" t="s">
        <v>88</v>
      </c>
      <c r="B40" s="2">
        <v>103039</v>
      </c>
      <c r="C40" s="2" t="s">
        <v>10</v>
      </c>
      <c r="D40" s="2">
        <v>2</v>
      </c>
      <c r="E40" s="2">
        <v>8</v>
      </c>
      <c r="F40" s="2" t="s">
        <v>89</v>
      </c>
      <c r="G40" s="2" t="s">
        <v>12</v>
      </c>
      <c r="H40" s="3">
        <v>39481</v>
      </c>
      <c r="I40" s="4">
        <v>6.5</v>
      </c>
      <c r="J40" t="str">
        <f>C40&amp;"年"&amp;VLOOKUP(D40,工作表1!$A$1:$B$9,2,FALSE)&amp;"班"</f>
        <v>一年二班</v>
      </c>
    </row>
    <row r="41" spans="1:10" x14ac:dyDescent="0.25">
      <c r="A41" s="5" t="s">
        <v>90</v>
      </c>
      <c r="B41" s="5">
        <v>103040</v>
      </c>
      <c r="C41" s="5" t="s">
        <v>10</v>
      </c>
      <c r="D41" s="5">
        <v>2</v>
      </c>
      <c r="E41" s="5">
        <v>9</v>
      </c>
      <c r="F41" s="5" t="s">
        <v>91</v>
      </c>
      <c r="G41" s="5" t="s">
        <v>12</v>
      </c>
      <c r="H41" s="6">
        <v>39483</v>
      </c>
      <c r="I41" s="7">
        <v>6.5</v>
      </c>
      <c r="J41" t="str">
        <f>C41&amp;"年"&amp;VLOOKUP(D41,工作表1!$A$1:$B$9,2,FALSE)&amp;"班"</f>
        <v>一年二班</v>
      </c>
    </row>
    <row r="42" spans="1:10" x14ac:dyDescent="0.25">
      <c r="A42" s="2" t="s">
        <v>92</v>
      </c>
      <c r="B42" s="2">
        <v>103041</v>
      </c>
      <c r="C42" s="2" t="s">
        <v>10</v>
      </c>
      <c r="D42" s="2">
        <v>2</v>
      </c>
      <c r="E42" s="2">
        <v>10</v>
      </c>
      <c r="F42" s="2" t="s">
        <v>93</v>
      </c>
      <c r="G42" s="2" t="s">
        <v>12</v>
      </c>
      <c r="H42" s="3">
        <v>39530</v>
      </c>
      <c r="I42" s="4">
        <v>6.5</v>
      </c>
      <c r="J42" t="str">
        <f>C42&amp;"年"&amp;VLOOKUP(D42,工作表1!$A$1:$B$9,2,FALSE)&amp;"班"</f>
        <v>一年二班</v>
      </c>
    </row>
    <row r="43" spans="1:10" x14ac:dyDescent="0.25">
      <c r="A43" s="5" t="s">
        <v>94</v>
      </c>
      <c r="B43" s="5">
        <v>103042</v>
      </c>
      <c r="C43" s="5" t="s">
        <v>10</v>
      </c>
      <c r="D43" s="5">
        <v>2</v>
      </c>
      <c r="E43" s="5">
        <v>11</v>
      </c>
      <c r="F43" s="5" t="s">
        <v>95</v>
      </c>
      <c r="G43" s="5" t="s">
        <v>12</v>
      </c>
      <c r="H43" s="6">
        <v>39605</v>
      </c>
      <c r="I43" s="7">
        <v>6</v>
      </c>
      <c r="J43" t="str">
        <f>C43&amp;"年"&amp;VLOOKUP(D43,工作表1!$A$1:$B$9,2,FALSE)&amp;"班"</f>
        <v>一年二班</v>
      </c>
    </row>
    <row r="44" spans="1:10" x14ac:dyDescent="0.25">
      <c r="A44" s="2" t="s">
        <v>96</v>
      </c>
      <c r="B44" s="2">
        <v>103043</v>
      </c>
      <c r="C44" s="2" t="s">
        <v>10</v>
      </c>
      <c r="D44" s="2">
        <v>2</v>
      </c>
      <c r="E44" s="2">
        <v>12</v>
      </c>
      <c r="F44" s="2" t="s">
        <v>97</v>
      </c>
      <c r="G44" s="2" t="s">
        <v>12</v>
      </c>
      <c r="H44" s="3">
        <v>39619</v>
      </c>
      <c r="I44" s="4">
        <v>6</v>
      </c>
      <c r="J44" t="str">
        <f>C44&amp;"年"&amp;VLOOKUP(D44,工作表1!$A$1:$B$9,2,FALSE)&amp;"班"</f>
        <v>一年二班</v>
      </c>
    </row>
    <row r="45" spans="1:10" x14ac:dyDescent="0.25">
      <c r="A45" s="5" t="s">
        <v>98</v>
      </c>
      <c r="B45" s="5">
        <v>103044</v>
      </c>
      <c r="C45" s="5" t="s">
        <v>10</v>
      </c>
      <c r="D45" s="5">
        <v>2</v>
      </c>
      <c r="E45" s="5">
        <v>13</v>
      </c>
      <c r="F45" s="5" t="s">
        <v>99</v>
      </c>
      <c r="G45" s="5" t="s">
        <v>12</v>
      </c>
      <c r="H45" s="6">
        <v>39624</v>
      </c>
      <c r="I45" s="7">
        <v>6</v>
      </c>
      <c r="J45" t="str">
        <f>C45&amp;"年"&amp;VLOOKUP(D45,工作表1!$A$1:$B$9,2,FALSE)&amp;"班"</f>
        <v>一年二班</v>
      </c>
    </row>
    <row r="46" spans="1:10" x14ac:dyDescent="0.25">
      <c r="A46" s="2" t="s">
        <v>100</v>
      </c>
      <c r="B46" s="2">
        <v>103045</v>
      </c>
      <c r="C46" s="2" t="s">
        <v>10</v>
      </c>
      <c r="D46" s="2">
        <v>2</v>
      </c>
      <c r="E46" s="2">
        <v>14</v>
      </c>
      <c r="F46" s="2" t="s">
        <v>101</v>
      </c>
      <c r="G46" s="2" t="s">
        <v>12</v>
      </c>
      <c r="H46" s="3">
        <v>39634</v>
      </c>
      <c r="I46" s="4">
        <v>6</v>
      </c>
      <c r="J46" t="str">
        <f>C46&amp;"年"&amp;VLOOKUP(D46,工作表1!$A$1:$B$9,2,FALSE)&amp;"班"</f>
        <v>一年二班</v>
      </c>
    </row>
    <row r="47" spans="1:10" x14ac:dyDescent="0.25">
      <c r="A47" s="5" t="s">
        <v>102</v>
      </c>
      <c r="B47" s="5">
        <v>103046</v>
      </c>
      <c r="C47" s="5" t="s">
        <v>10</v>
      </c>
      <c r="D47" s="5">
        <v>2</v>
      </c>
      <c r="E47" s="5">
        <v>15</v>
      </c>
      <c r="F47" s="5" t="s">
        <v>103</v>
      </c>
      <c r="G47" s="5" t="s">
        <v>12</v>
      </c>
      <c r="H47" s="6">
        <v>39661</v>
      </c>
      <c r="I47" s="7">
        <v>6</v>
      </c>
      <c r="J47" t="str">
        <f>C47&amp;"年"&amp;VLOOKUP(D47,工作表1!$A$1:$B$9,2,FALSE)&amp;"班"</f>
        <v>一年二班</v>
      </c>
    </row>
    <row r="48" spans="1:10" x14ac:dyDescent="0.25">
      <c r="A48" s="2" t="s">
        <v>104</v>
      </c>
      <c r="B48" s="2">
        <v>103047</v>
      </c>
      <c r="C48" s="2" t="s">
        <v>10</v>
      </c>
      <c r="D48" s="2">
        <v>2</v>
      </c>
      <c r="E48" s="2">
        <v>16</v>
      </c>
      <c r="F48" s="2" t="s">
        <v>105</v>
      </c>
      <c r="G48" s="2" t="s">
        <v>12</v>
      </c>
      <c r="H48" s="3">
        <v>39673</v>
      </c>
      <c r="I48" s="4">
        <v>6</v>
      </c>
      <c r="J48" t="str">
        <f>C48&amp;"年"&amp;VLOOKUP(D48,工作表1!$A$1:$B$9,2,FALSE)&amp;"班"</f>
        <v>一年二班</v>
      </c>
    </row>
    <row r="49" spans="1:10" x14ac:dyDescent="0.25">
      <c r="A49" s="5" t="s">
        <v>106</v>
      </c>
      <c r="B49" s="5">
        <v>103048</v>
      </c>
      <c r="C49" s="5" t="s">
        <v>10</v>
      </c>
      <c r="D49" s="5">
        <v>2</v>
      </c>
      <c r="E49" s="5">
        <v>17</v>
      </c>
      <c r="F49" s="5" t="s">
        <v>107</v>
      </c>
      <c r="G49" s="5" t="s">
        <v>12</v>
      </c>
      <c r="H49" s="6">
        <v>39687</v>
      </c>
      <c r="I49" s="7">
        <v>6</v>
      </c>
      <c r="J49" t="str">
        <f>C49&amp;"年"&amp;VLOOKUP(D49,工作表1!$A$1:$B$9,2,FALSE)&amp;"班"</f>
        <v>一年二班</v>
      </c>
    </row>
    <row r="50" spans="1:10" x14ac:dyDescent="0.25">
      <c r="A50" s="2" t="s">
        <v>108</v>
      </c>
      <c r="B50" s="2">
        <v>103049</v>
      </c>
      <c r="C50" s="2" t="s">
        <v>10</v>
      </c>
      <c r="D50" s="2">
        <v>2</v>
      </c>
      <c r="E50" s="2">
        <v>21</v>
      </c>
      <c r="F50" s="2" t="s">
        <v>109</v>
      </c>
      <c r="G50" s="2" t="s">
        <v>47</v>
      </c>
      <c r="H50" s="3">
        <v>39336</v>
      </c>
      <c r="I50" s="4">
        <v>7</v>
      </c>
      <c r="J50" t="str">
        <f>C50&amp;"年"&amp;VLOOKUP(D50,工作表1!$A$1:$B$9,2,FALSE)&amp;"班"</f>
        <v>一年二班</v>
      </c>
    </row>
    <row r="51" spans="1:10" x14ac:dyDescent="0.25">
      <c r="A51" s="5" t="s">
        <v>110</v>
      </c>
      <c r="B51" s="5">
        <v>103050</v>
      </c>
      <c r="C51" s="5" t="s">
        <v>10</v>
      </c>
      <c r="D51" s="5">
        <v>2</v>
      </c>
      <c r="E51" s="5">
        <v>22</v>
      </c>
      <c r="F51" s="5" t="s">
        <v>111</v>
      </c>
      <c r="G51" s="5" t="s">
        <v>47</v>
      </c>
      <c r="H51" s="6">
        <v>39357</v>
      </c>
      <c r="I51" s="7">
        <v>6.5</v>
      </c>
      <c r="J51" t="str">
        <f>C51&amp;"年"&amp;VLOOKUP(D51,工作表1!$A$1:$B$9,2,FALSE)&amp;"班"</f>
        <v>一年二班</v>
      </c>
    </row>
    <row r="52" spans="1:10" x14ac:dyDescent="0.25">
      <c r="A52" s="2" t="s">
        <v>112</v>
      </c>
      <c r="B52" s="2">
        <v>103051</v>
      </c>
      <c r="C52" s="2" t="s">
        <v>10</v>
      </c>
      <c r="D52" s="2">
        <v>2</v>
      </c>
      <c r="E52" s="2">
        <v>23</v>
      </c>
      <c r="F52" s="2" t="s">
        <v>113</v>
      </c>
      <c r="G52" s="2" t="s">
        <v>47</v>
      </c>
      <c r="H52" s="3">
        <v>39397</v>
      </c>
      <c r="I52" s="4">
        <v>6.5</v>
      </c>
      <c r="J52" t="str">
        <f>C52&amp;"年"&amp;VLOOKUP(D52,工作表1!$A$1:$B$9,2,FALSE)&amp;"班"</f>
        <v>一年二班</v>
      </c>
    </row>
    <row r="53" spans="1:10" x14ac:dyDescent="0.25">
      <c r="A53" s="5" t="s">
        <v>114</v>
      </c>
      <c r="B53" s="5">
        <v>103052</v>
      </c>
      <c r="C53" s="5" t="s">
        <v>10</v>
      </c>
      <c r="D53" s="5">
        <v>2</v>
      </c>
      <c r="E53" s="5">
        <v>24</v>
      </c>
      <c r="F53" s="5" t="s">
        <v>115</v>
      </c>
      <c r="G53" s="5" t="s">
        <v>47</v>
      </c>
      <c r="H53" s="6">
        <v>39402</v>
      </c>
      <c r="I53" s="7">
        <v>6.5</v>
      </c>
      <c r="J53" t="str">
        <f>C53&amp;"年"&amp;VLOOKUP(D53,工作表1!$A$1:$B$9,2,FALSE)&amp;"班"</f>
        <v>一年二班</v>
      </c>
    </row>
    <row r="54" spans="1:10" x14ac:dyDescent="0.25">
      <c r="A54" s="2" t="s">
        <v>116</v>
      </c>
      <c r="B54" s="2">
        <v>103053</v>
      </c>
      <c r="C54" s="2" t="s">
        <v>10</v>
      </c>
      <c r="D54" s="2">
        <v>2</v>
      </c>
      <c r="E54" s="2">
        <v>25</v>
      </c>
      <c r="F54" s="2" t="s">
        <v>117</v>
      </c>
      <c r="G54" s="2" t="s">
        <v>47</v>
      </c>
      <c r="H54" s="3">
        <v>39432</v>
      </c>
      <c r="I54" s="4">
        <v>6.5</v>
      </c>
      <c r="J54" t="str">
        <f>C54&amp;"年"&amp;VLOOKUP(D54,工作表1!$A$1:$B$9,2,FALSE)&amp;"班"</f>
        <v>一年二班</v>
      </c>
    </row>
    <row r="55" spans="1:10" x14ac:dyDescent="0.25">
      <c r="A55" s="5" t="s">
        <v>118</v>
      </c>
      <c r="B55" s="5">
        <v>103054</v>
      </c>
      <c r="C55" s="5" t="s">
        <v>10</v>
      </c>
      <c r="D55" s="5">
        <v>2</v>
      </c>
      <c r="E55" s="5">
        <v>26</v>
      </c>
      <c r="F55" s="5" t="s">
        <v>119</v>
      </c>
      <c r="G55" s="5" t="s">
        <v>47</v>
      </c>
      <c r="H55" s="6">
        <v>39453</v>
      </c>
      <c r="I55" s="7">
        <v>6.5</v>
      </c>
      <c r="J55" t="str">
        <f>C55&amp;"年"&amp;VLOOKUP(D55,工作表1!$A$1:$B$9,2,FALSE)&amp;"班"</f>
        <v>一年二班</v>
      </c>
    </row>
    <row r="56" spans="1:10" x14ac:dyDescent="0.25">
      <c r="A56" s="2" t="s">
        <v>120</v>
      </c>
      <c r="B56" s="2">
        <v>103055</v>
      </c>
      <c r="C56" s="2" t="s">
        <v>10</v>
      </c>
      <c r="D56" s="2">
        <v>2</v>
      </c>
      <c r="E56" s="2">
        <v>27</v>
      </c>
      <c r="F56" s="2" t="s">
        <v>121</v>
      </c>
      <c r="G56" s="2" t="s">
        <v>47</v>
      </c>
      <c r="H56" s="3">
        <v>39458</v>
      </c>
      <c r="I56" s="4">
        <v>6.5</v>
      </c>
      <c r="J56" t="str">
        <f>C56&amp;"年"&amp;VLOOKUP(D56,工作表1!$A$1:$B$9,2,FALSE)&amp;"班"</f>
        <v>一年二班</v>
      </c>
    </row>
    <row r="57" spans="1:10" x14ac:dyDescent="0.25">
      <c r="A57" s="5" t="s">
        <v>122</v>
      </c>
      <c r="B57" s="5">
        <v>103056</v>
      </c>
      <c r="C57" s="5" t="s">
        <v>10</v>
      </c>
      <c r="D57" s="5">
        <v>2</v>
      </c>
      <c r="E57" s="5">
        <v>28</v>
      </c>
      <c r="F57" s="5" t="s">
        <v>123</v>
      </c>
      <c r="G57" s="5" t="s">
        <v>47</v>
      </c>
      <c r="H57" s="6">
        <v>39461</v>
      </c>
      <c r="I57" s="7">
        <v>6.5</v>
      </c>
      <c r="J57" t="str">
        <f>C57&amp;"年"&amp;VLOOKUP(D57,工作表1!$A$1:$B$9,2,FALSE)&amp;"班"</f>
        <v>一年二班</v>
      </c>
    </row>
    <row r="58" spans="1:10" x14ac:dyDescent="0.25">
      <c r="A58" s="2" t="s">
        <v>124</v>
      </c>
      <c r="B58" s="2">
        <v>103057</v>
      </c>
      <c r="C58" s="2" t="s">
        <v>10</v>
      </c>
      <c r="D58" s="2">
        <v>2</v>
      </c>
      <c r="E58" s="2">
        <v>29</v>
      </c>
      <c r="F58" s="2" t="s">
        <v>125</v>
      </c>
      <c r="G58" s="2" t="s">
        <v>47</v>
      </c>
      <c r="H58" s="3">
        <v>39496</v>
      </c>
      <c r="I58" s="4">
        <v>6.5</v>
      </c>
      <c r="J58" t="str">
        <f>C58&amp;"年"&amp;VLOOKUP(D58,工作表1!$A$1:$B$9,2,FALSE)&amp;"班"</f>
        <v>一年二班</v>
      </c>
    </row>
    <row r="59" spans="1:10" x14ac:dyDescent="0.25">
      <c r="A59" s="5" t="s">
        <v>126</v>
      </c>
      <c r="B59" s="5">
        <v>103058</v>
      </c>
      <c r="C59" s="5" t="s">
        <v>10</v>
      </c>
      <c r="D59" s="5">
        <v>2</v>
      </c>
      <c r="E59" s="5">
        <v>30</v>
      </c>
      <c r="F59" s="5" t="s">
        <v>127</v>
      </c>
      <c r="G59" s="5" t="s">
        <v>47</v>
      </c>
      <c r="H59" s="6">
        <v>39510</v>
      </c>
      <c r="I59" s="7">
        <v>6.5</v>
      </c>
      <c r="J59" t="str">
        <f>C59&amp;"年"&amp;VLOOKUP(D59,工作表1!$A$1:$B$9,2,FALSE)&amp;"班"</f>
        <v>一年二班</v>
      </c>
    </row>
    <row r="60" spans="1:10" x14ac:dyDescent="0.25">
      <c r="A60" s="2" t="s">
        <v>128</v>
      </c>
      <c r="B60" s="2">
        <v>103059</v>
      </c>
      <c r="C60" s="2" t="s">
        <v>10</v>
      </c>
      <c r="D60" s="2">
        <v>2</v>
      </c>
      <c r="E60" s="2">
        <v>31</v>
      </c>
      <c r="F60" s="2" t="s">
        <v>129</v>
      </c>
      <c r="G60" s="2" t="s">
        <v>47</v>
      </c>
      <c r="H60" s="3">
        <v>39519</v>
      </c>
      <c r="I60" s="4">
        <v>6.5</v>
      </c>
      <c r="J60" t="str">
        <f>C60&amp;"年"&amp;VLOOKUP(D60,工作表1!$A$1:$B$9,2,FALSE)&amp;"班"</f>
        <v>一年二班</v>
      </c>
    </row>
    <row r="61" spans="1:10" x14ac:dyDescent="0.25">
      <c r="A61" s="5" t="s">
        <v>130</v>
      </c>
      <c r="B61" s="5">
        <v>103060</v>
      </c>
      <c r="C61" s="5" t="s">
        <v>10</v>
      </c>
      <c r="D61" s="5">
        <v>2</v>
      </c>
      <c r="E61" s="5">
        <v>32</v>
      </c>
      <c r="F61" s="5" t="s">
        <v>131</v>
      </c>
      <c r="G61" s="5" t="s">
        <v>47</v>
      </c>
      <c r="H61" s="6">
        <v>39605</v>
      </c>
      <c r="I61" s="7">
        <v>6</v>
      </c>
      <c r="J61" t="str">
        <f>C61&amp;"年"&amp;VLOOKUP(D61,工作表1!$A$1:$B$9,2,FALSE)&amp;"班"</f>
        <v>一年二班</v>
      </c>
    </row>
    <row r="62" spans="1:10" x14ac:dyDescent="0.25">
      <c r="A62" s="2" t="s">
        <v>132</v>
      </c>
      <c r="B62" s="2">
        <v>103061</v>
      </c>
      <c r="C62" s="2" t="s">
        <v>10</v>
      </c>
      <c r="D62" s="2">
        <v>2</v>
      </c>
      <c r="E62" s="2">
        <v>33</v>
      </c>
      <c r="F62" s="2" t="s">
        <v>133</v>
      </c>
      <c r="G62" s="2" t="s">
        <v>47</v>
      </c>
      <c r="H62" s="3">
        <v>39622</v>
      </c>
      <c r="I62" s="4">
        <v>6</v>
      </c>
      <c r="J62" t="str">
        <f>C62&amp;"年"&amp;VLOOKUP(D62,工作表1!$A$1:$B$9,2,FALSE)&amp;"班"</f>
        <v>一年二班</v>
      </c>
    </row>
    <row r="63" spans="1:10" x14ac:dyDescent="0.25">
      <c r="A63" s="5" t="s">
        <v>134</v>
      </c>
      <c r="B63" s="5">
        <v>103062</v>
      </c>
      <c r="C63" s="5" t="s">
        <v>10</v>
      </c>
      <c r="D63" s="5">
        <v>2</v>
      </c>
      <c r="E63" s="5">
        <v>34</v>
      </c>
      <c r="F63" s="5" t="s">
        <v>135</v>
      </c>
      <c r="G63" s="5" t="s">
        <v>47</v>
      </c>
      <c r="H63" s="6">
        <v>39647</v>
      </c>
      <c r="I63" s="7">
        <v>6</v>
      </c>
      <c r="J63" t="str">
        <f>C63&amp;"年"&amp;VLOOKUP(D63,工作表1!$A$1:$B$9,2,FALSE)&amp;"班"</f>
        <v>一年二班</v>
      </c>
    </row>
    <row r="64" spans="1:10" x14ac:dyDescent="0.25">
      <c r="A64" s="2" t="s">
        <v>136</v>
      </c>
      <c r="B64" s="2">
        <v>103063</v>
      </c>
      <c r="C64" s="2" t="s">
        <v>10</v>
      </c>
      <c r="D64" s="2">
        <v>3</v>
      </c>
      <c r="E64" s="2">
        <v>1</v>
      </c>
      <c r="F64" s="2" t="s">
        <v>137</v>
      </c>
      <c r="G64" s="2" t="s">
        <v>12</v>
      </c>
      <c r="H64" s="3">
        <v>39340</v>
      </c>
      <c r="I64" s="4">
        <v>7</v>
      </c>
      <c r="J64" t="str">
        <f>C64&amp;"年"&amp;VLOOKUP(D64,工作表1!$A$1:$B$9,2,FALSE)&amp;"班"</f>
        <v>一年三班</v>
      </c>
    </row>
    <row r="65" spans="1:10" x14ac:dyDescent="0.25">
      <c r="A65" s="5" t="s">
        <v>138</v>
      </c>
      <c r="B65" s="5">
        <v>103064</v>
      </c>
      <c r="C65" s="5" t="s">
        <v>10</v>
      </c>
      <c r="D65" s="5">
        <v>3</v>
      </c>
      <c r="E65" s="5">
        <v>2</v>
      </c>
      <c r="F65" s="5" t="s">
        <v>139</v>
      </c>
      <c r="G65" s="5" t="s">
        <v>12</v>
      </c>
      <c r="H65" s="6">
        <v>39340</v>
      </c>
      <c r="I65" s="7">
        <v>7</v>
      </c>
      <c r="J65" t="str">
        <f>C65&amp;"年"&amp;VLOOKUP(D65,工作表1!$A$1:$B$9,2,FALSE)&amp;"班"</f>
        <v>一年三班</v>
      </c>
    </row>
    <row r="66" spans="1:10" x14ac:dyDescent="0.25">
      <c r="A66" s="2" t="s">
        <v>140</v>
      </c>
      <c r="B66" s="2">
        <v>103065</v>
      </c>
      <c r="C66" s="2" t="s">
        <v>10</v>
      </c>
      <c r="D66" s="2">
        <v>3</v>
      </c>
      <c r="E66" s="2">
        <v>3</v>
      </c>
      <c r="F66" s="2" t="s">
        <v>141</v>
      </c>
      <c r="G66" s="2" t="s">
        <v>12</v>
      </c>
      <c r="H66" s="3">
        <v>39385</v>
      </c>
      <c r="I66" s="4">
        <v>6.5</v>
      </c>
      <c r="J66" t="str">
        <f>C66&amp;"年"&amp;VLOOKUP(D66,工作表1!$A$1:$B$9,2,FALSE)&amp;"班"</f>
        <v>一年三班</v>
      </c>
    </row>
    <row r="67" spans="1:10" x14ac:dyDescent="0.25">
      <c r="A67" s="5" t="s">
        <v>142</v>
      </c>
      <c r="B67" s="5">
        <v>103066</v>
      </c>
      <c r="C67" s="5" t="s">
        <v>10</v>
      </c>
      <c r="D67" s="5">
        <v>3</v>
      </c>
      <c r="E67" s="5">
        <v>4</v>
      </c>
      <c r="F67" s="5" t="s">
        <v>143</v>
      </c>
      <c r="G67" s="5" t="s">
        <v>12</v>
      </c>
      <c r="H67" s="6">
        <v>39404</v>
      </c>
      <c r="I67" s="7">
        <v>6.5</v>
      </c>
      <c r="J67" t="str">
        <f>C67&amp;"年"&amp;VLOOKUP(D67,工作表1!$A$1:$B$9,2,FALSE)&amp;"班"</f>
        <v>一年三班</v>
      </c>
    </row>
    <row r="68" spans="1:10" x14ac:dyDescent="0.25">
      <c r="A68" s="2" t="s">
        <v>144</v>
      </c>
      <c r="B68" s="2">
        <v>103067</v>
      </c>
      <c r="C68" s="2" t="s">
        <v>10</v>
      </c>
      <c r="D68" s="2">
        <v>3</v>
      </c>
      <c r="E68" s="2">
        <v>5</v>
      </c>
      <c r="F68" s="2" t="s">
        <v>145</v>
      </c>
      <c r="G68" s="2" t="s">
        <v>12</v>
      </c>
      <c r="H68" s="3">
        <v>39406</v>
      </c>
      <c r="I68" s="4">
        <v>6.5</v>
      </c>
      <c r="J68" t="str">
        <f>C68&amp;"年"&amp;VLOOKUP(D68,工作表1!$A$1:$B$9,2,FALSE)&amp;"班"</f>
        <v>一年三班</v>
      </c>
    </row>
    <row r="69" spans="1:10" x14ac:dyDescent="0.25">
      <c r="A69" s="5" t="s">
        <v>146</v>
      </c>
      <c r="B69" s="5">
        <v>103068</v>
      </c>
      <c r="C69" s="5" t="s">
        <v>10</v>
      </c>
      <c r="D69" s="5">
        <v>3</v>
      </c>
      <c r="E69" s="5">
        <v>6</v>
      </c>
      <c r="F69" s="5" t="s">
        <v>147</v>
      </c>
      <c r="G69" s="5" t="s">
        <v>12</v>
      </c>
      <c r="H69" s="6">
        <v>39422</v>
      </c>
      <c r="I69" s="7">
        <v>6.5</v>
      </c>
      <c r="J69" t="str">
        <f>C69&amp;"年"&amp;VLOOKUP(D69,工作表1!$A$1:$B$9,2,FALSE)&amp;"班"</f>
        <v>一年三班</v>
      </c>
    </row>
    <row r="70" spans="1:10" x14ac:dyDescent="0.25">
      <c r="A70" s="2" t="s">
        <v>148</v>
      </c>
      <c r="B70" s="2">
        <v>103069</v>
      </c>
      <c r="C70" s="2" t="s">
        <v>10</v>
      </c>
      <c r="D70" s="2">
        <v>3</v>
      </c>
      <c r="E70" s="2">
        <v>7</v>
      </c>
      <c r="F70" s="2" t="s">
        <v>149</v>
      </c>
      <c r="G70" s="2" t="s">
        <v>12</v>
      </c>
      <c r="H70" s="3">
        <v>39454</v>
      </c>
      <c r="I70" s="4">
        <v>6.5</v>
      </c>
      <c r="J70" t="str">
        <f>C70&amp;"年"&amp;VLOOKUP(D70,工作表1!$A$1:$B$9,2,FALSE)&amp;"班"</f>
        <v>一年三班</v>
      </c>
    </row>
    <row r="71" spans="1:10" x14ac:dyDescent="0.25">
      <c r="A71" s="5" t="s">
        <v>150</v>
      </c>
      <c r="B71" s="5">
        <v>103070</v>
      </c>
      <c r="C71" s="5" t="s">
        <v>10</v>
      </c>
      <c r="D71" s="5">
        <v>3</v>
      </c>
      <c r="E71" s="5">
        <v>8</v>
      </c>
      <c r="F71" s="5" t="s">
        <v>151</v>
      </c>
      <c r="G71" s="5" t="s">
        <v>12</v>
      </c>
      <c r="H71" s="6">
        <v>39489</v>
      </c>
      <c r="I71" s="7">
        <v>6.5</v>
      </c>
      <c r="J71" t="str">
        <f>C71&amp;"年"&amp;VLOOKUP(D71,工作表1!$A$1:$B$9,2,FALSE)&amp;"班"</f>
        <v>一年三班</v>
      </c>
    </row>
    <row r="72" spans="1:10" x14ac:dyDescent="0.25">
      <c r="A72" s="2" t="s">
        <v>152</v>
      </c>
      <c r="B72" s="2">
        <v>103071</v>
      </c>
      <c r="C72" s="2" t="s">
        <v>10</v>
      </c>
      <c r="D72" s="2">
        <v>3</v>
      </c>
      <c r="E72" s="2">
        <v>9</v>
      </c>
      <c r="F72" s="2" t="s">
        <v>153</v>
      </c>
      <c r="G72" s="2" t="s">
        <v>12</v>
      </c>
      <c r="H72" s="3">
        <v>39490</v>
      </c>
      <c r="I72" s="4">
        <v>6.5</v>
      </c>
      <c r="J72" t="str">
        <f>C72&amp;"年"&amp;VLOOKUP(D72,工作表1!$A$1:$B$9,2,FALSE)&amp;"班"</f>
        <v>一年三班</v>
      </c>
    </row>
    <row r="73" spans="1:10" x14ac:dyDescent="0.25">
      <c r="A73" s="5" t="s">
        <v>154</v>
      </c>
      <c r="B73" s="5">
        <v>103072</v>
      </c>
      <c r="C73" s="5" t="s">
        <v>10</v>
      </c>
      <c r="D73" s="5">
        <v>3</v>
      </c>
      <c r="E73" s="5">
        <v>10</v>
      </c>
      <c r="F73" s="5" t="s">
        <v>155</v>
      </c>
      <c r="G73" s="5" t="s">
        <v>12</v>
      </c>
      <c r="H73" s="6">
        <v>39500</v>
      </c>
      <c r="I73" s="7">
        <v>6.5</v>
      </c>
      <c r="J73" t="str">
        <f>C73&amp;"年"&amp;VLOOKUP(D73,工作表1!$A$1:$B$9,2,FALSE)&amp;"班"</f>
        <v>一年三班</v>
      </c>
    </row>
    <row r="74" spans="1:10" x14ac:dyDescent="0.25">
      <c r="A74" s="2" t="s">
        <v>156</v>
      </c>
      <c r="B74" s="2">
        <v>103073</v>
      </c>
      <c r="C74" s="2" t="s">
        <v>10</v>
      </c>
      <c r="D74" s="2">
        <v>3</v>
      </c>
      <c r="E74" s="2">
        <v>11</v>
      </c>
      <c r="F74" s="2" t="s">
        <v>157</v>
      </c>
      <c r="G74" s="2" t="s">
        <v>12</v>
      </c>
      <c r="H74" s="3">
        <v>39502</v>
      </c>
      <c r="I74" s="4">
        <v>6.5</v>
      </c>
      <c r="J74" t="str">
        <f>C74&amp;"年"&amp;VLOOKUP(D74,工作表1!$A$1:$B$9,2,FALSE)&amp;"班"</f>
        <v>一年三班</v>
      </c>
    </row>
    <row r="75" spans="1:10" x14ac:dyDescent="0.25">
      <c r="A75" s="5" t="s">
        <v>158</v>
      </c>
      <c r="B75" s="5">
        <v>103074</v>
      </c>
      <c r="C75" s="5" t="s">
        <v>10</v>
      </c>
      <c r="D75" s="5">
        <v>3</v>
      </c>
      <c r="E75" s="5">
        <v>12</v>
      </c>
      <c r="F75" s="5" t="s">
        <v>159</v>
      </c>
      <c r="G75" s="5" t="s">
        <v>12</v>
      </c>
      <c r="H75" s="6">
        <v>39556</v>
      </c>
      <c r="I75" s="7">
        <v>6</v>
      </c>
      <c r="J75" t="str">
        <f>C75&amp;"年"&amp;VLOOKUP(D75,工作表1!$A$1:$B$9,2,FALSE)&amp;"班"</f>
        <v>一年三班</v>
      </c>
    </row>
    <row r="76" spans="1:10" x14ac:dyDescent="0.25">
      <c r="A76" s="2" t="s">
        <v>160</v>
      </c>
      <c r="B76" s="2">
        <v>103075</v>
      </c>
      <c r="C76" s="2" t="s">
        <v>10</v>
      </c>
      <c r="D76" s="2">
        <v>3</v>
      </c>
      <c r="E76" s="2">
        <v>13</v>
      </c>
      <c r="F76" s="2" t="s">
        <v>161</v>
      </c>
      <c r="G76" s="2" t="s">
        <v>12</v>
      </c>
      <c r="H76" s="3">
        <v>39560</v>
      </c>
      <c r="I76" s="4">
        <v>6</v>
      </c>
      <c r="J76" t="str">
        <f>C76&amp;"年"&amp;VLOOKUP(D76,工作表1!$A$1:$B$9,2,FALSE)&amp;"班"</f>
        <v>一年三班</v>
      </c>
    </row>
    <row r="77" spans="1:10" x14ac:dyDescent="0.25">
      <c r="A77" s="5" t="s">
        <v>162</v>
      </c>
      <c r="B77" s="5">
        <v>103076</v>
      </c>
      <c r="C77" s="5" t="s">
        <v>10</v>
      </c>
      <c r="D77" s="5">
        <v>3</v>
      </c>
      <c r="E77" s="5">
        <v>14</v>
      </c>
      <c r="F77" s="5" t="s">
        <v>163</v>
      </c>
      <c r="G77" s="5" t="s">
        <v>12</v>
      </c>
      <c r="H77" s="6">
        <v>39567</v>
      </c>
      <c r="I77" s="7">
        <v>6</v>
      </c>
      <c r="J77" t="str">
        <f>C77&amp;"年"&amp;VLOOKUP(D77,工作表1!$A$1:$B$9,2,FALSE)&amp;"班"</f>
        <v>一年三班</v>
      </c>
    </row>
    <row r="78" spans="1:10" x14ac:dyDescent="0.25">
      <c r="A78" s="2" t="s">
        <v>164</v>
      </c>
      <c r="B78" s="2">
        <v>103077</v>
      </c>
      <c r="C78" s="2" t="s">
        <v>10</v>
      </c>
      <c r="D78" s="2">
        <v>3</v>
      </c>
      <c r="E78" s="2">
        <v>15</v>
      </c>
      <c r="F78" s="2" t="s">
        <v>165</v>
      </c>
      <c r="G78" s="2" t="s">
        <v>12</v>
      </c>
      <c r="H78" s="3">
        <v>39635</v>
      </c>
      <c r="I78" s="4">
        <v>6</v>
      </c>
      <c r="J78" t="str">
        <f>C78&amp;"年"&amp;VLOOKUP(D78,工作表1!$A$1:$B$9,2,FALSE)&amp;"班"</f>
        <v>一年三班</v>
      </c>
    </row>
    <row r="79" spans="1:10" x14ac:dyDescent="0.25">
      <c r="A79" s="5" t="s">
        <v>166</v>
      </c>
      <c r="B79" s="5">
        <v>103078</v>
      </c>
      <c r="C79" s="5" t="s">
        <v>10</v>
      </c>
      <c r="D79" s="5">
        <v>3</v>
      </c>
      <c r="E79" s="5">
        <v>16</v>
      </c>
      <c r="F79" s="5" t="s">
        <v>167</v>
      </c>
      <c r="G79" s="5" t="s">
        <v>12</v>
      </c>
      <c r="H79" s="6">
        <v>39683</v>
      </c>
      <c r="I79" s="7">
        <v>6</v>
      </c>
      <c r="J79" t="str">
        <f>C79&amp;"年"&amp;VLOOKUP(D79,工作表1!$A$1:$B$9,2,FALSE)&amp;"班"</f>
        <v>一年三班</v>
      </c>
    </row>
    <row r="80" spans="1:10" x14ac:dyDescent="0.25">
      <c r="A80" s="2" t="s">
        <v>168</v>
      </c>
      <c r="B80" s="2">
        <v>103217</v>
      </c>
      <c r="C80" s="2" t="s">
        <v>10</v>
      </c>
      <c r="D80" s="2">
        <v>3</v>
      </c>
      <c r="E80" s="2">
        <v>17</v>
      </c>
      <c r="F80" s="2" t="s">
        <v>169</v>
      </c>
      <c r="G80" s="2" t="s">
        <v>12</v>
      </c>
      <c r="H80" s="3">
        <v>39689</v>
      </c>
      <c r="I80" s="4">
        <v>6</v>
      </c>
      <c r="J80" t="str">
        <f>C80&amp;"年"&amp;VLOOKUP(D80,工作表1!$A$1:$B$9,2,FALSE)&amp;"班"</f>
        <v>一年三班</v>
      </c>
    </row>
    <row r="81" spans="1:10" x14ac:dyDescent="0.25">
      <c r="A81" s="5" t="s">
        <v>170</v>
      </c>
      <c r="B81" s="5">
        <v>103079</v>
      </c>
      <c r="C81" s="5" t="s">
        <v>10</v>
      </c>
      <c r="D81" s="5">
        <v>3</v>
      </c>
      <c r="E81" s="5">
        <v>21</v>
      </c>
      <c r="F81" s="5" t="s">
        <v>171</v>
      </c>
      <c r="G81" s="5" t="s">
        <v>47</v>
      </c>
      <c r="H81" s="6">
        <v>39359</v>
      </c>
      <c r="I81" s="7">
        <v>6.5</v>
      </c>
      <c r="J81" t="str">
        <f>C81&amp;"年"&amp;VLOOKUP(D81,工作表1!$A$1:$B$9,2,FALSE)&amp;"班"</f>
        <v>一年三班</v>
      </c>
    </row>
    <row r="82" spans="1:10" x14ac:dyDescent="0.25">
      <c r="A82" s="2" t="s">
        <v>172</v>
      </c>
      <c r="B82" s="2">
        <v>103080</v>
      </c>
      <c r="C82" s="2" t="s">
        <v>10</v>
      </c>
      <c r="D82" s="2">
        <v>3</v>
      </c>
      <c r="E82" s="2">
        <v>22</v>
      </c>
      <c r="F82" s="2" t="s">
        <v>173</v>
      </c>
      <c r="G82" s="2" t="s">
        <v>47</v>
      </c>
      <c r="H82" s="3">
        <v>39366</v>
      </c>
      <c r="I82" s="4">
        <v>6.5</v>
      </c>
      <c r="J82" t="str">
        <f>C82&amp;"年"&amp;VLOOKUP(D82,工作表1!$A$1:$B$9,2,FALSE)&amp;"班"</f>
        <v>一年三班</v>
      </c>
    </row>
    <row r="83" spans="1:10" x14ac:dyDescent="0.25">
      <c r="A83" s="5" t="s">
        <v>174</v>
      </c>
      <c r="B83" s="5">
        <v>103081</v>
      </c>
      <c r="C83" s="5" t="s">
        <v>10</v>
      </c>
      <c r="D83" s="5">
        <v>3</v>
      </c>
      <c r="E83" s="5">
        <v>23</v>
      </c>
      <c r="F83" s="5" t="s">
        <v>175</v>
      </c>
      <c r="G83" s="5" t="s">
        <v>47</v>
      </c>
      <c r="H83" s="6">
        <v>39378</v>
      </c>
      <c r="I83" s="7">
        <v>6.5</v>
      </c>
      <c r="J83" t="str">
        <f>C83&amp;"年"&amp;VLOOKUP(D83,工作表1!$A$1:$B$9,2,FALSE)&amp;"班"</f>
        <v>一年三班</v>
      </c>
    </row>
    <row r="84" spans="1:10" x14ac:dyDescent="0.25">
      <c r="A84" s="2" t="s">
        <v>176</v>
      </c>
      <c r="B84" s="2">
        <v>103082</v>
      </c>
      <c r="C84" s="2" t="s">
        <v>10</v>
      </c>
      <c r="D84" s="2">
        <v>3</v>
      </c>
      <c r="E84" s="2">
        <v>24</v>
      </c>
      <c r="F84" s="2" t="s">
        <v>177</v>
      </c>
      <c r="G84" s="2" t="s">
        <v>47</v>
      </c>
      <c r="H84" s="3">
        <v>39397</v>
      </c>
      <c r="I84" s="4">
        <v>6.5</v>
      </c>
      <c r="J84" t="str">
        <f>C84&amp;"年"&amp;VLOOKUP(D84,工作表1!$A$1:$B$9,2,FALSE)&amp;"班"</f>
        <v>一年三班</v>
      </c>
    </row>
    <row r="85" spans="1:10" x14ac:dyDescent="0.25">
      <c r="A85" s="5" t="s">
        <v>178</v>
      </c>
      <c r="B85" s="5">
        <v>103083</v>
      </c>
      <c r="C85" s="5" t="s">
        <v>10</v>
      </c>
      <c r="D85" s="5">
        <v>3</v>
      </c>
      <c r="E85" s="5">
        <v>25</v>
      </c>
      <c r="F85" s="5" t="s">
        <v>179</v>
      </c>
      <c r="G85" s="5" t="s">
        <v>47</v>
      </c>
      <c r="H85" s="6">
        <v>39398</v>
      </c>
      <c r="I85" s="7">
        <v>6.5</v>
      </c>
      <c r="J85" t="str">
        <f>C85&amp;"年"&amp;VLOOKUP(D85,工作表1!$A$1:$B$9,2,FALSE)&amp;"班"</f>
        <v>一年三班</v>
      </c>
    </row>
    <row r="86" spans="1:10" x14ac:dyDescent="0.25">
      <c r="A86" s="2" t="s">
        <v>180</v>
      </c>
      <c r="B86" s="2">
        <v>103084</v>
      </c>
      <c r="C86" s="2" t="s">
        <v>10</v>
      </c>
      <c r="D86" s="2">
        <v>3</v>
      </c>
      <c r="E86" s="2">
        <v>26</v>
      </c>
      <c r="F86" s="2" t="s">
        <v>181</v>
      </c>
      <c r="G86" s="2" t="s">
        <v>47</v>
      </c>
      <c r="H86" s="3">
        <v>39437</v>
      </c>
      <c r="I86" s="4">
        <v>6.5</v>
      </c>
      <c r="J86" t="str">
        <f>C86&amp;"年"&amp;VLOOKUP(D86,工作表1!$A$1:$B$9,2,FALSE)&amp;"班"</f>
        <v>一年三班</v>
      </c>
    </row>
    <row r="87" spans="1:10" x14ac:dyDescent="0.25">
      <c r="A87" s="5" t="s">
        <v>182</v>
      </c>
      <c r="B87" s="5">
        <v>103085</v>
      </c>
      <c r="C87" s="5" t="s">
        <v>10</v>
      </c>
      <c r="D87" s="5">
        <v>3</v>
      </c>
      <c r="E87" s="5">
        <v>27</v>
      </c>
      <c r="F87" s="5" t="s">
        <v>183</v>
      </c>
      <c r="G87" s="5" t="s">
        <v>47</v>
      </c>
      <c r="H87" s="6">
        <v>39448</v>
      </c>
      <c r="I87" s="7">
        <v>6.5</v>
      </c>
      <c r="J87" t="str">
        <f>C87&amp;"年"&amp;VLOOKUP(D87,工作表1!$A$1:$B$9,2,FALSE)&amp;"班"</f>
        <v>一年三班</v>
      </c>
    </row>
    <row r="88" spans="1:10" x14ac:dyDescent="0.25">
      <c r="A88" s="2" t="s">
        <v>184</v>
      </c>
      <c r="B88" s="2">
        <v>103086</v>
      </c>
      <c r="C88" s="2" t="s">
        <v>10</v>
      </c>
      <c r="D88" s="2">
        <v>3</v>
      </c>
      <c r="E88" s="2">
        <v>28</v>
      </c>
      <c r="F88" s="2" t="s">
        <v>185</v>
      </c>
      <c r="G88" s="2" t="s">
        <v>47</v>
      </c>
      <c r="H88" s="3">
        <v>39449</v>
      </c>
      <c r="I88" s="4">
        <v>6.5</v>
      </c>
      <c r="J88" t="str">
        <f>C88&amp;"年"&amp;VLOOKUP(D88,工作表1!$A$1:$B$9,2,FALSE)&amp;"班"</f>
        <v>一年三班</v>
      </c>
    </row>
    <row r="89" spans="1:10" x14ac:dyDescent="0.25">
      <c r="A89" s="5" t="s">
        <v>186</v>
      </c>
      <c r="B89" s="5">
        <v>103087</v>
      </c>
      <c r="C89" s="5" t="s">
        <v>10</v>
      </c>
      <c r="D89" s="5">
        <v>3</v>
      </c>
      <c r="E89" s="5">
        <v>29</v>
      </c>
      <c r="F89" s="5" t="s">
        <v>187</v>
      </c>
      <c r="G89" s="5" t="s">
        <v>47</v>
      </c>
      <c r="H89" s="6">
        <v>39450</v>
      </c>
      <c r="I89" s="7">
        <v>6.5</v>
      </c>
      <c r="J89" t="str">
        <f>C89&amp;"年"&amp;VLOOKUP(D89,工作表1!$A$1:$B$9,2,FALSE)&amp;"班"</f>
        <v>一年三班</v>
      </c>
    </row>
    <row r="90" spans="1:10" x14ac:dyDescent="0.25">
      <c r="A90" s="2" t="s">
        <v>188</v>
      </c>
      <c r="B90" s="2">
        <v>103088</v>
      </c>
      <c r="C90" s="2" t="s">
        <v>10</v>
      </c>
      <c r="D90" s="2">
        <v>3</v>
      </c>
      <c r="E90" s="2">
        <v>30</v>
      </c>
      <c r="F90" s="2" t="s">
        <v>189</v>
      </c>
      <c r="G90" s="2" t="s">
        <v>47</v>
      </c>
      <c r="H90" s="3">
        <v>39453</v>
      </c>
      <c r="I90" s="4">
        <v>6.5</v>
      </c>
      <c r="J90" t="str">
        <f>C90&amp;"年"&amp;VLOOKUP(D90,工作表1!$A$1:$B$9,2,FALSE)&amp;"班"</f>
        <v>一年三班</v>
      </c>
    </row>
    <row r="91" spans="1:10" x14ac:dyDescent="0.25">
      <c r="A91" s="5" t="s">
        <v>190</v>
      </c>
      <c r="B91" s="5">
        <v>103089</v>
      </c>
      <c r="C91" s="5" t="s">
        <v>10</v>
      </c>
      <c r="D91" s="5">
        <v>3</v>
      </c>
      <c r="E91" s="5">
        <v>31</v>
      </c>
      <c r="F91" s="5" t="s">
        <v>191</v>
      </c>
      <c r="G91" s="5" t="s">
        <v>47</v>
      </c>
      <c r="H91" s="6">
        <v>39457</v>
      </c>
      <c r="I91" s="7">
        <v>6.5</v>
      </c>
      <c r="J91" t="str">
        <f>C91&amp;"年"&amp;VLOOKUP(D91,工作表1!$A$1:$B$9,2,FALSE)&amp;"班"</f>
        <v>一年三班</v>
      </c>
    </row>
    <row r="92" spans="1:10" x14ac:dyDescent="0.25">
      <c r="A92" s="2" t="s">
        <v>192</v>
      </c>
      <c r="B92" s="2">
        <v>103090</v>
      </c>
      <c r="C92" s="2" t="s">
        <v>10</v>
      </c>
      <c r="D92" s="2">
        <v>3</v>
      </c>
      <c r="E92" s="2">
        <v>32</v>
      </c>
      <c r="F92" s="2" t="s">
        <v>193</v>
      </c>
      <c r="G92" s="2" t="s">
        <v>47</v>
      </c>
      <c r="H92" s="3">
        <v>39472</v>
      </c>
      <c r="I92" s="4">
        <v>6.5</v>
      </c>
      <c r="J92" t="str">
        <f>C92&amp;"年"&amp;VLOOKUP(D92,工作表1!$A$1:$B$9,2,FALSE)&amp;"班"</f>
        <v>一年三班</v>
      </c>
    </row>
    <row r="93" spans="1:10" x14ac:dyDescent="0.25">
      <c r="A93" s="5" t="s">
        <v>194</v>
      </c>
      <c r="B93" s="5">
        <v>103091</v>
      </c>
      <c r="C93" s="5" t="s">
        <v>10</v>
      </c>
      <c r="D93" s="5">
        <v>3</v>
      </c>
      <c r="E93" s="5">
        <v>33</v>
      </c>
      <c r="F93" s="5" t="s">
        <v>195</v>
      </c>
      <c r="G93" s="5" t="s">
        <v>47</v>
      </c>
      <c r="H93" s="6">
        <v>39528</v>
      </c>
      <c r="I93" s="7">
        <v>6.5</v>
      </c>
      <c r="J93" t="str">
        <f>C93&amp;"年"&amp;VLOOKUP(D93,工作表1!$A$1:$B$9,2,FALSE)&amp;"班"</f>
        <v>一年三班</v>
      </c>
    </row>
    <row r="94" spans="1:10" x14ac:dyDescent="0.25">
      <c r="A94" s="2" t="s">
        <v>196</v>
      </c>
      <c r="B94" s="2">
        <v>103092</v>
      </c>
      <c r="C94" s="2" t="s">
        <v>10</v>
      </c>
      <c r="D94" s="2">
        <v>3</v>
      </c>
      <c r="E94" s="2">
        <v>34</v>
      </c>
      <c r="F94" s="2" t="s">
        <v>197</v>
      </c>
      <c r="G94" s="2" t="s">
        <v>47</v>
      </c>
      <c r="H94" s="3">
        <v>39618</v>
      </c>
      <c r="I94" s="4">
        <v>6</v>
      </c>
      <c r="J94" t="str">
        <f>C94&amp;"年"&amp;VLOOKUP(D94,工作表1!$A$1:$B$9,2,FALSE)&amp;"班"</f>
        <v>一年三班</v>
      </c>
    </row>
    <row r="95" spans="1:10" x14ac:dyDescent="0.25">
      <c r="A95" s="5" t="s">
        <v>198</v>
      </c>
      <c r="B95" s="5">
        <v>103094</v>
      </c>
      <c r="C95" s="5" t="s">
        <v>10</v>
      </c>
      <c r="D95" s="5">
        <v>4</v>
      </c>
      <c r="E95" s="5">
        <v>1</v>
      </c>
      <c r="F95" s="5" t="s">
        <v>199</v>
      </c>
      <c r="G95" s="5" t="s">
        <v>12</v>
      </c>
      <c r="H95" s="6">
        <v>39344</v>
      </c>
      <c r="I95" s="7">
        <v>7</v>
      </c>
      <c r="J95" t="str">
        <f>C95&amp;"年"&amp;VLOOKUP(D95,工作表1!$A$1:$B$9,2,FALSE)&amp;"班"</f>
        <v>一年四班</v>
      </c>
    </row>
    <row r="96" spans="1:10" x14ac:dyDescent="0.25">
      <c r="A96" s="2" t="s">
        <v>200</v>
      </c>
      <c r="B96" s="2">
        <v>103095</v>
      </c>
      <c r="C96" s="2" t="s">
        <v>10</v>
      </c>
      <c r="D96" s="2">
        <v>4</v>
      </c>
      <c r="E96" s="2">
        <v>2</v>
      </c>
      <c r="F96" s="2" t="s">
        <v>201</v>
      </c>
      <c r="G96" s="2" t="s">
        <v>12</v>
      </c>
      <c r="H96" s="3">
        <v>39346</v>
      </c>
      <c r="I96" s="4">
        <v>7</v>
      </c>
      <c r="J96" t="str">
        <f>C96&amp;"年"&amp;VLOOKUP(D96,工作表1!$A$1:$B$9,2,FALSE)&amp;"班"</f>
        <v>一年四班</v>
      </c>
    </row>
    <row r="97" spans="1:10" x14ac:dyDescent="0.25">
      <c r="A97" s="5" t="s">
        <v>202</v>
      </c>
      <c r="B97" s="5">
        <v>103096</v>
      </c>
      <c r="C97" s="5" t="s">
        <v>10</v>
      </c>
      <c r="D97" s="5">
        <v>4</v>
      </c>
      <c r="E97" s="5">
        <v>3</v>
      </c>
      <c r="F97" s="5" t="s">
        <v>203</v>
      </c>
      <c r="G97" s="5" t="s">
        <v>12</v>
      </c>
      <c r="H97" s="6">
        <v>39373</v>
      </c>
      <c r="I97" s="7">
        <v>6.5</v>
      </c>
      <c r="J97" t="str">
        <f>C97&amp;"年"&amp;VLOOKUP(D97,工作表1!$A$1:$B$9,2,FALSE)&amp;"班"</f>
        <v>一年四班</v>
      </c>
    </row>
    <row r="98" spans="1:10" x14ac:dyDescent="0.25">
      <c r="A98" s="2" t="s">
        <v>204</v>
      </c>
      <c r="B98" s="2">
        <v>103097</v>
      </c>
      <c r="C98" s="2" t="s">
        <v>10</v>
      </c>
      <c r="D98" s="2">
        <v>4</v>
      </c>
      <c r="E98" s="2">
        <v>4</v>
      </c>
      <c r="F98" s="2" t="s">
        <v>205</v>
      </c>
      <c r="G98" s="2" t="s">
        <v>12</v>
      </c>
      <c r="H98" s="3">
        <v>39388</v>
      </c>
      <c r="I98" s="4">
        <v>6.5</v>
      </c>
      <c r="J98" t="str">
        <f>C98&amp;"年"&amp;VLOOKUP(D98,工作表1!$A$1:$B$9,2,FALSE)&amp;"班"</f>
        <v>一年四班</v>
      </c>
    </row>
    <row r="99" spans="1:10" x14ac:dyDescent="0.25">
      <c r="A99" s="5" t="s">
        <v>206</v>
      </c>
      <c r="B99" s="5">
        <v>103098</v>
      </c>
      <c r="C99" s="5" t="s">
        <v>10</v>
      </c>
      <c r="D99" s="5">
        <v>4</v>
      </c>
      <c r="E99" s="5">
        <v>5</v>
      </c>
      <c r="F99" s="5" t="s">
        <v>207</v>
      </c>
      <c r="G99" s="5" t="s">
        <v>12</v>
      </c>
      <c r="H99" s="6">
        <v>39393</v>
      </c>
      <c r="I99" s="7">
        <v>6.5</v>
      </c>
      <c r="J99" t="str">
        <f>C99&amp;"年"&amp;VLOOKUP(D99,工作表1!$A$1:$B$9,2,FALSE)&amp;"班"</f>
        <v>一年四班</v>
      </c>
    </row>
    <row r="100" spans="1:10" x14ac:dyDescent="0.25">
      <c r="A100" s="2" t="s">
        <v>208</v>
      </c>
      <c r="B100" s="2">
        <v>103099</v>
      </c>
      <c r="C100" s="2" t="s">
        <v>10</v>
      </c>
      <c r="D100" s="2">
        <v>4</v>
      </c>
      <c r="E100" s="2">
        <v>6</v>
      </c>
      <c r="F100" s="2" t="s">
        <v>209</v>
      </c>
      <c r="G100" s="2" t="s">
        <v>12</v>
      </c>
      <c r="H100" s="3">
        <v>39397</v>
      </c>
      <c r="I100" s="4">
        <v>6.5</v>
      </c>
      <c r="J100" t="str">
        <f>C100&amp;"年"&amp;VLOOKUP(D100,工作表1!$A$1:$B$9,2,FALSE)&amp;"班"</f>
        <v>一年四班</v>
      </c>
    </row>
    <row r="101" spans="1:10" x14ac:dyDescent="0.25">
      <c r="A101" s="5" t="s">
        <v>210</v>
      </c>
      <c r="B101" s="5">
        <v>103100</v>
      </c>
      <c r="C101" s="5" t="s">
        <v>10</v>
      </c>
      <c r="D101" s="5">
        <v>4</v>
      </c>
      <c r="E101" s="5">
        <v>7</v>
      </c>
      <c r="F101" s="5" t="s">
        <v>211</v>
      </c>
      <c r="G101" s="5" t="s">
        <v>12</v>
      </c>
      <c r="H101" s="6">
        <v>39427</v>
      </c>
      <c r="I101" s="7">
        <v>6.5</v>
      </c>
      <c r="J101" t="str">
        <f>C101&amp;"年"&amp;VLOOKUP(D101,工作表1!$A$1:$B$9,2,FALSE)&amp;"班"</f>
        <v>一年四班</v>
      </c>
    </row>
    <row r="102" spans="1:10" x14ac:dyDescent="0.25">
      <c r="A102" s="2" t="s">
        <v>212</v>
      </c>
      <c r="B102" s="2">
        <v>103101</v>
      </c>
      <c r="C102" s="2" t="s">
        <v>10</v>
      </c>
      <c r="D102" s="2">
        <v>4</v>
      </c>
      <c r="E102" s="2">
        <v>8</v>
      </c>
      <c r="F102" s="2" t="s">
        <v>213</v>
      </c>
      <c r="G102" s="2" t="s">
        <v>12</v>
      </c>
      <c r="H102" s="3">
        <v>39468</v>
      </c>
      <c r="I102" s="4">
        <v>6.5</v>
      </c>
      <c r="J102" t="str">
        <f>C102&amp;"年"&amp;VLOOKUP(D102,工作表1!$A$1:$B$9,2,FALSE)&amp;"班"</f>
        <v>一年四班</v>
      </c>
    </row>
    <row r="103" spans="1:10" x14ac:dyDescent="0.25">
      <c r="A103" s="5" t="s">
        <v>214</v>
      </c>
      <c r="B103" s="5">
        <v>103102</v>
      </c>
      <c r="C103" s="5" t="s">
        <v>10</v>
      </c>
      <c r="D103" s="5">
        <v>4</v>
      </c>
      <c r="E103" s="5">
        <v>9</v>
      </c>
      <c r="F103" s="5" t="s">
        <v>215</v>
      </c>
      <c r="G103" s="5" t="s">
        <v>12</v>
      </c>
      <c r="H103" s="6">
        <v>39497</v>
      </c>
      <c r="I103" s="7">
        <v>6.5</v>
      </c>
      <c r="J103" t="str">
        <f>C103&amp;"年"&amp;VLOOKUP(D103,工作表1!$A$1:$B$9,2,FALSE)&amp;"班"</f>
        <v>一年四班</v>
      </c>
    </row>
    <row r="104" spans="1:10" x14ac:dyDescent="0.25">
      <c r="A104" s="2" t="s">
        <v>216</v>
      </c>
      <c r="B104" s="2">
        <v>103103</v>
      </c>
      <c r="C104" s="2" t="s">
        <v>10</v>
      </c>
      <c r="D104" s="2">
        <v>4</v>
      </c>
      <c r="E104" s="2">
        <v>10</v>
      </c>
      <c r="F104" s="2" t="s">
        <v>217</v>
      </c>
      <c r="G104" s="2" t="s">
        <v>12</v>
      </c>
      <c r="H104" s="3">
        <v>39502</v>
      </c>
      <c r="I104" s="4">
        <v>6.5</v>
      </c>
      <c r="J104" t="str">
        <f>C104&amp;"年"&amp;VLOOKUP(D104,工作表1!$A$1:$B$9,2,FALSE)&amp;"班"</f>
        <v>一年四班</v>
      </c>
    </row>
    <row r="105" spans="1:10" x14ac:dyDescent="0.25">
      <c r="A105" s="5" t="s">
        <v>218</v>
      </c>
      <c r="B105" s="5">
        <v>103104</v>
      </c>
      <c r="C105" s="5" t="s">
        <v>10</v>
      </c>
      <c r="D105" s="5">
        <v>4</v>
      </c>
      <c r="E105" s="5">
        <v>11</v>
      </c>
      <c r="F105" s="5" t="s">
        <v>219</v>
      </c>
      <c r="G105" s="5" t="s">
        <v>12</v>
      </c>
      <c r="H105" s="6">
        <v>39529</v>
      </c>
      <c r="I105" s="7">
        <v>6.5</v>
      </c>
      <c r="J105" t="str">
        <f>C105&amp;"年"&amp;VLOOKUP(D105,工作表1!$A$1:$B$9,2,FALSE)&amp;"班"</f>
        <v>一年四班</v>
      </c>
    </row>
    <row r="106" spans="1:10" x14ac:dyDescent="0.25">
      <c r="A106" s="2" t="s">
        <v>220</v>
      </c>
      <c r="B106" s="2">
        <v>103105</v>
      </c>
      <c r="C106" s="2" t="s">
        <v>10</v>
      </c>
      <c r="D106" s="2">
        <v>4</v>
      </c>
      <c r="E106" s="2">
        <v>12</v>
      </c>
      <c r="F106" s="2" t="s">
        <v>221</v>
      </c>
      <c r="G106" s="2" t="s">
        <v>12</v>
      </c>
      <c r="H106" s="3">
        <v>39537</v>
      </c>
      <c r="I106" s="4">
        <v>6.5</v>
      </c>
      <c r="J106" t="str">
        <f>C106&amp;"年"&amp;VLOOKUP(D106,工作表1!$A$1:$B$9,2,FALSE)&amp;"班"</f>
        <v>一年四班</v>
      </c>
    </row>
    <row r="107" spans="1:10" x14ac:dyDescent="0.25">
      <c r="A107" s="5" t="s">
        <v>222</v>
      </c>
      <c r="B107" s="5">
        <v>103106</v>
      </c>
      <c r="C107" s="5" t="s">
        <v>10</v>
      </c>
      <c r="D107" s="5">
        <v>4</v>
      </c>
      <c r="E107" s="5">
        <v>13</v>
      </c>
      <c r="F107" s="5" t="s">
        <v>223</v>
      </c>
      <c r="G107" s="5" t="s">
        <v>12</v>
      </c>
      <c r="H107" s="6">
        <v>39592</v>
      </c>
      <c r="I107" s="7">
        <v>6</v>
      </c>
      <c r="J107" t="str">
        <f>C107&amp;"年"&amp;VLOOKUP(D107,工作表1!$A$1:$B$9,2,FALSE)&amp;"班"</f>
        <v>一年四班</v>
      </c>
    </row>
    <row r="108" spans="1:10" x14ac:dyDescent="0.25">
      <c r="A108" s="2" t="s">
        <v>224</v>
      </c>
      <c r="B108" s="2">
        <v>103107</v>
      </c>
      <c r="C108" s="2" t="s">
        <v>10</v>
      </c>
      <c r="D108" s="2">
        <v>4</v>
      </c>
      <c r="E108" s="2">
        <v>14</v>
      </c>
      <c r="F108" s="2" t="s">
        <v>225</v>
      </c>
      <c r="G108" s="2" t="s">
        <v>12</v>
      </c>
      <c r="H108" s="3">
        <v>39613</v>
      </c>
      <c r="I108" s="4">
        <v>6</v>
      </c>
      <c r="J108" t="str">
        <f>C108&amp;"年"&amp;VLOOKUP(D108,工作表1!$A$1:$B$9,2,FALSE)&amp;"班"</f>
        <v>一年四班</v>
      </c>
    </row>
    <row r="109" spans="1:10" x14ac:dyDescent="0.25">
      <c r="A109" s="5" t="s">
        <v>226</v>
      </c>
      <c r="B109" s="5">
        <v>103108</v>
      </c>
      <c r="C109" s="5" t="s">
        <v>10</v>
      </c>
      <c r="D109" s="5">
        <v>4</v>
      </c>
      <c r="E109" s="5">
        <v>15</v>
      </c>
      <c r="F109" s="5" t="s">
        <v>227</v>
      </c>
      <c r="G109" s="5" t="s">
        <v>12</v>
      </c>
      <c r="H109" s="6">
        <v>39640</v>
      </c>
      <c r="I109" s="7">
        <v>6</v>
      </c>
      <c r="J109" t="str">
        <f>C109&amp;"年"&amp;VLOOKUP(D109,工作表1!$A$1:$B$9,2,FALSE)&amp;"班"</f>
        <v>一年四班</v>
      </c>
    </row>
    <row r="110" spans="1:10" x14ac:dyDescent="0.25">
      <c r="A110" s="2" t="s">
        <v>228</v>
      </c>
      <c r="B110" s="2">
        <v>103109</v>
      </c>
      <c r="C110" s="2" t="s">
        <v>10</v>
      </c>
      <c r="D110" s="2">
        <v>4</v>
      </c>
      <c r="E110" s="2">
        <v>16</v>
      </c>
      <c r="F110" s="2" t="s">
        <v>229</v>
      </c>
      <c r="G110" s="2" t="s">
        <v>12</v>
      </c>
      <c r="H110" s="3">
        <v>39680</v>
      </c>
      <c r="I110" s="4">
        <v>6</v>
      </c>
      <c r="J110" t="str">
        <f>C110&amp;"年"&amp;VLOOKUP(D110,工作表1!$A$1:$B$9,2,FALSE)&amp;"班"</f>
        <v>一年四班</v>
      </c>
    </row>
    <row r="111" spans="1:10" x14ac:dyDescent="0.25">
      <c r="A111" s="5" t="s">
        <v>230</v>
      </c>
      <c r="B111" s="5">
        <v>103110</v>
      </c>
      <c r="C111" s="5" t="s">
        <v>10</v>
      </c>
      <c r="D111" s="5">
        <v>4</v>
      </c>
      <c r="E111" s="5">
        <v>21</v>
      </c>
      <c r="F111" s="5" t="s">
        <v>231</v>
      </c>
      <c r="G111" s="5" t="s">
        <v>47</v>
      </c>
      <c r="H111" s="6">
        <v>39371</v>
      </c>
      <c r="I111" s="7">
        <v>6.5</v>
      </c>
      <c r="J111" t="str">
        <f>C111&amp;"年"&amp;VLOOKUP(D111,工作表1!$A$1:$B$9,2,FALSE)&amp;"班"</f>
        <v>一年四班</v>
      </c>
    </row>
    <row r="112" spans="1:10" x14ac:dyDescent="0.25">
      <c r="A112" s="2" t="s">
        <v>232</v>
      </c>
      <c r="B112" s="2">
        <v>103111</v>
      </c>
      <c r="C112" s="2" t="s">
        <v>10</v>
      </c>
      <c r="D112" s="2">
        <v>4</v>
      </c>
      <c r="E112" s="2">
        <v>22</v>
      </c>
      <c r="F112" s="2" t="s">
        <v>233</v>
      </c>
      <c r="G112" s="2" t="s">
        <v>47</v>
      </c>
      <c r="H112" s="3">
        <v>39383</v>
      </c>
      <c r="I112" s="4">
        <v>6.5</v>
      </c>
      <c r="J112" t="str">
        <f>C112&amp;"年"&amp;VLOOKUP(D112,工作表1!$A$1:$B$9,2,FALSE)&amp;"班"</f>
        <v>一年四班</v>
      </c>
    </row>
    <row r="113" spans="1:10" x14ac:dyDescent="0.25">
      <c r="A113" s="5" t="s">
        <v>234</v>
      </c>
      <c r="B113" s="5">
        <v>103112</v>
      </c>
      <c r="C113" s="5" t="s">
        <v>10</v>
      </c>
      <c r="D113" s="5">
        <v>4</v>
      </c>
      <c r="E113" s="5">
        <v>23</v>
      </c>
      <c r="F113" s="5" t="s">
        <v>235</v>
      </c>
      <c r="G113" s="5" t="s">
        <v>47</v>
      </c>
      <c r="H113" s="6">
        <v>39385</v>
      </c>
      <c r="I113" s="7">
        <v>6.5</v>
      </c>
      <c r="J113" t="str">
        <f>C113&amp;"年"&amp;VLOOKUP(D113,工作表1!$A$1:$B$9,2,FALSE)&amp;"班"</f>
        <v>一年四班</v>
      </c>
    </row>
    <row r="114" spans="1:10" x14ac:dyDescent="0.25">
      <c r="A114" s="2" t="s">
        <v>236</v>
      </c>
      <c r="B114" s="2">
        <v>103113</v>
      </c>
      <c r="C114" s="2" t="s">
        <v>10</v>
      </c>
      <c r="D114" s="2">
        <v>4</v>
      </c>
      <c r="E114" s="2">
        <v>24</v>
      </c>
      <c r="F114" s="2" t="s">
        <v>237</v>
      </c>
      <c r="G114" s="2" t="s">
        <v>47</v>
      </c>
      <c r="H114" s="3">
        <v>39391</v>
      </c>
      <c r="I114" s="4">
        <v>6.5</v>
      </c>
      <c r="J114" t="str">
        <f>C114&amp;"年"&amp;VLOOKUP(D114,工作表1!$A$1:$B$9,2,FALSE)&amp;"班"</f>
        <v>一年四班</v>
      </c>
    </row>
    <row r="115" spans="1:10" x14ac:dyDescent="0.25">
      <c r="A115" s="5" t="s">
        <v>238</v>
      </c>
      <c r="B115" s="5">
        <v>103114</v>
      </c>
      <c r="C115" s="5" t="s">
        <v>10</v>
      </c>
      <c r="D115" s="5">
        <v>4</v>
      </c>
      <c r="E115" s="5">
        <v>25</v>
      </c>
      <c r="F115" s="5" t="s">
        <v>239</v>
      </c>
      <c r="G115" s="5" t="s">
        <v>47</v>
      </c>
      <c r="H115" s="6">
        <v>39401</v>
      </c>
      <c r="I115" s="7">
        <v>6.5</v>
      </c>
      <c r="J115" t="str">
        <f>C115&amp;"年"&amp;VLOOKUP(D115,工作表1!$A$1:$B$9,2,FALSE)&amp;"班"</f>
        <v>一年四班</v>
      </c>
    </row>
    <row r="116" spans="1:10" x14ac:dyDescent="0.25">
      <c r="A116" s="2" t="s">
        <v>240</v>
      </c>
      <c r="B116" s="2">
        <v>103115</v>
      </c>
      <c r="C116" s="2" t="s">
        <v>10</v>
      </c>
      <c r="D116" s="2">
        <v>4</v>
      </c>
      <c r="E116" s="2">
        <v>26</v>
      </c>
      <c r="F116" s="2" t="s">
        <v>241</v>
      </c>
      <c r="G116" s="2" t="s">
        <v>47</v>
      </c>
      <c r="H116" s="3">
        <v>39418</v>
      </c>
      <c r="I116" s="4">
        <v>6.5</v>
      </c>
      <c r="J116" t="str">
        <f>C116&amp;"年"&amp;VLOOKUP(D116,工作表1!$A$1:$B$9,2,FALSE)&amp;"班"</f>
        <v>一年四班</v>
      </c>
    </row>
    <row r="117" spans="1:10" x14ac:dyDescent="0.25">
      <c r="A117" s="5" t="s">
        <v>242</v>
      </c>
      <c r="B117" s="5">
        <v>103116</v>
      </c>
      <c r="C117" s="5" t="s">
        <v>10</v>
      </c>
      <c r="D117" s="5">
        <v>4</v>
      </c>
      <c r="E117" s="5">
        <v>27</v>
      </c>
      <c r="F117" s="5" t="s">
        <v>243</v>
      </c>
      <c r="G117" s="5" t="s">
        <v>47</v>
      </c>
      <c r="H117" s="6">
        <v>39475</v>
      </c>
      <c r="I117" s="7">
        <v>6.5</v>
      </c>
      <c r="J117" t="str">
        <f>C117&amp;"年"&amp;VLOOKUP(D117,工作表1!$A$1:$B$9,2,FALSE)&amp;"班"</f>
        <v>一年四班</v>
      </c>
    </row>
    <row r="118" spans="1:10" x14ac:dyDescent="0.25">
      <c r="A118" s="2" t="s">
        <v>244</v>
      </c>
      <c r="B118" s="2">
        <v>103117</v>
      </c>
      <c r="C118" s="2" t="s">
        <v>10</v>
      </c>
      <c r="D118" s="2">
        <v>4</v>
      </c>
      <c r="E118" s="2">
        <v>28</v>
      </c>
      <c r="F118" s="2" t="s">
        <v>245</v>
      </c>
      <c r="G118" s="2" t="s">
        <v>47</v>
      </c>
      <c r="H118" s="3">
        <v>39476</v>
      </c>
      <c r="I118" s="4">
        <v>6.5</v>
      </c>
      <c r="J118" t="str">
        <f>C118&amp;"年"&amp;VLOOKUP(D118,工作表1!$A$1:$B$9,2,FALSE)&amp;"班"</f>
        <v>一年四班</v>
      </c>
    </row>
    <row r="119" spans="1:10" x14ac:dyDescent="0.25">
      <c r="A119" s="5" t="s">
        <v>246</v>
      </c>
      <c r="B119" s="5">
        <v>103118</v>
      </c>
      <c r="C119" s="5" t="s">
        <v>10</v>
      </c>
      <c r="D119" s="5">
        <v>4</v>
      </c>
      <c r="E119" s="5">
        <v>29</v>
      </c>
      <c r="F119" s="5" t="s">
        <v>247</v>
      </c>
      <c r="G119" s="5" t="s">
        <v>47</v>
      </c>
      <c r="H119" s="6">
        <v>39476</v>
      </c>
      <c r="I119" s="7">
        <v>6.5</v>
      </c>
      <c r="J119" t="str">
        <f>C119&amp;"年"&amp;VLOOKUP(D119,工作表1!$A$1:$B$9,2,FALSE)&amp;"班"</f>
        <v>一年四班</v>
      </c>
    </row>
    <row r="120" spans="1:10" x14ac:dyDescent="0.25">
      <c r="A120" s="2" t="s">
        <v>248</v>
      </c>
      <c r="B120" s="2">
        <v>103119</v>
      </c>
      <c r="C120" s="2" t="s">
        <v>10</v>
      </c>
      <c r="D120" s="2">
        <v>4</v>
      </c>
      <c r="E120" s="2">
        <v>30</v>
      </c>
      <c r="F120" s="2" t="s">
        <v>249</v>
      </c>
      <c r="G120" s="2" t="s">
        <v>47</v>
      </c>
      <c r="H120" s="3">
        <v>39512</v>
      </c>
      <c r="I120" s="4">
        <v>6.5</v>
      </c>
      <c r="J120" t="str">
        <f>C120&amp;"年"&amp;VLOOKUP(D120,工作表1!$A$1:$B$9,2,FALSE)&amp;"班"</f>
        <v>一年四班</v>
      </c>
    </row>
    <row r="121" spans="1:10" x14ac:dyDescent="0.25">
      <c r="A121" s="5" t="s">
        <v>250</v>
      </c>
      <c r="B121" s="5">
        <v>103120</v>
      </c>
      <c r="C121" s="5" t="s">
        <v>10</v>
      </c>
      <c r="D121" s="5">
        <v>4</v>
      </c>
      <c r="E121" s="5">
        <v>31</v>
      </c>
      <c r="F121" s="5" t="s">
        <v>251</v>
      </c>
      <c r="G121" s="5" t="s">
        <v>47</v>
      </c>
      <c r="H121" s="6">
        <v>39579</v>
      </c>
      <c r="I121" s="7">
        <v>6</v>
      </c>
      <c r="J121" t="str">
        <f>C121&amp;"年"&amp;VLOOKUP(D121,工作表1!$A$1:$B$9,2,FALSE)&amp;"班"</f>
        <v>一年四班</v>
      </c>
    </row>
    <row r="122" spans="1:10" x14ac:dyDescent="0.25">
      <c r="A122" s="2" t="s">
        <v>252</v>
      </c>
      <c r="B122" s="2">
        <v>103121</v>
      </c>
      <c r="C122" s="2" t="s">
        <v>10</v>
      </c>
      <c r="D122" s="2">
        <v>4</v>
      </c>
      <c r="E122" s="2">
        <v>32</v>
      </c>
      <c r="F122" s="2" t="s">
        <v>253</v>
      </c>
      <c r="G122" s="2" t="s">
        <v>47</v>
      </c>
      <c r="H122" s="3">
        <v>39610</v>
      </c>
      <c r="I122" s="4">
        <v>6</v>
      </c>
      <c r="J122" t="str">
        <f>C122&amp;"年"&amp;VLOOKUP(D122,工作表1!$A$1:$B$9,2,FALSE)&amp;"班"</f>
        <v>一年四班</v>
      </c>
    </row>
    <row r="123" spans="1:10" x14ac:dyDescent="0.25">
      <c r="A123" s="5" t="s">
        <v>254</v>
      </c>
      <c r="B123" s="5">
        <v>103122</v>
      </c>
      <c r="C123" s="5" t="s">
        <v>10</v>
      </c>
      <c r="D123" s="5">
        <v>4</v>
      </c>
      <c r="E123" s="5">
        <v>33</v>
      </c>
      <c r="F123" s="5" t="s">
        <v>255</v>
      </c>
      <c r="G123" s="5" t="s">
        <v>47</v>
      </c>
      <c r="H123" s="6">
        <v>39625</v>
      </c>
      <c r="I123" s="7">
        <v>6</v>
      </c>
      <c r="J123" t="str">
        <f>C123&amp;"年"&amp;VLOOKUP(D123,工作表1!$A$1:$B$9,2,FALSE)&amp;"班"</f>
        <v>一年四班</v>
      </c>
    </row>
    <row r="124" spans="1:10" x14ac:dyDescent="0.25">
      <c r="A124" s="2" t="s">
        <v>256</v>
      </c>
      <c r="B124" s="2">
        <v>103123</v>
      </c>
      <c r="C124" s="2" t="s">
        <v>10</v>
      </c>
      <c r="D124" s="2">
        <v>4</v>
      </c>
      <c r="E124" s="2">
        <v>34</v>
      </c>
      <c r="F124" s="2" t="s">
        <v>257</v>
      </c>
      <c r="G124" s="2" t="s">
        <v>47</v>
      </c>
      <c r="H124" s="3">
        <v>39688</v>
      </c>
      <c r="I124" s="4">
        <v>6</v>
      </c>
      <c r="J124" t="str">
        <f>C124&amp;"年"&amp;VLOOKUP(D124,工作表1!$A$1:$B$9,2,FALSE)&amp;"班"</f>
        <v>一年四班</v>
      </c>
    </row>
    <row r="125" spans="1:10" x14ac:dyDescent="0.25">
      <c r="A125" s="5" t="s">
        <v>258</v>
      </c>
      <c r="B125" s="5">
        <v>103124</v>
      </c>
      <c r="C125" s="5" t="s">
        <v>10</v>
      </c>
      <c r="D125" s="5">
        <v>5</v>
      </c>
      <c r="E125" s="5">
        <v>1</v>
      </c>
      <c r="F125" s="5" t="s">
        <v>259</v>
      </c>
      <c r="G125" s="5" t="s">
        <v>12</v>
      </c>
      <c r="H125" s="6">
        <v>39348</v>
      </c>
      <c r="I125" s="7">
        <v>7</v>
      </c>
      <c r="J125" t="str">
        <f>C125&amp;"年"&amp;VLOOKUP(D125,工作表1!$A$1:$B$9,2,FALSE)&amp;"班"</f>
        <v>一年五班</v>
      </c>
    </row>
    <row r="126" spans="1:10" x14ac:dyDescent="0.25">
      <c r="A126" s="2" t="s">
        <v>260</v>
      </c>
      <c r="B126" s="2">
        <v>103125</v>
      </c>
      <c r="C126" s="2" t="s">
        <v>10</v>
      </c>
      <c r="D126" s="2">
        <v>5</v>
      </c>
      <c r="E126" s="2">
        <v>2</v>
      </c>
      <c r="F126" s="2" t="s">
        <v>261</v>
      </c>
      <c r="G126" s="2" t="s">
        <v>12</v>
      </c>
      <c r="H126" s="3">
        <v>39353</v>
      </c>
      <c r="I126" s="4">
        <v>7</v>
      </c>
      <c r="J126" t="str">
        <f>C126&amp;"年"&amp;VLOOKUP(D126,工作表1!$A$1:$B$9,2,FALSE)&amp;"班"</f>
        <v>一年五班</v>
      </c>
    </row>
    <row r="127" spans="1:10" x14ac:dyDescent="0.25">
      <c r="A127" s="5" t="s">
        <v>262</v>
      </c>
      <c r="B127" s="5">
        <v>103126</v>
      </c>
      <c r="C127" s="5" t="s">
        <v>10</v>
      </c>
      <c r="D127" s="5">
        <v>5</v>
      </c>
      <c r="E127" s="5">
        <v>3</v>
      </c>
      <c r="F127" s="5" t="s">
        <v>263</v>
      </c>
      <c r="G127" s="5" t="s">
        <v>12</v>
      </c>
      <c r="H127" s="6">
        <v>39369</v>
      </c>
      <c r="I127" s="7">
        <v>6.5</v>
      </c>
      <c r="J127" t="str">
        <f>C127&amp;"年"&amp;VLOOKUP(D127,工作表1!$A$1:$B$9,2,FALSE)&amp;"班"</f>
        <v>一年五班</v>
      </c>
    </row>
    <row r="128" spans="1:10" x14ac:dyDescent="0.25">
      <c r="A128" s="2" t="s">
        <v>264</v>
      </c>
      <c r="B128" s="2">
        <v>103127</v>
      </c>
      <c r="C128" s="2" t="s">
        <v>10</v>
      </c>
      <c r="D128" s="2">
        <v>5</v>
      </c>
      <c r="E128" s="2">
        <v>4</v>
      </c>
      <c r="F128" s="2" t="s">
        <v>265</v>
      </c>
      <c r="G128" s="2" t="s">
        <v>12</v>
      </c>
      <c r="H128" s="3">
        <v>39370</v>
      </c>
      <c r="I128" s="4">
        <v>6.5</v>
      </c>
      <c r="J128" t="str">
        <f>C128&amp;"年"&amp;VLOOKUP(D128,工作表1!$A$1:$B$9,2,FALSE)&amp;"班"</f>
        <v>一年五班</v>
      </c>
    </row>
    <row r="129" spans="1:10" x14ac:dyDescent="0.25">
      <c r="A129" s="5" t="s">
        <v>266</v>
      </c>
      <c r="B129" s="5">
        <v>103128</v>
      </c>
      <c r="C129" s="5" t="s">
        <v>10</v>
      </c>
      <c r="D129" s="5">
        <v>5</v>
      </c>
      <c r="E129" s="5">
        <v>5</v>
      </c>
      <c r="F129" s="5" t="s">
        <v>267</v>
      </c>
      <c r="G129" s="5" t="s">
        <v>12</v>
      </c>
      <c r="H129" s="6">
        <v>39375</v>
      </c>
      <c r="I129" s="7">
        <v>6.5</v>
      </c>
      <c r="J129" t="str">
        <f>C129&amp;"年"&amp;VLOOKUP(D129,工作表1!$A$1:$B$9,2,FALSE)&amp;"班"</f>
        <v>一年五班</v>
      </c>
    </row>
    <row r="130" spans="1:10" x14ac:dyDescent="0.25">
      <c r="A130" s="2" t="s">
        <v>268</v>
      </c>
      <c r="B130" s="2">
        <v>103129</v>
      </c>
      <c r="C130" s="2" t="s">
        <v>10</v>
      </c>
      <c r="D130" s="2">
        <v>5</v>
      </c>
      <c r="E130" s="2">
        <v>6</v>
      </c>
      <c r="F130" s="2" t="s">
        <v>269</v>
      </c>
      <c r="G130" s="2" t="s">
        <v>12</v>
      </c>
      <c r="H130" s="3">
        <v>39380</v>
      </c>
      <c r="I130" s="4">
        <v>6.5</v>
      </c>
      <c r="J130" t="str">
        <f>C130&amp;"年"&amp;VLOOKUP(D130,工作表1!$A$1:$B$9,2,FALSE)&amp;"班"</f>
        <v>一年五班</v>
      </c>
    </row>
    <row r="131" spans="1:10" x14ac:dyDescent="0.25">
      <c r="A131" s="5" t="s">
        <v>270</v>
      </c>
      <c r="B131" s="5">
        <v>103130</v>
      </c>
      <c r="C131" s="5" t="s">
        <v>10</v>
      </c>
      <c r="D131" s="5">
        <v>5</v>
      </c>
      <c r="E131" s="5">
        <v>7</v>
      </c>
      <c r="F131" s="5" t="s">
        <v>271</v>
      </c>
      <c r="G131" s="5" t="s">
        <v>12</v>
      </c>
      <c r="H131" s="6">
        <v>39382</v>
      </c>
      <c r="I131" s="7">
        <v>6.5</v>
      </c>
      <c r="J131" t="str">
        <f>C131&amp;"年"&amp;VLOOKUP(D131,工作表1!$A$1:$B$9,2,FALSE)&amp;"班"</f>
        <v>一年五班</v>
      </c>
    </row>
    <row r="132" spans="1:10" x14ac:dyDescent="0.25">
      <c r="A132" s="2" t="s">
        <v>272</v>
      </c>
      <c r="B132" s="2">
        <v>103131</v>
      </c>
      <c r="C132" s="2" t="s">
        <v>10</v>
      </c>
      <c r="D132" s="2">
        <v>5</v>
      </c>
      <c r="E132" s="2">
        <v>8</v>
      </c>
      <c r="F132" s="2" t="s">
        <v>273</v>
      </c>
      <c r="G132" s="2" t="s">
        <v>12</v>
      </c>
      <c r="H132" s="3">
        <v>39419</v>
      </c>
      <c r="I132" s="4">
        <v>6.5</v>
      </c>
      <c r="J132" t="str">
        <f>C132&amp;"年"&amp;VLOOKUP(D132,工作表1!$A$1:$B$9,2,FALSE)&amp;"班"</f>
        <v>一年五班</v>
      </c>
    </row>
    <row r="133" spans="1:10" x14ac:dyDescent="0.25">
      <c r="A133" s="5" t="s">
        <v>274</v>
      </c>
      <c r="B133" s="5">
        <v>103132</v>
      </c>
      <c r="C133" s="5" t="s">
        <v>10</v>
      </c>
      <c r="D133" s="5">
        <v>5</v>
      </c>
      <c r="E133" s="5">
        <v>9</v>
      </c>
      <c r="F133" s="5" t="s">
        <v>275</v>
      </c>
      <c r="G133" s="5" t="s">
        <v>12</v>
      </c>
      <c r="H133" s="6">
        <v>39475</v>
      </c>
      <c r="I133" s="7">
        <v>6.5</v>
      </c>
      <c r="J133" t="str">
        <f>C133&amp;"年"&amp;VLOOKUP(D133,工作表1!$A$1:$B$9,2,FALSE)&amp;"班"</f>
        <v>一年五班</v>
      </c>
    </row>
    <row r="134" spans="1:10" x14ac:dyDescent="0.25">
      <c r="A134" s="2" t="s">
        <v>276</v>
      </c>
      <c r="B134" s="2">
        <v>103133</v>
      </c>
      <c r="C134" s="2" t="s">
        <v>10</v>
      </c>
      <c r="D134" s="2">
        <v>5</v>
      </c>
      <c r="E134" s="2">
        <v>10</v>
      </c>
      <c r="F134" s="2" t="s">
        <v>277</v>
      </c>
      <c r="G134" s="2" t="s">
        <v>12</v>
      </c>
      <c r="H134" s="3">
        <v>39530</v>
      </c>
      <c r="I134" s="4">
        <v>6.5</v>
      </c>
      <c r="J134" t="str">
        <f>C134&amp;"年"&amp;VLOOKUP(D134,工作表1!$A$1:$B$9,2,FALSE)&amp;"班"</f>
        <v>一年五班</v>
      </c>
    </row>
    <row r="135" spans="1:10" x14ac:dyDescent="0.25">
      <c r="A135" s="5" t="s">
        <v>278</v>
      </c>
      <c r="B135" s="5">
        <v>103134</v>
      </c>
      <c r="C135" s="5" t="s">
        <v>10</v>
      </c>
      <c r="D135" s="5">
        <v>5</v>
      </c>
      <c r="E135" s="5">
        <v>11</v>
      </c>
      <c r="F135" s="5" t="s">
        <v>279</v>
      </c>
      <c r="G135" s="5" t="s">
        <v>12</v>
      </c>
      <c r="H135" s="6">
        <v>39573</v>
      </c>
      <c r="I135" s="7">
        <v>6</v>
      </c>
      <c r="J135" t="str">
        <f>C135&amp;"年"&amp;VLOOKUP(D135,工作表1!$A$1:$B$9,2,FALSE)&amp;"班"</f>
        <v>一年五班</v>
      </c>
    </row>
    <row r="136" spans="1:10" x14ac:dyDescent="0.25">
      <c r="A136" s="2" t="s">
        <v>280</v>
      </c>
      <c r="B136" s="2">
        <v>103135</v>
      </c>
      <c r="C136" s="2" t="s">
        <v>10</v>
      </c>
      <c r="D136" s="2">
        <v>5</v>
      </c>
      <c r="E136" s="2">
        <v>12</v>
      </c>
      <c r="F136" s="2" t="s">
        <v>281</v>
      </c>
      <c r="G136" s="2" t="s">
        <v>12</v>
      </c>
      <c r="H136" s="3">
        <v>39577</v>
      </c>
      <c r="I136" s="4">
        <v>6</v>
      </c>
      <c r="J136" t="str">
        <f>C136&amp;"年"&amp;VLOOKUP(D136,工作表1!$A$1:$B$9,2,FALSE)&amp;"班"</f>
        <v>一年五班</v>
      </c>
    </row>
    <row r="137" spans="1:10" x14ac:dyDescent="0.25">
      <c r="A137" s="5" t="s">
        <v>282</v>
      </c>
      <c r="B137" s="5">
        <v>103136</v>
      </c>
      <c r="C137" s="5" t="s">
        <v>10</v>
      </c>
      <c r="D137" s="5">
        <v>5</v>
      </c>
      <c r="E137" s="5">
        <v>13</v>
      </c>
      <c r="F137" s="5" t="s">
        <v>283</v>
      </c>
      <c r="G137" s="5" t="s">
        <v>12</v>
      </c>
      <c r="H137" s="6">
        <v>39592</v>
      </c>
      <c r="I137" s="7">
        <v>6</v>
      </c>
      <c r="J137" t="str">
        <f>C137&amp;"年"&amp;VLOOKUP(D137,工作表1!$A$1:$B$9,2,FALSE)&amp;"班"</f>
        <v>一年五班</v>
      </c>
    </row>
    <row r="138" spans="1:10" x14ac:dyDescent="0.25">
      <c r="A138" s="2" t="s">
        <v>284</v>
      </c>
      <c r="B138" s="2">
        <v>103137</v>
      </c>
      <c r="C138" s="2" t="s">
        <v>10</v>
      </c>
      <c r="D138" s="2">
        <v>5</v>
      </c>
      <c r="E138" s="2">
        <v>14</v>
      </c>
      <c r="F138" s="2" t="s">
        <v>285</v>
      </c>
      <c r="G138" s="2" t="s">
        <v>12</v>
      </c>
      <c r="H138" s="3">
        <v>39596</v>
      </c>
      <c r="I138" s="4">
        <v>6</v>
      </c>
      <c r="J138" t="str">
        <f>C138&amp;"年"&amp;VLOOKUP(D138,工作表1!$A$1:$B$9,2,FALSE)&amp;"班"</f>
        <v>一年五班</v>
      </c>
    </row>
    <row r="139" spans="1:10" x14ac:dyDescent="0.25">
      <c r="A139" s="5" t="s">
        <v>286</v>
      </c>
      <c r="B139" s="5">
        <v>103138</v>
      </c>
      <c r="C139" s="5" t="s">
        <v>10</v>
      </c>
      <c r="D139" s="5">
        <v>5</v>
      </c>
      <c r="E139" s="5">
        <v>15</v>
      </c>
      <c r="F139" s="5" t="s">
        <v>287</v>
      </c>
      <c r="G139" s="5" t="s">
        <v>12</v>
      </c>
      <c r="H139" s="6">
        <v>39638</v>
      </c>
      <c r="I139" s="7">
        <v>6</v>
      </c>
      <c r="J139" t="str">
        <f>C139&amp;"年"&amp;VLOOKUP(D139,工作表1!$A$1:$B$9,2,FALSE)&amp;"班"</f>
        <v>一年五班</v>
      </c>
    </row>
    <row r="140" spans="1:10" x14ac:dyDescent="0.25">
      <c r="A140" s="2" t="s">
        <v>288</v>
      </c>
      <c r="B140" s="2">
        <v>103139</v>
      </c>
      <c r="C140" s="2" t="s">
        <v>10</v>
      </c>
      <c r="D140" s="2">
        <v>5</v>
      </c>
      <c r="E140" s="2">
        <v>16</v>
      </c>
      <c r="F140" s="2" t="s">
        <v>289</v>
      </c>
      <c r="G140" s="2" t="s">
        <v>12</v>
      </c>
      <c r="H140" s="3">
        <v>39649</v>
      </c>
      <c r="I140" s="4">
        <v>6</v>
      </c>
      <c r="J140" t="str">
        <f>C140&amp;"年"&amp;VLOOKUP(D140,工作表1!$A$1:$B$9,2,FALSE)&amp;"班"</f>
        <v>一年五班</v>
      </c>
    </row>
    <row r="141" spans="1:10" x14ac:dyDescent="0.25">
      <c r="A141" s="5" t="s">
        <v>290</v>
      </c>
      <c r="B141" s="5">
        <v>103140</v>
      </c>
      <c r="C141" s="5" t="s">
        <v>10</v>
      </c>
      <c r="D141" s="5">
        <v>5</v>
      </c>
      <c r="E141" s="5">
        <v>21</v>
      </c>
      <c r="F141" s="5" t="s">
        <v>291</v>
      </c>
      <c r="G141" s="5" t="s">
        <v>47</v>
      </c>
      <c r="H141" s="6">
        <v>39340</v>
      </c>
      <c r="I141" s="7">
        <v>7</v>
      </c>
      <c r="J141" t="str">
        <f>C141&amp;"年"&amp;VLOOKUP(D141,工作表1!$A$1:$B$9,2,FALSE)&amp;"班"</f>
        <v>一年五班</v>
      </c>
    </row>
    <row r="142" spans="1:10" x14ac:dyDescent="0.25">
      <c r="A142" s="2" t="s">
        <v>292</v>
      </c>
      <c r="B142" s="2">
        <v>103141</v>
      </c>
      <c r="C142" s="2" t="s">
        <v>10</v>
      </c>
      <c r="D142" s="2">
        <v>5</v>
      </c>
      <c r="E142" s="2">
        <v>22</v>
      </c>
      <c r="F142" s="2" t="s">
        <v>293</v>
      </c>
      <c r="G142" s="2" t="s">
        <v>47</v>
      </c>
      <c r="H142" s="3">
        <v>39357</v>
      </c>
      <c r="I142" s="4">
        <v>6.5</v>
      </c>
      <c r="J142" t="str">
        <f>C142&amp;"年"&amp;VLOOKUP(D142,工作表1!$A$1:$B$9,2,FALSE)&amp;"班"</f>
        <v>一年五班</v>
      </c>
    </row>
    <row r="143" spans="1:10" x14ac:dyDescent="0.25">
      <c r="A143" s="5" t="s">
        <v>294</v>
      </c>
      <c r="B143" s="5">
        <v>103142</v>
      </c>
      <c r="C143" s="5" t="s">
        <v>10</v>
      </c>
      <c r="D143" s="5">
        <v>5</v>
      </c>
      <c r="E143" s="5">
        <v>23</v>
      </c>
      <c r="F143" s="5" t="s">
        <v>295</v>
      </c>
      <c r="G143" s="5" t="s">
        <v>47</v>
      </c>
      <c r="H143" s="6">
        <v>39370</v>
      </c>
      <c r="I143" s="7">
        <v>6.5</v>
      </c>
      <c r="J143" t="str">
        <f>C143&amp;"年"&amp;VLOOKUP(D143,工作表1!$A$1:$B$9,2,FALSE)&amp;"班"</f>
        <v>一年五班</v>
      </c>
    </row>
    <row r="144" spans="1:10" x14ac:dyDescent="0.25">
      <c r="A144" s="2" t="s">
        <v>296</v>
      </c>
      <c r="B144" s="2">
        <v>103143</v>
      </c>
      <c r="C144" s="2" t="s">
        <v>10</v>
      </c>
      <c r="D144" s="2">
        <v>5</v>
      </c>
      <c r="E144" s="2">
        <v>24</v>
      </c>
      <c r="F144" s="2" t="s">
        <v>297</v>
      </c>
      <c r="G144" s="2" t="s">
        <v>47</v>
      </c>
      <c r="H144" s="3">
        <v>39401</v>
      </c>
      <c r="I144" s="4">
        <v>6.5</v>
      </c>
      <c r="J144" t="str">
        <f>C144&amp;"年"&amp;VLOOKUP(D144,工作表1!$A$1:$B$9,2,FALSE)&amp;"班"</f>
        <v>一年五班</v>
      </c>
    </row>
    <row r="145" spans="1:10" x14ac:dyDescent="0.25">
      <c r="A145" s="5" t="s">
        <v>298</v>
      </c>
      <c r="B145" s="5">
        <v>103144</v>
      </c>
      <c r="C145" s="5" t="s">
        <v>10</v>
      </c>
      <c r="D145" s="5">
        <v>5</v>
      </c>
      <c r="E145" s="5">
        <v>25</v>
      </c>
      <c r="F145" s="5" t="s">
        <v>299</v>
      </c>
      <c r="G145" s="5" t="s">
        <v>47</v>
      </c>
      <c r="H145" s="6">
        <v>39413</v>
      </c>
      <c r="I145" s="7">
        <v>6.5</v>
      </c>
      <c r="J145" t="str">
        <f>C145&amp;"年"&amp;VLOOKUP(D145,工作表1!$A$1:$B$9,2,FALSE)&amp;"班"</f>
        <v>一年五班</v>
      </c>
    </row>
    <row r="146" spans="1:10" x14ac:dyDescent="0.25">
      <c r="A146" s="2" t="s">
        <v>300</v>
      </c>
      <c r="B146" s="2">
        <v>103145</v>
      </c>
      <c r="C146" s="2" t="s">
        <v>10</v>
      </c>
      <c r="D146" s="2">
        <v>5</v>
      </c>
      <c r="E146" s="2">
        <v>26</v>
      </c>
      <c r="F146" s="2" t="s">
        <v>301</v>
      </c>
      <c r="G146" s="2" t="s">
        <v>47</v>
      </c>
      <c r="H146" s="3">
        <v>39428</v>
      </c>
      <c r="I146" s="4">
        <v>6.5</v>
      </c>
      <c r="J146" t="str">
        <f>C146&amp;"年"&amp;VLOOKUP(D146,工作表1!$A$1:$B$9,2,FALSE)&amp;"班"</f>
        <v>一年五班</v>
      </c>
    </row>
    <row r="147" spans="1:10" x14ac:dyDescent="0.25">
      <c r="A147" s="5" t="s">
        <v>302</v>
      </c>
      <c r="B147" s="5">
        <v>103146</v>
      </c>
      <c r="C147" s="5" t="s">
        <v>10</v>
      </c>
      <c r="D147" s="5">
        <v>5</v>
      </c>
      <c r="E147" s="5">
        <v>27</v>
      </c>
      <c r="F147" s="5" t="s">
        <v>303</v>
      </c>
      <c r="G147" s="5" t="s">
        <v>47</v>
      </c>
      <c r="H147" s="6">
        <v>39454</v>
      </c>
      <c r="I147" s="7">
        <v>6.5</v>
      </c>
      <c r="J147" t="str">
        <f>C147&amp;"年"&amp;VLOOKUP(D147,工作表1!$A$1:$B$9,2,FALSE)&amp;"班"</f>
        <v>一年五班</v>
      </c>
    </row>
    <row r="148" spans="1:10" x14ac:dyDescent="0.25">
      <c r="A148" s="2" t="s">
        <v>304</v>
      </c>
      <c r="B148" s="2">
        <v>103147</v>
      </c>
      <c r="C148" s="2" t="s">
        <v>10</v>
      </c>
      <c r="D148" s="2">
        <v>5</v>
      </c>
      <c r="E148" s="2">
        <v>28</v>
      </c>
      <c r="F148" s="2" t="s">
        <v>305</v>
      </c>
      <c r="G148" s="2" t="s">
        <v>47</v>
      </c>
      <c r="H148" s="3">
        <v>39465</v>
      </c>
      <c r="I148" s="4">
        <v>6.5</v>
      </c>
      <c r="J148" t="str">
        <f>C148&amp;"年"&amp;VLOOKUP(D148,工作表1!$A$1:$B$9,2,FALSE)&amp;"班"</f>
        <v>一年五班</v>
      </c>
    </row>
    <row r="149" spans="1:10" x14ac:dyDescent="0.25">
      <c r="A149" s="5" t="s">
        <v>306</v>
      </c>
      <c r="B149" s="5">
        <v>103148</v>
      </c>
      <c r="C149" s="5" t="s">
        <v>10</v>
      </c>
      <c r="D149" s="5">
        <v>5</v>
      </c>
      <c r="E149" s="5">
        <v>29</v>
      </c>
      <c r="F149" s="5" t="s">
        <v>307</v>
      </c>
      <c r="G149" s="5" t="s">
        <v>47</v>
      </c>
      <c r="H149" s="6">
        <v>39494</v>
      </c>
      <c r="I149" s="7">
        <v>6.5</v>
      </c>
      <c r="J149" t="str">
        <f>C149&amp;"年"&amp;VLOOKUP(D149,工作表1!$A$1:$B$9,2,FALSE)&amp;"班"</f>
        <v>一年五班</v>
      </c>
    </row>
    <row r="150" spans="1:10" x14ac:dyDescent="0.25">
      <c r="A150" s="2" t="s">
        <v>308</v>
      </c>
      <c r="B150" s="2">
        <v>103149</v>
      </c>
      <c r="C150" s="2" t="s">
        <v>10</v>
      </c>
      <c r="D150" s="2">
        <v>5</v>
      </c>
      <c r="E150" s="2">
        <v>30</v>
      </c>
      <c r="F150" s="2" t="s">
        <v>309</v>
      </c>
      <c r="G150" s="2" t="s">
        <v>47</v>
      </c>
      <c r="H150" s="3">
        <v>39578</v>
      </c>
      <c r="I150" s="4">
        <v>6</v>
      </c>
      <c r="J150" t="str">
        <f>C150&amp;"年"&amp;VLOOKUP(D150,工作表1!$A$1:$B$9,2,FALSE)&amp;"班"</f>
        <v>一年五班</v>
      </c>
    </row>
    <row r="151" spans="1:10" x14ac:dyDescent="0.25">
      <c r="A151" s="5" t="s">
        <v>310</v>
      </c>
      <c r="B151" s="5">
        <v>103150</v>
      </c>
      <c r="C151" s="5" t="s">
        <v>10</v>
      </c>
      <c r="D151" s="5">
        <v>5</v>
      </c>
      <c r="E151" s="5">
        <v>31</v>
      </c>
      <c r="F151" s="5" t="s">
        <v>311</v>
      </c>
      <c r="G151" s="5" t="s">
        <v>47</v>
      </c>
      <c r="H151" s="6">
        <v>39613</v>
      </c>
      <c r="I151" s="7">
        <v>6</v>
      </c>
      <c r="J151" t="str">
        <f>C151&amp;"年"&amp;VLOOKUP(D151,工作表1!$A$1:$B$9,2,FALSE)&amp;"班"</f>
        <v>一年五班</v>
      </c>
    </row>
    <row r="152" spans="1:10" x14ac:dyDescent="0.25">
      <c r="A152" s="2" t="s">
        <v>312</v>
      </c>
      <c r="B152" s="2">
        <v>103151</v>
      </c>
      <c r="C152" s="2" t="s">
        <v>10</v>
      </c>
      <c r="D152" s="2">
        <v>5</v>
      </c>
      <c r="E152" s="2">
        <v>32</v>
      </c>
      <c r="F152" s="2" t="s">
        <v>313</v>
      </c>
      <c r="G152" s="2" t="s">
        <v>47</v>
      </c>
      <c r="H152" s="3">
        <v>39627</v>
      </c>
      <c r="I152" s="4">
        <v>6</v>
      </c>
      <c r="J152" t="str">
        <f>C152&amp;"年"&amp;VLOOKUP(D152,工作表1!$A$1:$B$9,2,FALSE)&amp;"班"</f>
        <v>一年五班</v>
      </c>
    </row>
    <row r="153" spans="1:10" x14ac:dyDescent="0.25">
      <c r="A153" s="5" t="s">
        <v>314</v>
      </c>
      <c r="B153" s="5">
        <v>103152</v>
      </c>
      <c r="C153" s="5" t="s">
        <v>10</v>
      </c>
      <c r="D153" s="5">
        <v>5</v>
      </c>
      <c r="E153" s="5">
        <v>33</v>
      </c>
      <c r="F153" s="5" t="s">
        <v>315</v>
      </c>
      <c r="G153" s="5" t="s">
        <v>47</v>
      </c>
      <c r="H153" s="6">
        <v>39633</v>
      </c>
      <c r="I153" s="7">
        <v>6</v>
      </c>
      <c r="J153" t="str">
        <f>C153&amp;"年"&amp;VLOOKUP(D153,工作表1!$A$1:$B$9,2,FALSE)&amp;"班"</f>
        <v>一年五班</v>
      </c>
    </row>
    <row r="154" spans="1:10" x14ac:dyDescent="0.25">
      <c r="A154" s="2" t="s">
        <v>316</v>
      </c>
      <c r="B154" s="2">
        <v>103153</v>
      </c>
      <c r="C154" s="2" t="s">
        <v>10</v>
      </c>
      <c r="D154" s="2">
        <v>5</v>
      </c>
      <c r="E154" s="2">
        <v>34</v>
      </c>
      <c r="F154" s="2" t="s">
        <v>317</v>
      </c>
      <c r="G154" s="2" t="s">
        <v>47</v>
      </c>
      <c r="H154" s="3">
        <v>39648</v>
      </c>
      <c r="I154" s="4">
        <v>6</v>
      </c>
      <c r="J154" t="str">
        <f>C154&amp;"年"&amp;VLOOKUP(D154,工作表1!$A$1:$B$9,2,FALSE)&amp;"班"</f>
        <v>一年五班</v>
      </c>
    </row>
    <row r="155" spans="1:10" x14ac:dyDescent="0.25">
      <c r="A155" s="5" t="s">
        <v>318</v>
      </c>
      <c r="B155" s="5">
        <v>103154</v>
      </c>
      <c r="C155" s="5" t="s">
        <v>10</v>
      </c>
      <c r="D155" s="5">
        <v>6</v>
      </c>
      <c r="E155" s="5">
        <v>1</v>
      </c>
      <c r="F155" s="5" t="s">
        <v>319</v>
      </c>
      <c r="G155" s="5" t="s">
        <v>12</v>
      </c>
      <c r="H155" s="6">
        <v>39372</v>
      </c>
      <c r="I155" s="7">
        <v>6.5</v>
      </c>
      <c r="J155" t="str">
        <f>C155&amp;"年"&amp;VLOOKUP(D155,工作表1!$A$1:$B$9,2,FALSE)&amp;"班"</f>
        <v>一年六班</v>
      </c>
    </row>
    <row r="156" spans="1:10" x14ac:dyDescent="0.25">
      <c r="A156" s="2" t="s">
        <v>320</v>
      </c>
      <c r="B156" s="2">
        <v>103155</v>
      </c>
      <c r="C156" s="2" t="s">
        <v>10</v>
      </c>
      <c r="D156" s="2">
        <v>6</v>
      </c>
      <c r="E156" s="2">
        <v>2</v>
      </c>
      <c r="F156" s="2" t="s">
        <v>321</v>
      </c>
      <c r="G156" s="2" t="s">
        <v>12</v>
      </c>
      <c r="H156" s="3">
        <v>39376</v>
      </c>
      <c r="I156" s="4">
        <v>6.5</v>
      </c>
      <c r="J156" t="str">
        <f>C156&amp;"年"&amp;VLOOKUP(D156,工作表1!$A$1:$B$9,2,FALSE)&amp;"班"</f>
        <v>一年六班</v>
      </c>
    </row>
    <row r="157" spans="1:10" x14ac:dyDescent="0.25">
      <c r="A157" s="5" t="s">
        <v>322</v>
      </c>
      <c r="B157" s="5">
        <v>103156</v>
      </c>
      <c r="C157" s="5" t="s">
        <v>10</v>
      </c>
      <c r="D157" s="5">
        <v>6</v>
      </c>
      <c r="E157" s="5">
        <v>3</v>
      </c>
      <c r="F157" s="5" t="s">
        <v>323</v>
      </c>
      <c r="G157" s="5" t="s">
        <v>12</v>
      </c>
      <c r="H157" s="6">
        <v>39398</v>
      </c>
      <c r="I157" s="7">
        <v>6.5</v>
      </c>
      <c r="J157" t="str">
        <f>C157&amp;"年"&amp;VLOOKUP(D157,工作表1!$A$1:$B$9,2,FALSE)&amp;"班"</f>
        <v>一年六班</v>
      </c>
    </row>
    <row r="158" spans="1:10" x14ac:dyDescent="0.25">
      <c r="A158" s="2" t="s">
        <v>324</v>
      </c>
      <c r="B158" s="2">
        <v>103157</v>
      </c>
      <c r="C158" s="2" t="s">
        <v>10</v>
      </c>
      <c r="D158" s="2">
        <v>6</v>
      </c>
      <c r="E158" s="2">
        <v>4</v>
      </c>
      <c r="F158" s="2" t="s">
        <v>325</v>
      </c>
      <c r="G158" s="2" t="s">
        <v>12</v>
      </c>
      <c r="H158" s="3">
        <v>39440</v>
      </c>
      <c r="I158" s="4">
        <v>6.5</v>
      </c>
      <c r="J158" t="str">
        <f>C158&amp;"年"&amp;VLOOKUP(D158,工作表1!$A$1:$B$9,2,FALSE)&amp;"班"</f>
        <v>一年六班</v>
      </c>
    </row>
    <row r="159" spans="1:10" x14ac:dyDescent="0.25">
      <c r="A159" s="5" t="s">
        <v>326</v>
      </c>
      <c r="B159" s="5">
        <v>103158</v>
      </c>
      <c r="C159" s="5" t="s">
        <v>10</v>
      </c>
      <c r="D159" s="5">
        <v>6</v>
      </c>
      <c r="E159" s="5">
        <v>5</v>
      </c>
      <c r="F159" s="5" t="s">
        <v>327</v>
      </c>
      <c r="G159" s="5" t="s">
        <v>12</v>
      </c>
      <c r="H159" s="6">
        <v>39448</v>
      </c>
      <c r="I159" s="7">
        <v>6.5</v>
      </c>
      <c r="J159" t="str">
        <f>C159&amp;"年"&amp;VLOOKUP(D159,工作表1!$A$1:$B$9,2,FALSE)&amp;"班"</f>
        <v>一年六班</v>
      </c>
    </row>
    <row r="160" spans="1:10" x14ac:dyDescent="0.25">
      <c r="A160" s="2" t="s">
        <v>328</v>
      </c>
      <c r="B160" s="2">
        <v>103159</v>
      </c>
      <c r="C160" s="2" t="s">
        <v>10</v>
      </c>
      <c r="D160" s="2">
        <v>6</v>
      </c>
      <c r="E160" s="2">
        <v>6</v>
      </c>
      <c r="F160" s="2" t="s">
        <v>329</v>
      </c>
      <c r="G160" s="2" t="s">
        <v>12</v>
      </c>
      <c r="H160" s="3">
        <v>39479</v>
      </c>
      <c r="I160" s="4">
        <v>6.5</v>
      </c>
      <c r="J160" t="str">
        <f>C160&amp;"年"&amp;VLOOKUP(D160,工作表1!$A$1:$B$9,2,FALSE)&amp;"班"</f>
        <v>一年六班</v>
      </c>
    </row>
    <row r="161" spans="1:10" x14ac:dyDescent="0.25">
      <c r="A161" s="5" t="s">
        <v>330</v>
      </c>
      <c r="B161" s="5">
        <v>103160</v>
      </c>
      <c r="C161" s="5" t="s">
        <v>10</v>
      </c>
      <c r="D161" s="5">
        <v>6</v>
      </c>
      <c r="E161" s="5">
        <v>7</v>
      </c>
      <c r="F161" s="5" t="s">
        <v>331</v>
      </c>
      <c r="G161" s="5" t="s">
        <v>12</v>
      </c>
      <c r="H161" s="6">
        <v>39530</v>
      </c>
      <c r="I161" s="7">
        <v>6.5</v>
      </c>
      <c r="J161" t="str">
        <f>C161&amp;"年"&amp;VLOOKUP(D161,工作表1!$A$1:$B$9,2,FALSE)&amp;"班"</f>
        <v>一年六班</v>
      </c>
    </row>
    <row r="162" spans="1:10" x14ac:dyDescent="0.25">
      <c r="A162" s="2" t="s">
        <v>332</v>
      </c>
      <c r="B162" s="2">
        <v>103161</v>
      </c>
      <c r="C162" s="2" t="s">
        <v>10</v>
      </c>
      <c r="D162" s="2">
        <v>6</v>
      </c>
      <c r="E162" s="2">
        <v>8</v>
      </c>
      <c r="F162" s="2" t="s">
        <v>333</v>
      </c>
      <c r="G162" s="2" t="s">
        <v>12</v>
      </c>
      <c r="H162" s="3">
        <v>39553</v>
      </c>
      <c r="I162" s="4">
        <v>6</v>
      </c>
      <c r="J162" t="str">
        <f>C162&amp;"年"&amp;VLOOKUP(D162,工作表1!$A$1:$B$9,2,FALSE)&amp;"班"</f>
        <v>一年六班</v>
      </c>
    </row>
    <row r="163" spans="1:10" x14ac:dyDescent="0.25">
      <c r="A163" s="5" t="s">
        <v>334</v>
      </c>
      <c r="B163" s="5">
        <v>103162</v>
      </c>
      <c r="C163" s="5" t="s">
        <v>10</v>
      </c>
      <c r="D163" s="5">
        <v>6</v>
      </c>
      <c r="E163" s="5">
        <v>9</v>
      </c>
      <c r="F163" s="5" t="s">
        <v>335</v>
      </c>
      <c r="G163" s="5" t="s">
        <v>12</v>
      </c>
      <c r="H163" s="6">
        <v>39558</v>
      </c>
      <c r="I163" s="7">
        <v>6</v>
      </c>
      <c r="J163" t="str">
        <f>C163&amp;"年"&amp;VLOOKUP(D163,工作表1!$A$1:$B$9,2,FALSE)&amp;"班"</f>
        <v>一年六班</v>
      </c>
    </row>
    <row r="164" spans="1:10" x14ac:dyDescent="0.25">
      <c r="A164" s="2" t="s">
        <v>336</v>
      </c>
      <c r="B164" s="2">
        <v>103163</v>
      </c>
      <c r="C164" s="2" t="s">
        <v>10</v>
      </c>
      <c r="D164" s="2">
        <v>6</v>
      </c>
      <c r="E164" s="2">
        <v>10</v>
      </c>
      <c r="F164" s="2" t="s">
        <v>337</v>
      </c>
      <c r="G164" s="2" t="s">
        <v>12</v>
      </c>
      <c r="H164" s="3">
        <v>39563</v>
      </c>
      <c r="I164" s="4">
        <v>6</v>
      </c>
      <c r="J164" t="str">
        <f>C164&amp;"年"&amp;VLOOKUP(D164,工作表1!$A$1:$B$9,2,FALSE)&amp;"班"</f>
        <v>一年六班</v>
      </c>
    </row>
    <row r="165" spans="1:10" x14ac:dyDescent="0.25">
      <c r="A165" s="5" t="s">
        <v>338</v>
      </c>
      <c r="B165" s="5">
        <v>103164</v>
      </c>
      <c r="C165" s="5" t="s">
        <v>10</v>
      </c>
      <c r="D165" s="5">
        <v>6</v>
      </c>
      <c r="E165" s="5">
        <v>11</v>
      </c>
      <c r="F165" s="5" t="s">
        <v>339</v>
      </c>
      <c r="G165" s="5" t="s">
        <v>12</v>
      </c>
      <c r="H165" s="6">
        <v>39584</v>
      </c>
      <c r="I165" s="7">
        <v>6</v>
      </c>
      <c r="J165" t="str">
        <f>C165&amp;"年"&amp;VLOOKUP(D165,工作表1!$A$1:$B$9,2,FALSE)&amp;"班"</f>
        <v>一年六班</v>
      </c>
    </row>
    <row r="166" spans="1:10" x14ac:dyDescent="0.25">
      <c r="A166" s="2" t="s">
        <v>340</v>
      </c>
      <c r="B166" s="2">
        <v>103165</v>
      </c>
      <c r="C166" s="2" t="s">
        <v>10</v>
      </c>
      <c r="D166" s="2">
        <v>6</v>
      </c>
      <c r="E166" s="2">
        <v>12</v>
      </c>
      <c r="F166" s="2" t="s">
        <v>341</v>
      </c>
      <c r="G166" s="2" t="s">
        <v>12</v>
      </c>
      <c r="H166" s="3">
        <v>39624</v>
      </c>
      <c r="I166" s="4">
        <v>6</v>
      </c>
      <c r="J166" t="str">
        <f>C166&amp;"年"&amp;VLOOKUP(D166,工作表1!$A$1:$B$9,2,FALSE)&amp;"班"</f>
        <v>一年六班</v>
      </c>
    </row>
    <row r="167" spans="1:10" x14ac:dyDescent="0.25">
      <c r="A167" s="5" t="s">
        <v>342</v>
      </c>
      <c r="B167" s="5">
        <v>103166</v>
      </c>
      <c r="C167" s="5" t="s">
        <v>10</v>
      </c>
      <c r="D167" s="5">
        <v>6</v>
      </c>
      <c r="E167" s="5">
        <v>13</v>
      </c>
      <c r="F167" s="5" t="s">
        <v>343</v>
      </c>
      <c r="G167" s="5" t="s">
        <v>12</v>
      </c>
      <c r="H167" s="6">
        <v>39629</v>
      </c>
      <c r="I167" s="7">
        <v>6</v>
      </c>
      <c r="J167" t="str">
        <f>C167&amp;"年"&amp;VLOOKUP(D167,工作表1!$A$1:$B$9,2,FALSE)&amp;"班"</f>
        <v>一年六班</v>
      </c>
    </row>
    <row r="168" spans="1:10" x14ac:dyDescent="0.25">
      <c r="A168" s="2" t="s">
        <v>344</v>
      </c>
      <c r="B168" s="2">
        <v>103167</v>
      </c>
      <c r="C168" s="2" t="s">
        <v>10</v>
      </c>
      <c r="D168" s="2">
        <v>6</v>
      </c>
      <c r="E168" s="2">
        <v>14</v>
      </c>
      <c r="F168" s="2" t="s">
        <v>345</v>
      </c>
      <c r="G168" s="2" t="s">
        <v>12</v>
      </c>
      <c r="H168" s="3">
        <v>39650</v>
      </c>
      <c r="I168" s="4">
        <v>6</v>
      </c>
      <c r="J168" t="str">
        <f>C168&amp;"年"&amp;VLOOKUP(D168,工作表1!$A$1:$B$9,2,FALSE)&amp;"班"</f>
        <v>一年六班</v>
      </c>
    </row>
    <row r="169" spans="1:10" x14ac:dyDescent="0.25">
      <c r="A169" s="5" t="s">
        <v>346</v>
      </c>
      <c r="B169" s="5">
        <v>103168</v>
      </c>
      <c r="C169" s="5" t="s">
        <v>10</v>
      </c>
      <c r="D169" s="5">
        <v>6</v>
      </c>
      <c r="E169" s="5">
        <v>15</v>
      </c>
      <c r="F169" s="5" t="s">
        <v>347</v>
      </c>
      <c r="G169" s="5" t="s">
        <v>12</v>
      </c>
      <c r="H169" s="6">
        <v>39665</v>
      </c>
      <c r="I169" s="7">
        <v>6</v>
      </c>
      <c r="J169" t="str">
        <f>C169&amp;"年"&amp;VLOOKUP(D169,工作表1!$A$1:$B$9,2,FALSE)&amp;"班"</f>
        <v>一年六班</v>
      </c>
    </row>
    <row r="170" spans="1:10" x14ac:dyDescent="0.25">
      <c r="A170" s="2" t="s">
        <v>348</v>
      </c>
      <c r="B170" s="2">
        <v>103169</v>
      </c>
      <c r="C170" s="2" t="s">
        <v>10</v>
      </c>
      <c r="D170" s="2">
        <v>6</v>
      </c>
      <c r="E170" s="2">
        <v>16</v>
      </c>
      <c r="F170" s="2" t="s">
        <v>349</v>
      </c>
      <c r="G170" s="2" t="s">
        <v>12</v>
      </c>
      <c r="H170" s="3">
        <v>39687</v>
      </c>
      <c r="I170" s="4">
        <v>6</v>
      </c>
      <c r="J170" t="str">
        <f>C170&amp;"年"&amp;VLOOKUP(D170,工作表1!$A$1:$B$9,2,FALSE)&amp;"班"</f>
        <v>一年六班</v>
      </c>
    </row>
    <row r="171" spans="1:10" x14ac:dyDescent="0.25">
      <c r="A171" s="5" t="s">
        <v>350</v>
      </c>
      <c r="B171" s="5">
        <v>103170</v>
      </c>
      <c r="C171" s="5" t="s">
        <v>10</v>
      </c>
      <c r="D171" s="5">
        <v>6</v>
      </c>
      <c r="E171" s="5">
        <v>21</v>
      </c>
      <c r="F171" s="5" t="s">
        <v>351</v>
      </c>
      <c r="G171" s="5" t="s">
        <v>47</v>
      </c>
      <c r="H171" s="6">
        <v>39338</v>
      </c>
      <c r="I171" s="7">
        <v>7</v>
      </c>
      <c r="J171" t="str">
        <f>C171&amp;"年"&amp;VLOOKUP(D171,工作表1!$A$1:$B$9,2,FALSE)&amp;"班"</f>
        <v>一年六班</v>
      </c>
    </row>
    <row r="172" spans="1:10" x14ac:dyDescent="0.25">
      <c r="A172" s="2" t="s">
        <v>352</v>
      </c>
      <c r="B172" s="2">
        <v>103171</v>
      </c>
      <c r="C172" s="2" t="s">
        <v>10</v>
      </c>
      <c r="D172" s="2">
        <v>6</v>
      </c>
      <c r="E172" s="2">
        <v>22</v>
      </c>
      <c r="F172" s="2" t="s">
        <v>353</v>
      </c>
      <c r="G172" s="2" t="s">
        <v>47</v>
      </c>
      <c r="H172" s="3">
        <v>39344</v>
      </c>
      <c r="I172" s="4">
        <v>7</v>
      </c>
      <c r="J172" t="str">
        <f>C172&amp;"年"&amp;VLOOKUP(D172,工作表1!$A$1:$B$9,2,FALSE)&amp;"班"</f>
        <v>一年六班</v>
      </c>
    </row>
    <row r="173" spans="1:10" x14ac:dyDescent="0.25">
      <c r="A173" s="5" t="s">
        <v>354</v>
      </c>
      <c r="B173" s="5">
        <v>103172</v>
      </c>
      <c r="C173" s="5" t="s">
        <v>10</v>
      </c>
      <c r="D173" s="5">
        <v>6</v>
      </c>
      <c r="E173" s="5">
        <v>23</v>
      </c>
      <c r="F173" s="5" t="s">
        <v>355</v>
      </c>
      <c r="G173" s="5" t="s">
        <v>47</v>
      </c>
      <c r="H173" s="6">
        <v>39372</v>
      </c>
      <c r="I173" s="7">
        <v>6.5</v>
      </c>
      <c r="J173" t="str">
        <f>C173&amp;"年"&amp;VLOOKUP(D173,工作表1!$A$1:$B$9,2,FALSE)&amp;"班"</f>
        <v>一年六班</v>
      </c>
    </row>
    <row r="174" spans="1:10" x14ac:dyDescent="0.25">
      <c r="A174" s="2" t="s">
        <v>356</v>
      </c>
      <c r="B174" s="2">
        <v>103173</v>
      </c>
      <c r="C174" s="2" t="s">
        <v>10</v>
      </c>
      <c r="D174" s="2">
        <v>6</v>
      </c>
      <c r="E174" s="2">
        <v>24</v>
      </c>
      <c r="F174" s="2" t="s">
        <v>357</v>
      </c>
      <c r="G174" s="2" t="s">
        <v>47</v>
      </c>
      <c r="H174" s="3">
        <v>39384</v>
      </c>
      <c r="I174" s="4">
        <v>6.5</v>
      </c>
      <c r="J174" t="str">
        <f>C174&amp;"年"&amp;VLOOKUP(D174,工作表1!$A$1:$B$9,2,FALSE)&amp;"班"</f>
        <v>一年六班</v>
      </c>
    </row>
    <row r="175" spans="1:10" x14ac:dyDescent="0.25">
      <c r="A175" s="5" t="s">
        <v>358</v>
      </c>
      <c r="B175" s="5">
        <v>103174</v>
      </c>
      <c r="C175" s="5" t="s">
        <v>10</v>
      </c>
      <c r="D175" s="5">
        <v>6</v>
      </c>
      <c r="E175" s="5">
        <v>25</v>
      </c>
      <c r="F175" s="5" t="s">
        <v>359</v>
      </c>
      <c r="G175" s="5" t="s">
        <v>47</v>
      </c>
      <c r="H175" s="6">
        <v>39386</v>
      </c>
      <c r="I175" s="7">
        <v>6.5</v>
      </c>
      <c r="J175" t="str">
        <f>C175&amp;"年"&amp;VLOOKUP(D175,工作表1!$A$1:$B$9,2,FALSE)&amp;"班"</f>
        <v>一年六班</v>
      </c>
    </row>
    <row r="176" spans="1:10" x14ac:dyDescent="0.25">
      <c r="A176" s="2" t="s">
        <v>360</v>
      </c>
      <c r="B176" s="2">
        <v>103175</v>
      </c>
      <c r="C176" s="2" t="s">
        <v>10</v>
      </c>
      <c r="D176" s="2">
        <v>6</v>
      </c>
      <c r="E176" s="2">
        <v>26</v>
      </c>
      <c r="F176" s="2" t="s">
        <v>361</v>
      </c>
      <c r="G176" s="2" t="s">
        <v>47</v>
      </c>
      <c r="H176" s="3">
        <v>39386</v>
      </c>
      <c r="I176" s="4">
        <v>6.5</v>
      </c>
      <c r="J176" t="str">
        <f>C176&amp;"年"&amp;VLOOKUP(D176,工作表1!$A$1:$B$9,2,FALSE)&amp;"班"</f>
        <v>一年六班</v>
      </c>
    </row>
    <row r="177" spans="1:10" x14ac:dyDescent="0.25">
      <c r="A177" s="5" t="s">
        <v>362</v>
      </c>
      <c r="B177" s="5">
        <v>103176</v>
      </c>
      <c r="C177" s="5" t="s">
        <v>10</v>
      </c>
      <c r="D177" s="5">
        <v>6</v>
      </c>
      <c r="E177" s="5">
        <v>27</v>
      </c>
      <c r="F177" s="5" t="s">
        <v>363</v>
      </c>
      <c r="G177" s="5" t="s">
        <v>47</v>
      </c>
      <c r="H177" s="6">
        <v>39441</v>
      </c>
      <c r="I177" s="7">
        <v>6.5</v>
      </c>
      <c r="J177" t="str">
        <f>C177&amp;"年"&amp;VLOOKUP(D177,工作表1!$A$1:$B$9,2,FALSE)&amp;"班"</f>
        <v>一年六班</v>
      </c>
    </row>
    <row r="178" spans="1:10" x14ac:dyDescent="0.25">
      <c r="A178" s="2" t="s">
        <v>364</v>
      </c>
      <c r="B178" s="2">
        <v>103177</v>
      </c>
      <c r="C178" s="2" t="s">
        <v>10</v>
      </c>
      <c r="D178" s="2">
        <v>6</v>
      </c>
      <c r="E178" s="2">
        <v>28</v>
      </c>
      <c r="F178" s="2" t="s">
        <v>365</v>
      </c>
      <c r="G178" s="2" t="s">
        <v>47</v>
      </c>
      <c r="H178" s="3">
        <v>39443</v>
      </c>
      <c r="I178" s="4">
        <v>6.5</v>
      </c>
      <c r="J178" t="str">
        <f>C178&amp;"年"&amp;VLOOKUP(D178,工作表1!$A$1:$B$9,2,FALSE)&amp;"班"</f>
        <v>一年六班</v>
      </c>
    </row>
    <row r="179" spans="1:10" x14ac:dyDescent="0.25">
      <c r="A179" s="5" t="s">
        <v>366</v>
      </c>
      <c r="B179" s="5">
        <v>103178</v>
      </c>
      <c r="C179" s="5" t="s">
        <v>10</v>
      </c>
      <c r="D179" s="5">
        <v>6</v>
      </c>
      <c r="E179" s="5">
        <v>29</v>
      </c>
      <c r="F179" s="5" t="s">
        <v>367</v>
      </c>
      <c r="G179" s="5" t="s">
        <v>47</v>
      </c>
      <c r="H179" s="6">
        <v>39460</v>
      </c>
      <c r="I179" s="7">
        <v>6.5</v>
      </c>
      <c r="J179" t="str">
        <f>C179&amp;"年"&amp;VLOOKUP(D179,工作表1!$A$1:$B$9,2,FALSE)&amp;"班"</f>
        <v>一年六班</v>
      </c>
    </row>
    <row r="180" spans="1:10" x14ac:dyDescent="0.25">
      <c r="A180" s="2" t="s">
        <v>368</v>
      </c>
      <c r="B180" s="2">
        <v>103179</v>
      </c>
      <c r="C180" s="2" t="s">
        <v>10</v>
      </c>
      <c r="D180" s="2">
        <v>6</v>
      </c>
      <c r="E180" s="2">
        <v>30</v>
      </c>
      <c r="F180" s="2" t="s">
        <v>369</v>
      </c>
      <c r="G180" s="2" t="s">
        <v>47</v>
      </c>
      <c r="H180" s="3">
        <v>39490</v>
      </c>
      <c r="I180" s="4">
        <v>6.5</v>
      </c>
      <c r="J180" t="str">
        <f>C180&amp;"年"&amp;VLOOKUP(D180,工作表1!$A$1:$B$9,2,FALSE)&amp;"班"</f>
        <v>一年六班</v>
      </c>
    </row>
    <row r="181" spans="1:10" x14ac:dyDescent="0.25">
      <c r="A181" s="5" t="s">
        <v>370</v>
      </c>
      <c r="B181" s="5">
        <v>103180</v>
      </c>
      <c r="C181" s="5" t="s">
        <v>10</v>
      </c>
      <c r="D181" s="5">
        <v>6</v>
      </c>
      <c r="E181" s="5">
        <v>31</v>
      </c>
      <c r="F181" s="5" t="s">
        <v>371</v>
      </c>
      <c r="G181" s="5" t="s">
        <v>47</v>
      </c>
      <c r="H181" s="6">
        <v>39527</v>
      </c>
      <c r="I181" s="7">
        <v>6.5</v>
      </c>
      <c r="J181" t="str">
        <f>C181&amp;"年"&amp;VLOOKUP(D181,工作表1!$A$1:$B$9,2,FALSE)&amp;"班"</f>
        <v>一年六班</v>
      </c>
    </row>
    <row r="182" spans="1:10" x14ac:dyDescent="0.25">
      <c r="A182" s="2" t="s">
        <v>372</v>
      </c>
      <c r="B182" s="2">
        <v>103181</v>
      </c>
      <c r="C182" s="2" t="s">
        <v>10</v>
      </c>
      <c r="D182" s="2">
        <v>6</v>
      </c>
      <c r="E182" s="2">
        <v>32</v>
      </c>
      <c r="F182" s="2" t="s">
        <v>373</v>
      </c>
      <c r="G182" s="2" t="s">
        <v>47</v>
      </c>
      <c r="H182" s="3">
        <v>39611</v>
      </c>
      <c r="I182" s="4">
        <v>6</v>
      </c>
      <c r="J182" t="str">
        <f>C182&amp;"年"&amp;VLOOKUP(D182,工作表1!$A$1:$B$9,2,FALSE)&amp;"班"</f>
        <v>一年六班</v>
      </c>
    </row>
    <row r="183" spans="1:10" x14ac:dyDescent="0.25">
      <c r="A183" s="5" t="s">
        <v>374</v>
      </c>
      <c r="B183" s="5">
        <v>103182</v>
      </c>
      <c r="C183" s="5" t="s">
        <v>10</v>
      </c>
      <c r="D183" s="5">
        <v>6</v>
      </c>
      <c r="E183" s="5">
        <v>33</v>
      </c>
      <c r="F183" s="5" t="s">
        <v>375</v>
      </c>
      <c r="G183" s="5" t="s">
        <v>47</v>
      </c>
      <c r="H183" s="6">
        <v>39666</v>
      </c>
      <c r="I183" s="7">
        <v>6</v>
      </c>
      <c r="J183" t="str">
        <f>C183&amp;"年"&amp;VLOOKUP(D183,工作表1!$A$1:$B$9,2,FALSE)&amp;"班"</f>
        <v>一年六班</v>
      </c>
    </row>
    <row r="184" spans="1:10" x14ac:dyDescent="0.25">
      <c r="A184" s="2" t="s">
        <v>376</v>
      </c>
      <c r="B184" s="2">
        <v>103183</v>
      </c>
      <c r="C184" s="2" t="s">
        <v>10</v>
      </c>
      <c r="D184" s="2">
        <v>6</v>
      </c>
      <c r="E184" s="2">
        <v>34</v>
      </c>
      <c r="F184" s="2" t="s">
        <v>377</v>
      </c>
      <c r="G184" s="2" t="s">
        <v>47</v>
      </c>
      <c r="H184" s="3">
        <v>39673</v>
      </c>
      <c r="I184" s="4">
        <v>6</v>
      </c>
      <c r="J184" t="str">
        <f>C184&amp;"年"&amp;VLOOKUP(D184,工作表1!$A$1:$B$9,2,FALSE)&amp;"班"</f>
        <v>一年六班</v>
      </c>
    </row>
    <row r="185" spans="1:10" x14ac:dyDescent="0.25">
      <c r="A185" s="5" t="s">
        <v>378</v>
      </c>
      <c r="B185" s="5">
        <v>103184</v>
      </c>
      <c r="C185" s="5" t="s">
        <v>10</v>
      </c>
      <c r="D185" s="5">
        <v>6</v>
      </c>
      <c r="E185" s="5">
        <v>35</v>
      </c>
      <c r="F185" s="5" t="s">
        <v>379</v>
      </c>
      <c r="G185" s="5" t="s">
        <v>47</v>
      </c>
      <c r="H185" s="6">
        <v>39675</v>
      </c>
      <c r="I185" s="7">
        <v>6</v>
      </c>
      <c r="J185" t="str">
        <f>C185&amp;"年"&amp;VLOOKUP(D185,工作表1!$A$1:$B$9,2,FALSE)&amp;"班"</f>
        <v>一年六班</v>
      </c>
    </row>
    <row r="186" spans="1:10" x14ac:dyDescent="0.25">
      <c r="A186" s="2" t="s">
        <v>380</v>
      </c>
      <c r="B186" s="2">
        <v>103185</v>
      </c>
      <c r="C186" s="2" t="s">
        <v>10</v>
      </c>
      <c r="D186" s="2">
        <v>7</v>
      </c>
      <c r="E186" s="2">
        <v>1</v>
      </c>
      <c r="F186" s="2" t="s">
        <v>381</v>
      </c>
      <c r="G186" s="2" t="s">
        <v>12</v>
      </c>
      <c r="H186" s="3">
        <v>39330</v>
      </c>
      <c r="I186" s="4">
        <v>7</v>
      </c>
      <c r="J186" t="str">
        <f>C186&amp;"年"&amp;VLOOKUP(D186,工作表1!$A$1:$B$9,2,FALSE)&amp;"班"</f>
        <v>一年七班</v>
      </c>
    </row>
    <row r="187" spans="1:10" x14ac:dyDescent="0.25">
      <c r="A187" s="5" t="s">
        <v>382</v>
      </c>
      <c r="B187" s="5">
        <v>103186</v>
      </c>
      <c r="C187" s="5" t="s">
        <v>10</v>
      </c>
      <c r="D187" s="5">
        <v>7</v>
      </c>
      <c r="E187" s="5">
        <v>2</v>
      </c>
      <c r="F187" s="5" t="s">
        <v>383</v>
      </c>
      <c r="G187" s="5" t="s">
        <v>12</v>
      </c>
      <c r="H187" s="6">
        <v>39337</v>
      </c>
      <c r="I187" s="7">
        <v>7</v>
      </c>
      <c r="J187" t="str">
        <f>C187&amp;"年"&amp;VLOOKUP(D187,工作表1!$A$1:$B$9,2,FALSE)&amp;"班"</f>
        <v>一年七班</v>
      </c>
    </row>
    <row r="188" spans="1:10" x14ac:dyDescent="0.25">
      <c r="A188" s="2" t="s">
        <v>384</v>
      </c>
      <c r="B188" s="2">
        <v>103187</v>
      </c>
      <c r="C188" s="2" t="s">
        <v>10</v>
      </c>
      <c r="D188" s="2">
        <v>7</v>
      </c>
      <c r="E188" s="2">
        <v>3</v>
      </c>
      <c r="F188" s="2" t="s">
        <v>385</v>
      </c>
      <c r="G188" s="2" t="s">
        <v>12</v>
      </c>
      <c r="H188" s="3">
        <v>39389</v>
      </c>
      <c r="I188" s="4">
        <v>6.5</v>
      </c>
      <c r="J188" t="str">
        <f>C188&amp;"年"&amp;VLOOKUP(D188,工作表1!$A$1:$B$9,2,FALSE)&amp;"班"</f>
        <v>一年七班</v>
      </c>
    </row>
    <row r="189" spans="1:10" x14ac:dyDescent="0.25">
      <c r="A189" s="5" t="s">
        <v>386</v>
      </c>
      <c r="B189" s="5">
        <v>103188</v>
      </c>
      <c r="C189" s="5" t="s">
        <v>10</v>
      </c>
      <c r="D189" s="5">
        <v>7</v>
      </c>
      <c r="E189" s="5">
        <v>4</v>
      </c>
      <c r="F189" s="5" t="s">
        <v>387</v>
      </c>
      <c r="G189" s="5" t="s">
        <v>12</v>
      </c>
      <c r="H189" s="6">
        <v>39419</v>
      </c>
      <c r="I189" s="7">
        <v>6.5</v>
      </c>
      <c r="J189" t="str">
        <f>C189&amp;"年"&amp;VLOOKUP(D189,工作表1!$A$1:$B$9,2,FALSE)&amp;"班"</f>
        <v>一年七班</v>
      </c>
    </row>
    <row r="190" spans="1:10" x14ac:dyDescent="0.25">
      <c r="A190" s="2" t="s">
        <v>388</v>
      </c>
      <c r="B190" s="2">
        <v>103189</v>
      </c>
      <c r="C190" s="2" t="s">
        <v>10</v>
      </c>
      <c r="D190" s="2">
        <v>7</v>
      </c>
      <c r="E190" s="2">
        <v>5</v>
      </c>
      <c r="F190" s="2" t="s">
        <v>389</v>
      </c>
      <c r="G190" s="2" t="s">
        <v>12</v>
      </c>
      <c r="H190" s="3">
        <v>39448</v>
      </c>
      <c r="I190" s="4">
        <v>6.5</v>
      </c>
      <c r="J190" t="str">
        <f>C190&amp;"年"&amp;VLOOKUP(D190,工作表1!$A$1:$B$9,2,FALSE)&amp;"班"</f>
        <v>一年七班</v>
      </c>
    </row>
    <row r="191" spans="1:10" x14ac:dyDescent="0.25">
      <c r="A191" s="5" t="s">
        <v>390</v>
      </c>
      <c r="B191" s="5">
        <v>103190</v>
      </c>
      <c r="C191" s="5" t="s">
        <v>10</v>
      </c>
      <c r="D191" s="5">
        <v>7</v>
      </c>
      <c r="E191" s="5">
        <v>6</v>
      </c>
      <c r="F191" s="5" t="s">
        <v>391</v>
      </c>
      <c r="G191" s="5" t="s">
        <v>12</v>
      </c>
      <c r="H191" s="6">
        <v>39449</v>
      </c>
      <c r="I191" s="7">
        <v>6.5</v>
      </c>
      <c r="J191" t="str">
        <f>C191&amp;"年"&amp;VLOOKUP(D191,工作表1!$A$1:$B$9,2,FALSE)&amp;"班"</f>
        <v>一年七班</v>
      </c>
    </row>
    <row r="192" spans="1:10" x14ac:dyDescent="0.25">
      <c r="A192" s="2" t="s">
        <v>392</v>
      </c>
      <c r="B192" s="2">
        <v>103191</v>
      </c>
      <c r="C192" s="2" t="s">
        <v>10</v>
      </c>
      <c r="D192" s="2">
        <v>7</v>
      </c>
      <c r="E192" s="2">
        <v>7</v>
      </c>
      <c r="F192" s="2" t="s">
        <v>393</v>
      </c>
      <c r="G192" s="2" t="s">
        <v>12</v>
      </c>
      <c r="H192" s="3">
        <v>39460</v>
      </c>
      <c r="I192" s="4">
        <v>6.5</v>
      </c>
      <c r="J192" t="str">
        <f>C192&amp;"年"&amp;VLOOKUP(D192,工作表1!$A$1:$B$9,2,FALSE)&amp;"班"</f>
        <v>一年七班</v>
      </c>
    </row>
    <row r="193" spans="1:10" x14ac:dyDescent="0.25">
      <c r="A193" s="5" t="s">
        <v>394</v>
      </c>
      <c r="B193" s="5">
        <v>103192</v>
      </c>
      <c r="C193" s="5" t="s">
        <v>10</v>
      </c>
      <c r="D193" s="5">
        <v>7</v>
      </c>
      <c r="E193" s="5">
        <v>8</v>
      </c>
      <c r="F193" s="5" t="s">
        <v>395</v>
      </c>
      <c r="G193" s="5" t="s">
        <v>12</v>
      </c>
      <c r="H193" s="6">
        <v>39494</v>
      </c>
      <c r="I193" s="7">
        <v>6.5</v>
      </c>
      <c r="J193" t="str">
        <f>C193&amp;"年"&amp;VLOOKUP(D193,工作表1!$A$1:$B$9,2,FALSE)&amp;"班"</f>
        <v>一年七班</v>
      </c>
    </row>
    <row r="194" spans="1:10" x14ac:dyDescent="0.25">
      <c r="A194" s="2" t="s">
        <v>396</v>
      </c>
      <c r="B194" s="2">
        <v>103193</v>
      </c>
      <c r="C194" s="2" t="s">
        <v>10</v>
      </c>
      <c r="D194" s="2">
        <v>7</v>
      </c>
      <c r="E194" s="2">
        <v>9</v>
      </c>
      <c r="F194" s="2" t="s">
        <v>397</v>
      </c>
      <c r="G194" s="2" t="s">
        <v>12</v>
      </c>
      <c r="H194" s="3">
        <v>39513</v>
      </c>
      <c r="I194" s="4">
        <v>6.5</v>
      </c>
      <c r="J194" t="str">
        <f>C194&amp;"年"&amp;VLOOKUP(D194,工作表1!$A$1:$B$9,2,FALSE)&amp;"班"</f>
        <v>一年七班</v>
      </c>
    </row>
    <row r="195" spans="1:10" x14ac:dyDescent="0.25">
      <c r="A195" s="5" t="s">
        <v>398</v>
      </c>
      <c r="B195" s="5">
        <v>103194</v>
      </c>
      <c r="C195" s="5" t="s">
        <v>10</v>
      </c>
      <c r="D195" s="5">
        <v>7</v>
      </c>
      <c r="E195" s="5">
        <v>10</v>
      </c>
      <c r="F195" s="5" t="s">
        <v>399</v>
      </c>
      <c r="G195" s="5" t="s">
        <v>12</v>
      </c>
      <c r="H195" s="6">
        <v>39519</v>
      </c>
      <c r="I195" s="7">
        <v>6.5</v>
      </c>
      <c r="J195" t="str">
        <f>C195&amp;"年"&amp;VLOOKUP(D195,工作表1!$A$1:$B$9,2,FALSE)&amp;"班"</f>
        <v>一年七班</v>
      </c>
    </row>
    <row r="196" spans="1:10" x14ac:dyDescent="0.25">
      <c r="A196" s="2" t="s">
        <v>400</v>
      </c>
      <c r="B196" s="2">
        <v>103195</v>
      </c>
      <c r="C196" s="2" t="s">
        <v>10</v>
      </c>
      <c r="D196" s="2">
        <v>7</v>
      </c>
      <c r="E196" s="2">
        <v>11</v>
      </c>
      <c r="F196" s="2" t="s">
        <v>401</v>
      </c>
      <c r="G196" s="2" t="s">
        <v>12</v>
      </c>
      <c r="H196" s="3">
        <v>39524</v>
      </c>
      <c r="I196" s="4">
        <v>6.5</v>
      </c>
      <c r="J196" t="str">
        <f>C196&amp;"年"&amp;VLOOKUP(D196,工作表1!$A$1:$B$9,2,FALSE)&amp;"班"</f>
        <v>一年七班</v>
      </c>
    </row>
    <row r="197" spans="1:10" x14ac:dyDescent="0.25">
      <c r="A197" s="5" t="s">
        <v>402</v>
      </c>
      <c r="B197" s="5">
        <v>103196</v>
      </c>
      <c r="C197" s="5" t="s">
        <v>10</v>
      </c>
      <c r="D197" s="5">
        <v>7</v>
      </c>
      <c r="E197" s="5">
        <v>12</v>
      </c>
      <c r="F197" s="5" t="s">
        <v>403</v>
      </c>
      <c r="G197" s="5" t="s">
        <v>12</v>
      </c>
      <c r="H197" s="6">
        <v>39603</v>
      </c>
      <c r="I197" s="7">
        <v>6</v>
      </c>
      <c r="J197" t="str">
        <f>C197&amp;"年"&amp;VLOOKUP(D197,工作表1!$A$1:$B$9,2,FALSE)&amp;"班"</f>
        <v>一年七班</v>
      </c>
    </row>
    <row r="198" spans="1:10" x14ac:dyDescent="0.25">
      <c r="A198" s="2" t="s">
        <v>404</v>
      </c>
      <c r="B198" s="2">
        <v>103197</v>
      </c>
      <c r="C198" s="2" t="s">
        <v>10</v>
      </c>
      <c r="D198" s="2">
        <v>7</v>
      </c>
      <c r="E198" s="2">
        <v>13</v>
      </c>
      <c r="F198" s="2" t="s">
        <v>405</v>
      </c>
      <c r="G198" s="2" t="s">
        <v>12</v>
      </c>
      <c r="H198" s="3">
        <v>39616</v>
      </c>
      <c r="I198" s="4">
        <v>6</v>
      </c>
      <c r="J198" t="str">
        <f>C198&amp;"年"&amp;VLOOKUP(D198,工作表1!$A$1:$B$9,2,FALSE)&amp;"班"</f>
        <v>一年七班</v>
      </c>
    </row>
    <row r="199" spans="1:10" x14ac:dyDescent="0.25">
      <c r="A199" s="5" t="s">
        <v>406</v>
      </c>
      <c r="B199" s="5">
        <v>103198</v>
      </c>
      <c r="C199" s="5" t="s">
        <v>10</v>
      </c>
      <c r="D199" s="5">
        <v>7</v>
      </c>
      <c r="E199" s="5">
        <v>14</v>
      </c>
      <c r="F199" s="5" t="s">
        <v>407</v>
      </c>
      <c r="G199" s="5" t="s">
        <v>12</v>
      </c>
      <c r="H199" s="6">
        <v>39624</v>
      </c>
      <c r="I199" s="7">
        <v>6</v>
      </c>
      <c r="J199" t="str">
        <f>C199&amp;"年"&amp;VLOOKUP(D199,工作表1!$A$1:$B$9,2,FALSE)&amp;"班"</f>
        <v>一年七班</v>
      </c>
    </row>
    <row r="200" spans="1:10" x14ac:dyDescent="0.25">
      <c r="A200" s="2" t="s">
        <v>408</v>
      </c>
      <c r="B200" s="2">
        <v>103199</v>
      </c>
      <c r="C200" s="2" t="s">
        <v>10</v>
      </c>
      <c r="D200" s="2">
        <v>7</v>
      </c>
      <c r="E200" s="2">
        <v>15</v>
      </c>
      <c r="F200" s="2" t="s">
        <v>409</v>
      </c>
      <c r="G200" s="2" t="s">
        <v>12</v>
      </c>
      <c r="H200" s="3">
        <v>39643</v>
      </c>
      <c r="I200" s="4">
        <v>6</v>
      </c>
      <c r="J200" t="str">
        <f>C200&amp;"年"&amp;VLOOKUP(D200,工作表1!$A$1:$B$9,2,FALSE)&amp;"班"</f>
        <v>一年七班</v>
      </c>
    </row>
    <row r="201" spans="1:10" x14ac:dyDescent="0.25">
      <c r="A201" s="5" t="s">
        <v>410</v>
      </c>
      <c r="B201" s="5">
        <v>103200</v>
      </c>
      <c r="C201" s="5" t="s">
        <v>10</v>
      </c>
      <c r="D201" s="5">
        <v>7</v>
      </c>
      <c r="E201" s="5">
        <v>16</v>
      </c>
      <c r="F201" s="5" t="s">
        <v>411</v>
      </c>
      <c r="G201" s="5" t="s">
        <v>12</v>
      </c>
      <c r="H201" s="6">
        <v>39652</v>
      </c>
      <c r="I201" s="7">
        <v>6</v>
      </c>
      <c r="J201" t="str">
        <f>C201&amp;"年"&amp;VLOOKUP(D201,工作表1!$A$1:$B$9,2,FALSE)&amp;"班"</f>
        <v>一年七班</v>
      </c>
    </row>
    <row r="202" spans="1:10" x14ac:dyDescent="0.25">
      <c r="A202" s="2" t="s">
        <v>412</v>
      </c>
      <c r="B202" s="2">
        <v>103218</v>
      </c>
      <c r="C202" s="2" t="s">
        <v>10</v>
      </c>
      <c r="D202" s="2">
        <v>7</v>
      </c>
      <c r="E202" s="2">
        <v>17</v>
      </c>
      <c r="F202" s="2" t="s">
        <v>413</v>
      </c>
      <c r="G202" s="2" t="s">
        <v>12</v>
      </c>
      <c r="H202" s="3">
        <v>39389</v>
      </c>
      <c r="I202" s="4">
        <v>6.5</v>
      </c>
      <c r="J202" t="str">
        <f>C202&amp;"年"&amp;VLOOKUP(D202,工作表1!$A$1:$B$9,2,FALSE)&amp;"班"</f>
        <v>一年七班</v>
      </c>
    </row>
    <row r="203" spans="1:10" x14ac:dyDescent="0.25">
      <c r="A203" s="5" t="s">
        <v>414</v>
      </c>
      <c r="B203" s="5">
        <v>103219</v>
      </c>
      <c r="C203" s="5" t="s">
        <v>10</v>
      </c>
      <c r="D203" s="5">
        <v>7</v>
      </c>
      <c r="E203" s="5">
        <v>18</v>
      </c>
      <c r="F203" s="5" t="s">
        <v>415</v>
      </c>
      <c r="G203" s="5" t="s">
        <v>12</v>
      </c>
      <c r="H203" s="6">
        <v>39633</v>
      </c>
      <c r="I203" s="7">
        <v>6</v>
      </c>
      <c r="J203" t="str">
        <f>C203&amp;"年"&amp;VLOOKUP(D203,工作表1!$A$1:$B$9,2,FALSE)&amp;"班"</f>
        <v>一年七班</v>
      </c>
    </row>
    <row r="204" spans="1:10" x14ac:dyDescent="0.25">
      <c r="A204" s="2" t="s">
        <v>416</v>
      </c>
      <c r="B204" s="2">
        <v>103202</v>
      </c>
      <c r="C204" s="2" t="s">
        <v>10</v>
      </c>
      <c r="D204" s="2">
        <v>7</v>
      </c>
      <c r="E204" s="2">
        <v>22</v>
      </c>
      <c r="F204" s="2" t="s">
        <v>417</v>
      </c>
      <c r="G204" s="2" t="s">
        <v>47</v>
      </c>
      <c r="H204" s="3">
        <v>39373</v>
      </c>
      <c r="I204" s="4">
        <v>6.5</v>
      </c>
      <c r="J204" t="str">
        <f>C204&amp;"年"&amp;VLOOKUP(D204,工作表1!$A$1:$B$9,2,FALSE)&amp;"班"</f>
        <v>一年七班</v>
      </c>
    </row>
    <row r="205" spans="1:10" x14ac:dyDescent="0.25">
      <c r="A205" s="5" t="s">
        <v>418</v>
      </c>
      <c r="B205" s="5">
        <v>103203</v>
      </c>
      <c r="C205" s="5" t="s">
        <v>10</v>
      </c>
      <c r="D205" s="5">
        <v>7</v>
      </c>
      <c r="E205" s="5">
        <v>23</v>
      </c>
      <c r="F205" s="5" t="s">
        <v>419</v>
      </c>
      <c r="G205" s="5" t="s">
        <v>47</v>
      </c>
      <c r="H205" s="6">
        <v>39375</v>
      </c>
      <c r="I205" s="7">
        <v>6.5</v>
      </c>
      <c r="J205" t="str">
        <f>C205&amp;"年"&amp;VLOOKUP(D205,工作表1!$A$1:$B$9,2,FALSE)&amp;"班"</f>
        <v>一年七班</v>
      </c>
    </row>
    <row r="206" spans="1:10" x14ac:dyDescent="0.25">
      <c r="A206" s="2" t="s">
        <v>420</v>
      </c>
      <c r="B206" s="2">
        <v>103204</v>
      </c>
      <c r="C206" s="2" t="s">
        <v>10</v>
      </c>
      <c r="D206" s="2">
        <v>7</v>
      </c>
      <c r="E206" s="2">
        <v>24</v>
      </c>
      <c r="F206" s="2" t="s">
        <v>421</v>
      </c>
      <c r="G206" s="2" t="s">
        <v>47</v>
      </c>
      <c r="H206" s="3">
        <v>39427</v>
      </c>
      <c r="I206" s="4">
        <v>6.5</v>
      </c>
      <c r="J206" t="str">
        <f>C206&amp;"年"&amp;VLOOKUP(D206,工作表1!$A$1:$B$9,2,FALSE)&amp;"班"</f>
        <v>一年七班</v>
      </c>
    </row>
    <row r="207" spans="1:10" x14ac:dyDescent="0.25">
      <c r="A207" s="5" t="s">
        <v>422</v>
      </c>
      <c r="B207" s="5">
        <v>103205</v>
      </c>
      <c r="C207" s="5" t="s">
        <v>10</v>
      </c>
      <c r="D207" s="5">
        <v>7</v>
      </c>
      <c r="E207" s="5">
        <v>25</v>
      </c>
      <c r="F207" s="5" t="s">
        <v>423</v>
      </c>
      <c r="G207" s="5" t="s">
        <v>47</v>
      </c>
      <c r="H207" s="6">
        <v>39432</v>
      </c>
      <c r="I207" s="7">
        <v>6.5</v>
      </c>
      <c r="J207" t="str">
        <f>C207&amp;"年"&amp;VLOOKUP(D207,工作表1!$A$1:$B$9,2,FALSE)&amp;"班"</f>
        <v>一年七班</v>
      </c>
    </row>
    <row r="208" spans="1:10" x14ac:dyDescent="0.25">
      <c r="A208" s="2" t="s">
        <v>424</v>
      </c>
      <c r="B208" s="2">
        <v>103206</v>
      </c>
      <c r="C208" s="2" t="s">
        <v>10</v>
      </c>
      <c r="D208" s="2">
        <v>7</v>
      </c>
      <c r="E208" s="2">
        <v>26</v>
      </c>
      <c r="F208" s="2" t="s">
        <v>425</v>
      </c>
      <c r="G208" s="2" t="s">
        <v>47</v>
      </c>
      <c r="H208" s="3">
        <v>39453</v>
      </c>
      <c r="I208" s="4">
        <v>6.5</v>
      </c>
      <c r="J208" t="str">
        <f>C208&amp;"年"&amp;VLOOKUP(D208,工作表1!$A$1:$B$9,2,FALSE)&amp;"班"</f>
        <v>一年七班</v>
      </c>
    </row>
    <row r="209" spans="1:10" x14ac:dyDescent="0.25">
      <c r="A209" s="5" t="s">
        <v>426</v>
      </c>
      <c r="B209" s="5">
        <v>103207</v>
      </c>
      <c r="C209" s="5" t="s">
        <v>10</v>
      </c>
      <c r="D209" s="5">
        <v>7</v>
      </c>
      <c r="E209" s="5">
        <v>27</v>
      </c>
      <c r="F209" s="5" t="s">
        <v>427</v>
      </c>
      <c r="G209" s="5" t="s">
        <v>47</v>
      </c>
      <c r="H209" s="6">
        <v>39467</v>
      </c>
      <c r="I209" s="7">
        <v>6.5</v>
      </c>
      <c r="J209" t="str">
        <f>C209&amp;"年"&amp;VLOOKUP(D209,工作表1!$A$1:$B$9,2,FALSE)&amp;"班"</f>
        <v>一年七班</v>
      </c>
    </row>
    <row r="210" spans="1:10" x14ac:dyDescent="0.25">
      <c r="A210" s="2" t="s">
        <v>428</v>
      </c>
      <c r="B210" s="2">
        <v>103208</v>
      </c>
      <c r="C210" s="2" t="s">
        <v>10</v>
      </c>
      <c r="D210" s="2">
        <v>7</v>
      </c>
      <c r="E210" s="2">
        <v>28</v>
      </c>
      <c r="F210" s="2" t="s">
        <v>429</v>
      </c>
      <c r="G210" s="2" t="s">
        <v>47</v>
      </c>
      <c r="H210" s="3">
        <v>39474</v>
      </c>
      <c r="I210" s="4">
        <v>6.5</v>
      </c>
      <c r="J210" t="str">
        <f>C210&amp;"年"&amp;VLOOKUP(D210,工作表1!$A$1:$B$9,2,FALSE)&amp;"班"</f>
        <v>一年七班</v>
      </c>
    </row>
    <row r="211" spans="1:10" x14ac:dyDescent="0.25">
      <c r="A211" s="5" t="s">
        <v>430</v>
      </c>
      <c r="B211" s="5">
        <v>103209</v>
      </c>
      <c r="C211" s="5" t="s">
        <v>10</v>
      </c>
      <c r="D211" s="5">
        <v>7</v>
      </c>
      <c r="E211" s="5">
        <v>29</v>
      </c>
      <c r="F211" s="5" t="s">
        <v>431</v>
      </c>
      <c r="G211" s="5" t="s">
        <v>47</v>
      </c>
      <c r="H211" s="6">
        <v>39475</v>
      </c>
      <c r="I211" s="7">
        <v>6.5</v>
      </c>
      <c r="J211" t="str">
        <f>C211&amp;"年"&amp;VLOOKUP(D211,工作表1!$A$1:$B$9,2,FALSE)&amp;"班"</f>
        <v>一年七班</v>
      </c>
    </row>
    <row r="212" spans="1:10" x14ac:dyDescent="0.25">
      <c r="A212" s="2" t="s">
        <v>432</v>
      </c>
      <c r="B212" s="2">
        <v>103211</v>
      </c>
      <c r="C212" s="2" t="s">
        <v>10</v>
      </c>
      <c r="D212" s="2">
        <v>7</v>
      </c>
      <c r="E212" s="2">
        <v>31</v>
      </c>
      <c r="F212" s="2" t="s">
        <v>433</v>
      </c>
      <c r="G212" s="2" t="s">
        <v>47</v>
      </c>
      <c r="H212" s="3">
        <v>39506</v>
      </c>
      <c r="I212" s="4">
        <v>6.5</v>
      </c>
      <c r="J212" t="str">
        <f>C212&amp;"年"&amp;VLOOKUP(D212,工作表1!$A$1:$B$9,2,FALSE)&amp;"班"</f>
        <v>一年七班</v>
      </c>
    </row>
    <row r="213" spans="1:10" x14ac:dyDescent="0.25">
      <c r="A213" s="5" t="s">
        <v>434</v>
      </c>
      <c r="B213" s="5">
        <v>103212</v>
      </c>
      <c r="C213" s="5" t="s">
        <v>10</v>
      </c>
      <c r="D213" s="5">
        <v>7</v>
      </c>
      <c r="E213" s="5">
        <v>32</v>
      </c>
      <c r="F213" s="5" t="s">
        <v>435</v>
      </c>
      <c r="G213" s="5" t="s">
        <v>47</v>
      </c>
      <c r="H213" s="6">
        <v>39539</v>
      </c>
      <c r="I213" s="7">
        <v>6</v>
      </c>
      <c r="J213" t="str">
        <f>C213&amp;"年"&amp;VLOOKUP(D213,工作表1!$A$1:$B$9,2,FALSE)&amp;"班"</f>
        <v>一年七班</v>
      </c>
    </row>
    <row r="214" spans="1:10" x14ac:dyDescent="0.25">
      <c r="A214" s="2" t="s">
        <v>436</v>
      </c>
      <c r="B214" s="2">
        <v>103213</v>
      </c>
      <c r="C214" s="2" t="s">
        <v>10</v>
      </c>
      <c r="D214" s="2">
        <v>7</v>
      </c>
      <c r="E214" s="2">
        <v>33</v>
      </c>
      <c r="F214" s="2" t="s">
        <v>437</v>
      </c>
      <c r="G214" s="2" t="s">
        <v>47</v>
      </c>
      <c r="H214" s="3">
        <v>39604</v>
      </c>
      <c r="I214" s="4">
        <v>6</v>
      </c>
      <c r="J214" t="str">
        <f>C214&amp;"年"&amp;VLOOKUP(D214,工作表1!$A$1:$B$9,2,FALSE)&amp;"班"</f>
        <v>一年七班</v>
      </c>
    </row>
    <row r="215" spans="1:10" x14ac:dyDescent="0.25">
      <c r="A215" s="5" t="s">
        <v>438</v>
      </c>
      <c r="B215" s="5">
        <v>103214</v>
      </c>
      <c r="C215" s="5" t="s">
        <v>10</v>
      </c>
      <c r="D215" s="5">
        <v>7</v>
      </c>
      <c r="E215" s="5">
        <v>34</v>
      </c>
      <c r="F215" s="5" t="s">
        <v>439</v>
      </c>
      <c r="G215" s="5" t="s">
        <v>47</v>
      </c>
      <c r="H215" s="6">
        <v>39650</v>
      </c>
      <c r="I215" s="7">
        <v>6</v>
      </c>
      <c r="J215" t="str">
        <f>C215&amp;"年"&amp;VLOOKUP(D215,工作表1!$A$1:$B$9,2,FALSE)&amp;"班"</f>
        <v>一年七班</v>
      </c>
    </row>
    <row r="216" spans="1:10" x14ac:dyDescent="0.25">
      <c r="A216" s="2" t="s">
        <v>440</v>
      </c>
      <c r="B216" s="2">
        <v>103215</v>
      </c>
      <c r="C216" s="2" t="s">
        <v>10</v>
      </c>
      <c r="D216" s="2">
        <v>7</v>
      </c>
      <c r="E216" s="2">
        <v>35</v>
      </c>
      <c r="F216" s="2" t="s">
        <v>441</v>
      </c>
      <c r="G216" s="2" t="s">
        <v>47</v>
      </c>
      <c r="H216" s="3">
        <v>39650</v>
      </c>
      <c r="I216" s="4">
        <v>6</v>
      </c>
      <c r="J216" t="str">
        <f>C216&amp;"年"&amp;VLOOKUP(D216,工作表1!$A$1:$B$9,2,FALSE)&amp;"班"</f>
        <v>一年七班</v>
      </c>
    </row>
    <row r="217" spans="1:10" x14ac:dyDescent="0.25">
      <c r="A217" s="5" t="s">
        <v>442</v>
      </c>
      <c r="B217" s="5">
        <v>103216</v>
      </c>
      <c r="C217" s="5" t="s">
        <v>10</v>
      </c>
      <c r="D217" s="5">
        <v>8</v>
      </c>
      <c r="E217" s="5">
        <v>1</v>
      </c>
      <c r="F217" s="5" t="s">
        <v>443</v>
      </c>
      <c r="G217" s="5" t="s">
        <v>12</v>
      </c>
      <c r="H217" s="6">
        <v>39500</v>
      </c>
      <c r="I217" s="7">
        <v>6.5</v>
      </c>
      <c r="J217" t="str">
        <f>C217&amp;"年"&amp;VLOOKUP(D217,工作表1!$A$1:$B$9,2,FALSE)&amp;"班"</f>
        <v>一年八班</v>
      </c>
    </row>
    <row r="218" spans="1:10" x14ac:dyDescent="0.25">
      <c r="A218" s="2" t="s">
        <v>444</v>
      </c>
      <c r="B218" s="2">
        <v>102001</v>
      </c>
      <c r="C218" s="2" t="s">
        <v>445</v>
      </c>
      <c r="D218" s="2">
        <v>1</v>
      </c>
      <c r="E218" s="2">
        <v>1</v>
      </c>
      <c r="F218" s="2" t="s">
        <v>446</v>
      </c>
      <c r="G218" s="2" t="s">
        <v>12</v>
      </c>
      <c r="H218" s="3">
        <v>38989</v>
      </c>
      <c r="I218" s="4">
        <v>8</v>
      </c>
      <c r="J218" t="str">
        <f>C218&amp;"年"&amp;VLOOKUP(D218,工作表1!$A$1:$B$9,2,FALSE)&amp;"班"</f>
        <v>二年一班</v>
      </c>
    </row>
    <row r="219" spans="1:10" x14ac:dyDescent="0.25">
      <c r="A219" s="5" t="s">
        <v>447</v>
      </c>
      <c r="B219" s="5">
        <v>102002</v>
      </c>
      <c r="C219" s="5" t="s">
        <v>445</v>
      </c>
      <c r="D219" s="5">
        <v>1</v>
      </c>
      <c r="E219" s="5">
        <v>2</v>
      </c>
      <c r="F219" s="5" t="s">
        <v>448</v>
      </c>
      <c r="G219" s="5" t="s">
        <v>12</v>
      </c>
      <c r="H219" s="6">
        <v>39005</v>
      </c>
      <c r="I219" s="7">
        <v>7.5</v>
      </c>
      <c r="J219" t="str">
        <f>C219&amp;"年"&amp;VLOOKUP(D219,工作表1!$A$1:$B$9,2,FALSE)&amp;"班"</f>
        <v>二年一班</v>
      </c>
    </row>
    <row r="220" spans="1:10" x14ac:dyDescent="0.25">
      <c r="A220" s="2" t="s">
        <v>449</v>
      </c>
      <c r="B220" s="2">
        <v>102003</v>
      </c>
      <c r="C220" s="2" t="s">
        <v>445</v>
      </c>
      <c r="D220" s="2">
        <v>1</v>
      </c>
      <c r="E220" s="2">
        <v>3</v>
      </c>
      <c r="F220" s="2" t="s">
        <v>450</v>
      </c>
      <c r="G220" s="2" t="s">
        <v>12</v>
      </c>
      <c r="H220" s="3">
        <v>39049</v>
      </c>
      <c r="I220" s="4">
        <v>7.5</v>
      </c>
      <c r="J220" t="str">
        <f>C220&amp;"年"&amp;VLOOKUP(D220,工作表1!$A$1:$B$9,2,FALSE)&amp;"班"</f>
        <v>二年一班</v>
      </c>
    </row>
    <row r="221" spans="1:10" x14ac:dyDescent="0.25">
      <c r="A221" s="5" t="s">
        <v>451</v>
      </c>
      <c r="B221" s="5">
        <v>102004</v>
      </c>
      <c r="C221" s="5" t="s">
        <v>445</v>
      </c>
      <c r="D221" s="5">
        <v>1</v>
      </c>
      <c r="E221" s="5">
        <v>4</v>
      </c>
      <c r="F221" s="5" t="s">
        <v>452</v>
      </c>
      <c r="G221" s="5" t="s">
        <v>12</v>
      </c>
      <c r="H221" s="6">
        <v>39086</v>
      </c>
      <c r="I221" s="7">
        <v>7.5</v>
      </c>
      <c r="J221" t="str">
        <f>C221&amp;"年"&amp;VLOOKUP(D221,工作表1!$A$1:$B$9,2,FALSE)&amp;"班"</f>
        <v>二年一班</v>
      </c>
    </row>
    <row r="222" spans="1:10" x14ac:dyDescent="0.25">
      <c r="A222" s="2" t="s">
        <v>453</v>
      </c>
      <c r="B222" s="2">
        <v>102215</v>
      </c>
      <c r="C222" s="2" t="s">
        <v>445</v>
      </c>
      <c r="D222" s="2">
        <v>1</v>
      </c>
      <c r="E222" s="2">
        <v>5</v>
      </c>
      <c r="F222" s="2" t="s">
        <v>454</v>
      </c>
      <c r="G222" s="2" t="s">
        <v>12</v>
      </c>
      <c r="H222" s="3">
        <v>39239</v>
      </c>
      <c r="I222" s="4">
        <v>7</v>
      </c>
      <c r="J222" t="str">
        <f>C222&amp;"年"&amp;VLOOKUP(D222,工作表1!$A$1:$B$9,2,FALSE)&amp;"班"</f>
        <v>二年一班</v>
      </c>
    </row>
    <row r="223" spans="1:10" x14ac:dyDescent="0.25">
      <c r="A223" s="5" t="s">
        <v>455</v>
      </c>
      <c r="B223" s="5">
        <v>102006</v>
      </c>
      <c r="C223" s="5" t="s">
        <v>445</v>
      </c>
      <c r="D223" s="5">
        <v>1</v>
      </c>
      <c r="E223" s="5">
        <v>6</v>
      </c>
      <c r="F223" s="5" t="s">
        <v>456</v>
      </c>
      <c r="G223" s="5" t="s">
        <v>12</v>
      </c>
      <c r="H223" s="6">
        <v>39219</v>
      </c>
      <c r="I223" s="7">
        <v>7</v>
      </c>
      <c r="J223" t="str">
        <f>C223&amp;"年"&amp;VLOOKUP(D223,工作表1!$A$1:$B$9,2,FALSE)&amp;"班"</f>
        <v>二年一班</v>
      </c>
    </row>
    <row r="224" spans="1:10" x14ac:dyDescent="0.25">
      <c r="A224" s="2" t="s">
        <v>457</v>
      </c>
      <c r="B224" s="2">
        <v>102007</v>
      </c>
      <c r="C224" s="2" t="s">
        <v>445</v>
      </c>
      <c r="D224" s="2">
        <v>1</v>
      </c>
      <c r="E224" s="2">
        <v>7</v>
      </c>
      <c r="F224" s="2" t="s">
        <v>458</v>
      </c>
      <c r="G224" s="2" t="s">
        <v>12</v>
      </c>
      <c r="H224" s="3">
        <v>39221</v>
      </c>
      <c r="I224" s="4">
        <v>7</v>
      </c>
      <c r="J224" t="str">
        <f>C224&amp;"年"&amp;VLOOKUP(D224,工作表1!$A$1:$B$9,2,FALSE)&amp;"班"</f>
        <v>二年一班</v>
      </c>
    </row>
    <row r="225" spans="1:10" x14ac:dyDescent="0.25">
      <c r="A225" s="5" t="s">
        <v>459</v>
      </c>
      <c r="B225" s="5">
        <v>102008</v>
      </c>
      <c r="C225" s="5" t="s">
        <v>445</v>
      </c>
      <c r="D225" s="5">
        <v>1</v>
      </c>
      <c r="E225" s="5">
        <v>8</v>
      </c>
      <c r="F225" s="5" t="s">
        <v>460</v>
      </c>
      <c r="G225" s="5" t="s">
        <v>12</v>
      </c>
      <c r="H225" s="6">
        <v>39230</v>
      </c>
      <c r="I225" s="7">
        <v>7</v>
      </c>
      <c r="J225" t="str">
        <f>C225&amp;"年"&amp;VLOOKUP(D225,工作表1!$A$1:$B$9,2,FALSE)&amp;"班"</f>
        <v>二年一班</v>
      </c>
    </row>
    <row r="226" spans="1:10" x14ac:dyDescent="0.25">
      <c r="A226" s="2" t="s">
        <v>461</v>
      </c>
      <c r="B226" s="2">
        <v>102211</v>
      </c>
      <c r="C226" s="2" t="s">
        <v>445</v>
      </c>
      <c r="D226" s="2">
        <v>1</v>
      </c>
      <c r="E226" s="2">
        <v>9</v>
      </c>
      <c r="F226" s="2" t="s">
        <v>462</v>
      </c>
      <c r="G226" s="2" t="s">
        <v>12</v>
      </c>
      <c r="H226" s="3">
        <v>39173</v>
      </c>
      <c r="I226" s="4">
        <v>7.5</v>
      </c>
      <c r="J226" t="str">
        <f>C226&amp;"年"&amp;VLOOKUP(D226,工作表1!$A$1:$B$9,2,FALSE)&amp;"班"</f>
        <v>二年一班</v>
      </c>
    </row>
    <row r="227" spans="1:10" x14ac:dyDescent="0.25">
      <c r="A227" s="5" t="s">
        <v>463</v>
      </c>
      <c r="B227" s="5">
        <v>102011</v>
      </c>
      <c r="C227" s="5" t="s">
        <v>445</v>
      </c>
      <c r="D227" s="5">
        <v>1</v>
      </c>
      <c r="E227" s="5">
        <v>11</v>
      </c>
      <c r="F227" s="5" t="s">
        <v>464</v>
      </c>
      <c r="G227" s="5" t="s">
        <v>12</v>
      </c>
      <c r="H227" s="6">
        <v>39250</v>
      </c>
      <c r="I227" s="7">
        <v>7</v>
      </c>
      <c r="J227" t="str">
        <f>C227&amp;"年"&amp;VLOOKUP(D227,工作表1!$A$1:$B$9,2,FALSE)&amp;"班"</f>
        <v>二年一班</v>
      </c>
    </row>
    <row r="228" spans="1:10" x14ac:dyDescent="0.25">
      <c r="A228" s="2" t="s">
        <v>465</v>
      </c>
      <c r="B228" s="2">
        <v>102012</v>
      </c>
      <c r="C228" s="2" t="s">
        <v>445</v>
      </c>
      <c r="D228" s="2">
        <v>1</v>
      </c>
      <c r="E228" s="2">
        <v>12</v>
      </c>
      <c r="F228" s="2" t="s">
        <v>466</v>
      </c>
      <c r="G228" s="2" t="s">
        <v>12</v>
      </c>
      <c r="H228" s="3">
        <v>39295</v>
      </c>
      <c r="I228" s="4">
        <v>7</v>
      </c>
      <c r="J228" t="str">
        <f>C228&amp;"年"&amp;VLOOKUP(D228,工作表1!$A$1:$B$9,2,FALSE)&amp;"班"</f>
        <v>二年一班</v>
      </c>
    </row>
    <row r="229" spans="1:10" x14ac:dyDescent="0.25">
      <c r="A229" s="5" t="s">
        <v>467</v>
      </c>
      <c r="B229" s="5">
        <v>102013</v>
      </c>
      <c r="C229" s="5" t="s">
        <v>445</v>
      </c>
      <c r="D229" s="5">
        <v>1</v>
      </c>
      <c r="E229" s="5">
        <v>13</v>
      </c>
      <c r="F229" s="5" t="s">
        <v>468</v>
      </c>
      <c r="G229" s="5" t="s">
        <v>12</v>
      </c>
      <c r="H229" s="6">
        <v>39300</v>
      </c>
      <c r="I229" s="7">
        <v>7</v>
      </c>
      <c r="J229" t="str">
        <f>C229&amp;"年"&amp;VLOOKUP(D229,工作表1!$A$1:$B$9,2,FALSE)&amp;"班"</f>
        <v>二年一班</v>
      </c>
    </row>
    <row r="230" spans="1:10" x14ac:dyDescent="0.25">
      <c r="A230" s="2" t="s">
        <v>469</v>
      </c>
      <c r="B230" s="2">
        <v>102014</v>
      </c>
      <c r="C230" s="2" t="s">
        <v>445</v>
      </c>
      <c r="D230" s="2">
        <v>1</v>
      </c>
      <c r="E230" s="2">
        <v>14</v>
      </c>
      <c r="F230" s="2" t="s">
        <v>470</v>
      </c>
      <c r="G230" s="2" t="s">
        <v>12</v>
      </c>
      <c r="H230" s="3">
        <v>39306</v>
      </c>
      <c r="I230" s="4">
        <v>7</v>
      </c>
      <c r="J230" t="str">
        <f>C230&amp;"年"&amp;VLOOKUP(D230,工作表1!$A$1:$B$9,2,FALSE)&amp;"班"</f>
        <v>二年一班</v>
      </c>
    </row>
    <row r="231" spans="1:10" x14ac:dyDescent="0.25">
      <c r="A231" s="5" t="s">
        <v>471</v>
      </c>
      <c r="B231" s="5">
        <v>102205</v>
      </c>
      <c r="C231" s="5" t="s">
        <v>445</v>
      </c>
      <c r="D231" s="5">
        <v>1</v>
      </c>
      <c r="E231" s="5">
        <v>15</v>
      </c>
      <c r="F231" s="5" t="s">
        <v>472</v>
      </c>
      <c r="G231" s="5" t="s">
        <v>12</v>
      </c>
      <c r="H231" s="6">
        <v>39301</v>
      </c>
      <c r="I231" s="7">
        <v>7</v>
      </c>
      <c r="J231" t="str">
        <f>C231&amp;"年"&amp;VLOOKUP(D231,工作表1!$A$1:$B$9,2,FALSE)&amp;"班"</f>
        <v>二年一班</v>
      </c>
    </row>
    <row r="232" spans="1:10" x14ac:dyDescent="0.25">
      <c r="A232" s="2" t="s">
        <v>473</v>
      </c>
      <c r="B232" s="2">
        <v>102212</v>
      </c>
      <c r="C232" s="2" t="s">
        <v>445</v>
      </c>
      <c r="D232" s="2">
        <v>1</v>
      </c>
      <c r="E232" s="2">
        <v>16</v>
      </c>
      <c r="F232" s="2" t="s">
        <v>474</v>
      </c>
      <c r="G232" s="2" t="s">
        <v>12</v>
      </c>
      <c r="H232" s="3">
        <v>39065</v>
      </c>
      <c r="I232" s="4">
        <v>7.5</v>
      </c>
      <c r="J232" t="str">
        <f>C232&amp;"年"&amp;VLOOKUP(D232,工作表1!$A$1:$B$9,2,FALSE)&amp;"班"</f>
        <v>二年一班</v>
      </c>
    </row>
    <row r="233" spans="1:10" x14ac:dyDescent="0.25">
      <c r="A233" s="5" t="s">
        <v>475</v>
      </c>
      <c r="B233" s="5">
        <v>102015</v>
      </c>
      <c r="C233" s="5" t="s">
        <v>445</v>
      </c>
      <c r="D233" s="5">
        <v>1</v>
      </c>
      <c r="E233" s="5">
        <v>21</v>
      </c>
      <c r="F233" s="5" t="s">
        <v>476</v>
      </c>
      <c r="G233" s="5" t="s">
        <v>47</v>
      </c>
      <c r="H233" s="6">
        <v>38975</v>
      </c>
      <c r="I233" s="7">
        <v>8</v>
      </c>
      <c r="J233" t="str">
        <f>C233&amp;"年"&amp;VLOOKUP(D233,工作表1!$A$1:$B$9,2,FALSE)&amp;"班"</f>
        <v>二年一班</v>
      </c>
    </row>
    <row r="234" spans="1:10" x14ac:dyDescent="0.25">
      <c r="A234" s="2" t="s">
        <v>477</v>
      </c>
      <c r="B234" s="2">
        <v>102016</v>
      </c>
      <c r="C234" s="2" t="s">
        <v>445</v>
      </c>
      <c r="D234" s="2">
        <v>1</v>
      </c>
      <c r="E234" s="2">
        <v>22</v>
      </c>
      <c r="F234" s="2" t="s">
        <v>478</v>
      </c>
      <c r="G234" s="2" t="s">
        <v>47</v>
      </c>
      <c r="H234" s="3">
        <v>38986</v>
      </c>
      <c r="I234" s="4">
        <v>8</v>
      </c>
      <c r="J234" t="str">
        <f>C234&amp;"年"&amp;VLOOKUP(D234,工作表1!$A$1:$B$9,2,FALSE)&amp;"班"</f>
        <v>二年一班</v>
      </c>
    </row>
    <row r="235" spans="1:10" x14ac:dyDescent="0.25">
      <c r="A235" s="5" t="s">
        <v>479</v>
      </c>
      <c r="B235" s="5">
        <v>102017</v>
      </c>
      <c r="C235" s="5" t="s">
        <v>445</v>
      </c>
      <c r="D235" s="5">
        <v>1</v>
      </c>
      <c r="E235" s="5">
        <v>23</v>
      </c>
      <c r="F235" s="5" t="s">
        <v>480</v>
      </c>
      <c r="G235" s="5" t="s">
        <v>47</v>
      </c>
      <c r="H235" s="6">
        <v>39011</v>
      </c>
      <c r="I235" s="7">
        <v>7.5</v>
      </c>
      <c r="J235" t="str">
        <f>C235&amp;"年"&amp;VLOOKUP(D235,工作表1!$A$1:$B$9,2,FALSE)&amp;"班"</f>
        <v>二年一班</v>
      </c>
    </row>
    <row r="236" spans="1:10" x14ac:dyDescent="0.25">
      <c r="A236" s="2" t="s">
        <v>481</v>
      </c>
      <c r="B236" s="2">
        <v>102018</v>
      </c>
      <c r="C236" s="2" t="s">
        <v>445</v>
      </c>
      <c r="D236" s="2">
        <v>1</v>
      </c>
      <c r="E236" s="2">
        <v>24</v>
      </c>
      <c r="F236" s="2" t="s">
        <v>482</v>
      </c>
      <c r="G236" s="2" t="s">
        <v>47</v>
      </c>
      <c r="H236" s="3">
        <v>39055</v>
      </c>
      <c r="I236" s="4">
        <v>7.5</v>
      </c>
      <c r="J236" t="str">
        <f>C236&amp;"年"&amp;VLOOKUP(D236,工作表1!$A$1:$B$9,2,FALSE)&amp;"班"</f>
        <v>二年一班</v>
      </c>
    </row>
    <row r="237" spans="1:10" x14ac:dyDescent="0.25">
      <c r="A237" s="5" t="s">
        <v>483</v>
      </c>
      <c r="B237" s="5">
        <v>102216</v>
      </c>
      <c r="C237" s="5" t="s">
        <v>445</v>
      </c>
      <c r="D237" s="5">
        <v>1</v>
      </c>
      <c r="E237" s="5">
        <v>25</v>
      </c>
      <c r="F237" s="5" t="s">
        <v>484</v>
      </c>
      <c r="G237" s="5" t="s">
        <v>47</v>
      </c>
      <c r="H237" s="6">
        <v>39239</v>
      </c>
      <c r="I237" s="7">
        <v>7</v>
      </c>
      <c r="J237" t="str">
        <f>C237&amp;"年"&amp;VLOOKUP(D237,工作表1!$A$1:$B$9,2,FALSE)&amp;"班"</f>
        <v>二年一班</v>
      </c>
    </row>
    <row r="238" spans="1:10" x14ac:dyDescent="0.25">
      <c r="A238" s="2" t="s">
        <v>485</v>
      </c>
      <c r="B238" s="2">
        <v>102020</v>
      </c>
      <c r="C238" s="2" t="s">
        <v>445</v>
      </c>
      <c r="D238" s="2">
        <v>1</v>
      </c>
      <c r="E238" s="2">
        <v>26</v>
      </c>
      <c r="F238" s="2" t="s">
        <v>486</v>
      </c>
      <c r="G238" s="2" t="s">
        <v>47</v>
      </c>
      <c r="H238" s="3">
        <v>39112</v>
      </c>
      <c r="I238" s="4">
        <v>7.5</v>
      </c>
      <c r="J238" t="str">
        <f>C238&amp;"年"&amp;VLOOKUP(D238,工作表1!$A$1:$B$9,2,FALSE)&amp;"班"</f>
        <v>二年一班</v>
      </c>
    </row>
    <row r="239" spans="1:10" x14ac:dyDescent="0.25">
      <c r="A239" s="5" t="s">
        <v>487</v>
      </c>
      <c r="B239" s="5">
        <v>102021</v>
      </c>
      <c r="C239" s="5" t="s">
        <v>445</v>
      </c>
      <c r="D239" s="5">
        <v>1</v>
      </c>
      <c r="E239" s="5">
        <v>27</v>
      </c>
      <c r="F239" s="5" t="s">
        <v>488</v>
      </c>
      <c r="G239" s="5" t="s">
        <v>47</v>
      </c>
      <c r="H239" s="6">
        <v>39114</v>
      </c>
      <c r="I239" s="7">
        <v>7.5</v>
      </c>
      <c r="J239" t="str">
        <f>C239&amp;"年"&amp;VLOOKUP(D239,工作表1!$A$1:$B$9,2,FALSE)&amp;"班"</f>
        <v>二年一班</v>
      </c>
    </row>
    <row r="240" spans="1:10" x14ac:dyDescent="0.25">
      <c r="A240" s="2" t="s">
        <v>489</v>
      </c>
      <c r="B240" s="2">
        <v>102022</v>
      </c>
      <c r="C240" s="2" t="s">
        <v>445</v>
      </c>
      <c r="D240" s="2">
        <v>1</v>
      </c>
      <c r="E240" s="2">
        <v>28</v>
      </c>
      <c r="F240" s="2" t="s">
        <v>490</v>
      </c>
      <c r="G240" s="2" t="s">
        <v>47</v>
      </c>
      <c r="H240" s="3">
        <v>39154</v>
      </c>
      <c r="I240" s="4">
        <v>7.5</v>
      </c>
      <c r="J240" t="str">
        <f>C240&amp;"年"&amp;VLOOKUP(D240,工作表1!$A$1:$B$9,2,FALSE)&amp;"班"</f>
        <v>二年一班</v>
      </c>
    </row>
    <row r="241" spans="1:10" x14ac:dyDescent="0.25">
      <c r="A241" s="5" t="s">
        <v>491</v>
      </c>
      <c r="B241" s="5">
        <v>102023</v>
      </c>
      <c r="C241" s="5" t="s">
        <v>445</v>
      </c>
      <c r="D241" s="5">
        <v>1</v>
      </c>
      <c r="E241" s="5">
        <v>29</v>
      </c>
      <c r="F241" s="5" t="s">
        <v>492</v>
      </c>
      <c r="G241" s="5" t="s">
        <v>47</v>
      </c>
      <c r="H241" s="6">
        <v>39195</v>
      </c>
      <c r="I241" s="7">
        <v>7</v>
      </c>
      <c r="J241" t="str">
        <f>C241&amp;"年"&amp;VLOOKUP(D241,工作表1!$A$1:$B$9,2,FALSE)&amp;"班"</f>
        <v>二年一班</v>
      </c>
    </row>
    <row r="242" spans="1:10" x14ac:dyDescent="0.25">
      <c r="A242" s="2" t="s">
        <v>493</v>
      </c>
      <c r="B242" s="2">
        <v>102024</v>
      </c>
      <c r="C242" s="2" t="s">
        <v>445</v>
      </c>
      <c r="D242" s="2">
        <v>1</v>
      </c>
      <c r="E242" s="2">
        <v>30</v>
      </c>
      <c r="F242" s="2" t="s">
        <v>494</v>
      </c>
      <c r="G242" s="2" t="s">
        <v>47</v>
      </c>
      <c r="H242" s="3">
        <v>39197</v>
      </c>
      <c r="I242" s="4">
        <v>7</v>
      </c>
      <c r="J242" t="str">
        <f>C242&amp;"年"&amp;VLOOKUP(D242,工作表1!$A$1:$B$9,2,FALSE)&amp;"班"</f>
        <v>二年一班</v>
      </c>
    </row>
    <row r="243" spans="1:10" x14ac:dyDescent="0.25">
      <c r="A243" s="5" t="s">
        <v>495</v>
      </c>
      <c r="B243" s="5">
        <v>102025</v>
      </c>
      <c r="C243" s="5" t="s">
        <v>445</v>
      </c>
      <c r="D243" s="5">
        <v>1</v>
      </c>
      <c r="E243" s="5">
        <v>31</v>
      </c>
      <c r="F243" s="5" t="s">
        <v>496</v>
      </c>
      <c r="G243" s="5" t="s">
        <v>47</v>
      </c>
      <c r="H243" s="6">
        <v>39198</v>
      </c>
      <c r="I243" s="7">
        <v>7</v>
      </c>
      <c r="J243" t="str">
        <f>C243&amp;"年"&amp;VLOOKUP(D243,工作表1!$A$1:$B$9,2,FALSE)&amp;"班"</f>
        <v>二年一班</v>
      </c>
    </row>
    <row r="244" spans="1:10" x14ac:dyDescent="0.25">
      <c r="A244" s="2" t="s">
        <v>497</v>
      </c>
      <c r="B244" s="2">
        <v>102026</v>
      </c>
      <c r="C244" s="2" t="s">
        <v>445</v>
      </c>
      <c r="D244" s="2">
        <v>1</v>
      </c>
      <c r="E244" s="2">
        <v>32</v>
      </c>
      <c r="F244" s="2" t="s">
        <v>498</v>
      </c>
      <c r="G244" s="2" t="s">
        <v>47</v>
      </c>
      <c r="H244" s="3">
        <v>39285</v>
      </c>
      <c r="I244" s="4">
        <v>7</v>
      </c>
      <c r="J244" t="str">
        <f>C244&amp;"年"&amp;VLOOKUP(D244,工作表1!$A$1:$B$9,2,FALSE)&amp;"班"</f>
        <v>二年一班</v>
      </c>
    </row>
    <row r="245" spans="1:10" x14ac:dyDescent="0.25">
      <c r="A245" s="5" t="s">
        <v>499</v>
      </c>
      <c r="B245" s="5">
        <v>102204</v>
      </c>
      <c r="C245" s="5" t="s">
        <v>445</v>
      </c>
      <c r="D245" s="5">
        <v>1</v>
      </c>
      <c r="E245" s="5">
        <v>33</v>
      </c>
      <c r="F245" s="5" t="s">
        <v>500</v>
      </c>
      <c r="G245" s="5" t="s">
        <v>47</v>
      </c>
      <c r="H245" s="6">
        <v>39121</v>
      </c>
      <c r="I245" s="7">
        <v>7.5</v>
      </c>
      <c r="J245" t="str">
        <f>C245&amp;"年"&amp;VLOOKUP(D245,工作表1!$A$1:$B$9,2,FALSE)&amp;"班"</f>
        <v>二年一班</v>
      </c>
    </row>
    <row r="246" spans="1:10" x14ac:dyDescent="0.25">
      <c r="A246" s="2" t="s">
        <v>501</v>
      </c>
      <c r="B246" s="2">
        <v>102028</v>
      </c>
      <c r="C246" s="2" t="s">
        <v>445</v>
      </c>
      <c r="D246" s="2">
        <v>2</v>
      </c>
      <c r="E246" s="2">
        <v>1</v>
      </c>
      <c r="F246" s="2" t="s">
        <v>502</v>
      </c>
      <c r="G246" s="2" t="s">
        <v>12</v>
      </c>
      <c r="H246" s="3">
        <v>38963</v>
      </c>
      <c r="I246" s="4">
        <v>8</v>
      </c>
      <c r="J246" t="str">
        <f>C246&amp;"年"&amp;VLOOKUP(D246,工作表1!$A$1:$B$9,2,FALSE)&amp;"班"</f>
        <v>二年二班</v>
      </c>
    </row>
    <row r="247" spans="1:10" x14ac:dyDescent="0.25">
      <c r="A247" s="5" t="s">
        <v>503</v>
      </c>
      <c r="B247" s="5">
        <v>102029</v>
      </c>
      <c r="C247" s="5" t="s">
        <v>445</v>
      </c>
      <c r="D247" s="5">
        <v>2</v>
      </c>
      <c r="E247" s="5">
        <v>2</v>
      </c>
      <c r="F247" s="5" t="s">
        <v>504</v>
      </c>
      <c r="G247" s="5" t="s">
        <v>12</v>
      </c>
      <c r="H247" s="6">
        <v>38994</v>
      </c>
      <c r="I247" s="7">
        <v>7.5</v>
      </c>
      <c r="J247" t="str">
        <f>C247&amp;"年"&amp;VLOOKUP(D247,工作表1!$A$1:$B$9,2,FALSE)&amp;"班"</f>
        <v>二年二班</v>
      </c>
    </row>
    <row r="248" spans="1:10" x14ac:dyDescent="0.25">
      <c r="A248" s="2" t="s">
        <v>505</v>
      </c>
      <c r="B248" s="2">
        <v>102030</v>
      </c>
      <c r="C248" s="2" t="s">
        <v>445</v>
      </c>
      <c r="D248" s="2">
        <v>2</v>
      </c>
      <c r="E248" s="2">
        <v>3</v>
      </c>
      <c r="F248" s="2" t="s">
        <v>506</v>
      </c>
      <c r="G248" s="2" t="s">
        <v>12</v>
      </c>
      <c r="H248" s="3">
        <v>39016</v>
      </c>
      <c r="I248" s="4">
        <v>7.5</v>
      </c>
      <c r="J248" t="str">
        <f>C248&amp;"年"&amp;VLOOKUP(D248,工作表1!$A$1:$B$9,2,FALSE)&amp;"班"</f>
        <v>二年二班</v>
      </c>
    </row>
    <row r="249" spans="1:10" x14ac:dyDescent="0.25">
      <c r="A249" s="5" t="s">
        <v>507</v>
      </c>
      <c r="B249" s="5">
        <v>102031</v>
      </c>
      <c r="C249" s="5" t="s">
        <v>445</v>
      </c>
      <c r="D249" s="5">
        <v>2</v>
      </c>
      <c r="E249" s="5">
        <v>4</v>
      </c>
      <c r="F249" s="5" t="s">
        <v>508</v>
      </c>
      <c r="G249" s="5" t="s">
        <v>12</v>
      </c>
      <c r="H249" s="6">
        <v>39020</v>
      </c>
      <c r="I249" s="7">
        <v>7.5</v>
      </c>
      <c r="J249" t="str">
        <f>C249&amp;"年"&amp;VLOOKUP(D249,工作表1!$A$1:$B$9,2,FALSE)&amp;"班"</f>
        <v>二年二班</v>
      </c>
    </row>
    <row r="250" spans="1:10" x14ac:dyDescent="0.25">
      <c r="A250" s="2" t="s">
        <v>509</v>
      </c>
      <c r="B250" s="2">
        <v>102032</v>
      </c>
      <c r="C250" s="2" t="s">
        <v>445</v>
      </c>
      <c r="D250" s="2">
        <v>2</v>
      </c>
      <c r="E250" s="2">
        <v>5</v>
      </c>
      <c r="F250" s="2" t="s">
        <v>510</v>
      </c>
      <c r="G250" s="2" t="s">
        <v>12</v>
      </c>
      <c r="H250" s="3">
        <v>39029</v>
      </c>
      <c r="I250" s="4">
        <v>7.5</v>
      </c>
      <c r="J250" t="str">
        <f>C250&amp;"年"&amp;VLOOKUP(D250,工作表1!$A$1:$B$9,2,FALSE)&amp;"班"</f>
        <v>二年二班</v>
      </c>
    </row>
    <row r="251" spans="1:10" x14ac:dyDescent="0.25">
      <c r="A251" s="5" t="s">
        <v>511</v>
      </c>
      <c r="B251" s="5">
        <v>102033</v>
      </c>
      <c r="C251" s="5" t="s">
        <v>445</v>
      </c>
      <c r="D251" s="5">
        <v>2</v>
      </c>
      <c r="E251" s="5">
        <v>6</v>
      </c>
      <c r="F251" s="5" t="s">
        <v>512</v>
      </c>
      <c r="G251" s="5" t="s">
        <v>12</v>
      </c>
      <c r="H251" s="6">
        <v>39065</v>
      </c>
      <c r="I251" s="7">
        <v>7.5</v>
      </c>
      <c r="J251" t="str">
        <f>C251&amp;"年"&amp;VLOOKUP(D251,工作表1!$A$1:$B$9,2,FALSE)&amp;"班"</f>
        <v>二年二班</v>
      </c>
    </row>
    <row r="252" spans="1:10" x14ac:dyDescent="0.25">
      <c r="A252" s="2" t="s">
        <v>513</v>
      </c>
      <c r="B252" s="2">
        <v>102034</v>
      </c>
      <c r="C252" s="2" t="s">
        <v>445</v>
      </c>
      <c r="D252" s="2">
        <v>2</v>
      </c>
      <c r="E252" s="2">
        <v>7</v>
      </c>
      <c r="F252" s="2" t="s">
        <v>514</v>
      </c>
      <c r="G252" s="2" t="s">
        <v>12</v>
      </c>
      <c r="H252" s="3">
        <v>39065</v>
      </c>
      <c r="I252" s="4">
        <v>7.5</v>
      </c>
      <c r="J252" t="str">
        <f>C252&amp;"年"&amp;VLOOKUP(D252,工作表1!$A$1:$B$9,2,FALSE)&amp;"班"</f>
        <v>二年二班</v>
      </c>
    </row>
    <row r="253" spans="1:10" x14ac:dyDescent="0.25">
      <c r="A253" s="5" t="s">
        <v>515</v>
      </c>
      <c r="B253" s="5">
        <v>102035</v>
      </c>
      <c r="C253" s="5" t="s">
        <v>445</v>
      </c>
      <c r="D253" s="5">
        <v>2</v>
      </c>
      <c r="E253" s="5">
        <v>8</v>
      </c>
      <c r="F253" s="5" t="s">
        <v>516</v>
      </c>
      <c r="G253" s="5" t="s">
        <v>12</v>
      </c>
      <c r="H253" s="6">
        <v>39069</v>
      </c>
      <c r="I253" s="7">
        <v>7.5</v>
      </c>
      <c r="J253" t="str">
        <f>C253&amp;"年"&amp;VLOOKUP(D253,工作表1!$A$1:$B$9,2,FALSE)&amp;"班"</f>
        <v>二年二班</v>
      </c>
    </row>
    <row r="254" spans="1:10" x14ac:dyDescent="0.25">
      <c r="A254" s="2" t="s">
        <v>517</v>
      </c>
      <c r="B254" s="2">
        <v>102036</v>
      </c>
      <c r="C254" s="2" t="s">
        <v>445</v>
      </c>
      <c r="D254" s="2">
        <v>2</v>
      </c>
      <c r="E254" s="2">
        <v>9</v>
      </c>
      <c r="F254" s="2" t="s">
        <v>518</v>
      </c>
      <c r="G254" s="2" t="s">
        <v>12</v>
      </c>
      <c r="H254" s="3">
        <v>39103</v>
      </c>
      <c r="I254" s="4">
        <v>7.5</v>
      </c>
      <c r="J254" t="str">
        <f>C254&amp;"年"&amp;VLOOKUP(D254,工作表1!$A$1:$B$9,2,FALSE)&amp;"班"</f>
        <v>二年二班</v>
      </c>
    </row>
    <row r="255" spans="1:10" x14ac:dyDescent="0.25">
      <c r="A255" s="5" t="s">
        <v>519</v>
      </c>
      <c r="B255" s="5">
        <v>102037</v>
      </c>
      <c r="C255" s="5" t="s">
        <v>445</v>
      </c>
      <c r="D255" s="5">
        <v>2</v>
      </c>
      <c r="E255" s="5">
        <v>10</v>
      </c>
      <c r="F255" s="5" t="s">
        <v>520</v>
      </c>
      <c r="G255" s="5" t="s">
        <v>12</v>
      </c>
      <c r="H255" s="6">
        <v>39115</v>
      </c>
      <c r="I255" s="7">
        <v>7.5</v>
      </c>
      <c r="J255" t="str">
        <f>C255&amp;"年"&amp;VLOOKUP(D255,工作表1!$A$1:$B$9,2,FALSE)&amp;"班"</f>
        <v>二年二班</v>
      </c>
    </row>
    <row r="256" spans="1:10" x14ac:dyDescent="0.25">
      <c r="A256" s="2" t="s">
        <v>521</v>
      </c>
      <c r="B256" s="2">
        <v>102038</v>
      </c>
      <c r="C256" s="2" t="s">
        <v>445</v>
      </c>
      <c r="D256" s="2">
        <v>2</v>
      </c>
      <c r="E256" s="2">
        <v>11</v>
      </c>
      <c r="F256" s="2" t="s">
        <v>522</v>
      </c>
      <c r="G256" s="2" t="s">
        <v>12</v>
      </c>
      <c r="H256" s="3">
        <v>39139</v>
      </c>
      <c r="I256" s="4">
        <v>7.5</v>
      </c>
      <c r="J256" t="str">
        <f>C256&amp;"年"&amp;VLOOKUP(D256,工作表1!$A$1:$B$9,2,FALSE)&amp;"班"</f>
        <v>二年二班</v>
      </c>
    </row>
    <row r="257" spans="1:10" x14ac:dyDescent="0.25">
      <c r="A257" s="5" t="s">
        <v>523</v>
      </c>
      <c r="B257" s="5">
        <v>102039</v>
      </c>
      <c r="C257" s="5" t="s">
        <v>445</v>
      </c>
      <c r="D257" s="5">
        <v>2</v>
      </c>
      <c r="E257" s="5">
        <v>12</v>
      </c>
      <c r="F257" s="5" t="s">
        <v>524</v>
      </c>
      <c r="G257" s="5" t="s">
        <v>12</v>
      </c>
      <c r="H257" s="6">
        <v>39159</v>
      </c>
      <c r="I257" s="7">
        <v>7.5</v>
      </c>
      <c r="J257" t="str">
        <f>C257&amp;"年"&amp;VLOOKUP(D257,工作表1!$A$1:$B$9,2,FALSE)&amp;"班"</f>
        <v>二年二班</v>
      </c>
    </row>
    <row r="258" spans="1:10" x14ac:dyDescent="0.25">
      <c r="A258" s="2" t="s">
        <v>525</v>
      </c>
      <c r="B258" s="2">
        <v>102040</v>
      </c>
      <c r="C258" s="2" t="s">
        <v>445</v>
      </c>
      <c r="D258" s="2">
        <v>2</v>
      </c>
      <c r="E258" s="2">
        <v>13</v>
      </c>
      <c r="F258" s="2" t="s">
        <v>526</v>
      </c>
      <c r="G258" s="2" t="s">
        <v>12</v>
      </c>
      <c r="H258" s="3">
        <v>39232</v>
      </c>
      <c r="I258" s="4">
        <v>7</v>
      </c>
      <c r="J258" t="str">
        <f>C258&amp;"年"&amp;VLOOKUP(D258,工作表1!$A$1:$B$9,2,FALSE)&amp;"班"</f>
        <v>二年二班</v>
      </c>
    </row>
    <row r="259" spans="1:10" x14ac:dyDescent="0.25">
      <c r="A259" s="5" t="s">
        <v>527</v>
      </c>
      <c r="B259" s="5">
        <v>102041</v>
      </c>
      <c r="C259" s="5" t="s">
        <v>445</v>
      </c>
      <c r="D259" s="5">
        <v>2</v>
      </c>
      <c r="E259" s="5">
        <v>14</v>
      </c>
      <c r="F259" s="5" t="s">
        <v>528</v>
      </c>
      <c r="G259" s="5" t="s">
        <v>12</v>
      </c>
      <c r="H259" s="6">
        <v>39238</v>
      </c>
      <c r="I259" s="7">
        <v>7</v>
      </c>
      <c r="J259" t="str">
        <f>C259&amp;"年"&amp;VLOOKUP(D259,工作表1!$A$1:$B$9,2,FALSE)&amp;"班"</f>
        <v>二年二班</v>
      </c>
    </row>
    <row r="260" spans="1:10" x14ac:dyDescent="0.25">
      <c r="A260" s="2" t="s">
        <v>529</v>
      </c>
      <c r="B260" s="2">
        <v>102042</v>
      </c>
      <c r="C260" s="2" t="s">
        <v>445</v>
      </c>
      <c r="D260" s="2">
        <v>2</v>
      </c>
      <c r="E260" s="2">
        <v>15</v>
      </c>
      <c r="F260" s="2" t="s">
        <v>530</v>
      </c>
      <c r="G260" s="2" t="s">
        <v>12</v>
      </c>
      <c r="H260" s="3">
        <v>39310</v>
      </c>
      <c r="I260" s="4">
        <v>7</v>
      </c>
      <c r="J260" t="str">
        <f>C260&amp;"年"&amp;VLOOKUP(D260,工作表1!$A$1:$B$9,2,FALSE)&amp;"班"</f>
        <v>二年二班</v>
      </c>
    </row>
    <row r="261" spans="1:10" x14ac:dyDescent="0.25">
      <c r="A261" s="5" t="s">
        <v>531</v>
      </c>
      <c r="B261" s="5">
        <v>102043</v>
      </c>
      <c r="C261" s="5" t="s">
        <v>445</v>
      </c>
      <c r="D261" s="5">
        <v>2</v>
      </c>
      <c r="E261" s="5">
        <v>21</v>
      </c>
      <c r="F261" s="5" t="s">
        <v>532</v>
      </c>
      <c r="G261" s="5" t="s">
        <v>47</v>
      </c>
      <c r="H261" s="6">
        <v>39017</v>
      </c>
      <c r="I261" s="7">
        <v>7.5</v>
      </c>
      <c r="J261" t="str">
        <f>C261&amp;"年"&amp;VLOOKUP(D261,工作表1!$A$1:$B$9,2,FALSE)&amp;"班"</f>
        <v>二年二班</v>
      </c>
    </row>
    <row r="262" spans="1:10" x14ac:dyDescent="0.25">
      <c r="A262" s="2" t="s">
        <v>533</v>
      </c>
      <c r="B262" s="2">
        <v>102044</v>
      </c>
      <c r="C262" s="2" t="s">
        <v>445</v>
      </c>
      <c r="D262" s="2">
        <v>2</v>
      </c>
      <c r="E262" s="2">
        <v>22</v>
      </c>
      <c r="F262" s="2" t="s">
        <v>534</v>
      </c>
      <c r="G262" s="2" t="s">
        <v>47</v>
      </c>
      <c r="H262" s="3">
        <v>39029</v>
      </c>
      <c r="I262" s="4">
        <v>7.5</v>
      </c>
      <c r="J262" t="str">
        <f>C262&amp;"年"&amp;VLOOKUP(D262,工作表1!$A$1:$B$9,2,FALSE)&amp;"班"</f>
        <v>二年二班</v>
      </c>
    </row>
    <row r="263" spans="1:10" x14ac:dyDescent="0.25">
      <c r="A263" s="5" t="s">
        <v>535</v>
      </c>
      <c r="B263" s="5">
        <v>102045</v>
      </c>
      <c r="C263" s="5" t="s">
        <v>445</v>
      </c>
      <c r="D263" s="5">
        <v>2</v>
      </c>
      <c r="E263" s="5">
        <v>23</v>
      </c>
      <c r="F263" s="5" t="s">
        <v>536</v>
      </c>
      <c r="G263" s="5" t="s">
        <v>47</v>
      </c>
      <c r="H263" s="6">
        <v>39037</v>
      </c>
      <c r="I263" s="7">
        <v>7.5</v>
      </c>
      <c r="J263" t="str">
        <f>C263&amp;"年"&amp;VLOOKUP(D263,工作表1!$A$1:$B$9,2,FALSE)&amp;"班"</f>
        <v>二年二班</v>
      </c>
    </row>
    <row r="264" spans="1:10" x14ac:dyDescent="0.25">
      <c r="A264" s="2" t="s">
        <v>537</v>
      </c>
      <c r="B264" s="2">
        <v>102046</v>
      </c>
      <c r="C264" s="2" t="s">
        <v>445</v>
      </c>
      <c r="D264" s="2">
        <v>2</v>
      </c>
      <c r="E264" s="2">
        <v>24</v>
      </c>
      <c r="F264" s="2" t="s">
        <v>538</v>
      </c>
      <c r="G264" s="2" t="s">
        <v>47</v>
      </c>
      <c r="H264" s="3">
        <v>39079</v>
      </c>
      <c r="I264" s="4">
        <v>7.5</v>
      </c>
      <c r="J264" t="str">
        <f>C264&amp;"年"&amp;VLOOKUP(D264,工作表1!$A$1:$B$9,2,FALSE)&amp;"班"</f>
        <v>二年二班</v>
      </c>
    </row>
    <row r="265" spans="1:10" x14ac:dyDescent="0.25">
      <c r="A265" s="5" t="s">
        <v>539</v>
      </c>
      <c r="B265" s="5">
        <v>102047</v>
      </c>
      <c r="C265" s="5" t="s">
        <v>445</v>
      </c>
      <c r="D265" s="5">
        <v>2</v>
      </c>
      <c r="E265" s="5">
        <v>25</v>
      </c>
      <c r="F265" s="5" t="s">
        <v>540</v>
      </c>
      <c r="G265" s="5" t="s">
        <v>47</v>
      </c>
      <c r="H265" s="6">
        <v>39121</v>
      </c>
      <c r="I265" s="7">
        <v>7.5</v>
      </c>
      <c r="J265" t="str">
        <f>C265&amp;"年"&amp;VLOOKUP(D265,工作表1!$A$1:$B$9,2,FALSE)&amp;"班"</f>
        <v>二年二班</v>
      </c>
    </row>
    <row r="266" spans="1:10" x14ac:dyDescent="0.25">
      <c r="A266" s="2" t="s">
        <v>541</v>
      </c>
      <c r="B266" s="2">
        <v>102048</v>
      </c>
      <c r="C266" s="2" t="s">
        <v>445</v>
      </c>
      <c r="D266" s="2">
        <v>2</v>
      </c>
      <c r="E266" s="2">
        <v>26</v>
      </c>
      <c r="F266" s="2" t="s">
        <v>542</v>
      </c>
      <c r="G266" s="2" t="s">
        <v>47</v>
      </c>
      <c r="H266" s="3">
        <v>39134</v>
      </c>
      <c r="I266" s="4">
        <v>7.5</v>
      </c>
      <c r="J266" t="str">
        <f>C266&amp;"年"&amp;VLOOKUP(D266,工作表1!$A$1:$B$9,2,FALSE)&amp;"班"</f>
        <v>二年二班</v>
      </c>
    </row>
    <row r="267" spans="1:10" x14ac:dyDescent="0.25">
      <c r="A267" s="5" t="s">
        <v>543</v>
      </c>
      <c r="B267" s="5">
        <v>102049</v>
      </c>
      <c r="C267" s="5" t="s">
        <v>445</v>
      </c>
      <c r="D267" s="5">
        <v>2</v>
      </c>
      <c r="E267" s="5">
        <v>27</v>
      </c>
      <c r="F267" s="5" t="s">
        <v>544</v>
      </c>
      <c r="G267" s="5" t="s">
        <v>47</v>
      </c>
      <c r="H267" s="6">
        <v>39156</v>
      </c>
      <c r="I267" s="7">
        <v>7.5</v>
      </c>
      <c r="J267" t="str">
        <f>C267&amp;"年"&amp;VLOOKUP(D267,工作表1!$A$1:$B$9,2,FALSE)&amp;"班"</f>
        <v>二年二班</v>
      </c>
    </row>
    <row r="268" spans="1:10" x14ac:dyDescent="0.25">
      <c r="A268" s="2" t="s">
        <v>545</v>
      </c>
      <c r="B268" s="2">
        <v>102050</v>
      </c>
      <c r="C268" s="2" t="s">
        <v>445</v>
      </c>
      <c r="D268" s="2">
        <v>2</v>
      </c>
      <c r="E268" s="2">
        <v>28</v>
      </c>
      <c r="F268" s="2" t="s">
        <v>546</v>
      </c>
      <c r="G268" s="2" t="s">
        <v>47</v>
      </c>
      <c r="H268" s="3">
        <v>39159</v>
      </c>
      <c r="I268" s="4">
        <v>7.5</v>
      </c>
      <c r="J268" t="str">
        <f>C268&amp;"年"&amp;VLOOKUP(D268,工作表1!$A$1:$B$9,2,FALSE)&amp;"班"</f>
        <v>二年二班</v>
      </c>
    </row>
    <row r="269" spans="1:10" x14ac:dyDescent="0.25">
      <c r="A269" s="5" t="s">
        <v>547</v>
      </c>
      <c r="B269" s="5">
        <v>102051</v>
      </c>
      <c r="C269" s="5" t="s">
        <v>445</v>
      </c>
      <c r="D269" s="5">
        <v>2</v>
      </c>
      <c r="E269" s="5">
        <v>29</v>
      </c>
      <c r="F269" s="5" t="s">
        <v>548</v>
      </c>
      <c r="G269" s="5" t="s">
        <v>47</v>
      </c>
      <c r="H269" s="6">
        <v>39178</v>
      </c>
      <c r="I269" s="7">
        <v>7</v>
      </c>
      <c r="J269" t="str">
        <f>C269&amp;"年"&amp;VLOOKUP(D269,工作表1!$A$1:$B$9,2,FALSE)&amp;"班"</f>
        <v>二年二班</v>
      </c>
    </row>
    <row r="270" spans="1:10" x14ac:dyDescent="0.25">
      <c r="A270" s="2" t="s">
        <v>549</v>
      </c>
      <c r="B270" s="2">
        <v>102052</v>
      </c>
      <c r="C270" s="2" t="s">
        <v>445</v>
      </c>
      <c r="D270" s="2">
        <v>2</v>
      </c>
      <c r="E270" s="2">
        <v>30</v>
      </c>
      <c r="F270" s="2" t="s">
        <v>550</v>
      </c>
      <c r="G270" s="2" t="s">
        <v>47</v>
      </c>
      <c r="H270" s="3">
        <v>39189</v>
      </c>
      <c r="I270" s="4">
        <v>7</v>
      </c>
      <c r="J270" t="str">
        <f>C270&amp;"年"&amp;VLOOKUP(D270,工作表1!$A$1:$B$9,2,FALSE)&amp;"班"</f>
        <v>二年二班</v>
      </c>
    </row>
    <row r="271" spans="1:10" x14ac:dyDescent="0.25">
      <c r="A271" s="5" t="s">
        <v>551</v>
      </c>
      <c r="B271" s="5">
        <v>102053</v>
      </c>
      <c r="C271" s="5" t="s">
        <v>445</v>
      </c>
      <c r="D271" s="5">
        <v>2</v>
      </c>
      <c r="E271" s="5">
        <v>31</v>
      </c>
      <c r="F271" s="5" t="s">
        <v>552</v>
      </c>
      <c r="G271" s="5" t="s">
        <v>47</v>
      </c>
      <c r="H271" s="6">
        <v>39200</v>
      </c>
      <c r="I271" s="7">
        <v>7</v>
      </c>
      <c r="J271" t="str">
        <f>C271&amp;"年"&amp;VLOOKUP(D271,工作表1!$A$1:$B$9,2,FALSE)&amp;"班"</f>
        <v>二年二班</v>
      </c>
    </row>
    <row r="272" spans="1:10" x14ac:dyDescent="0.25">
      <c r="A272" s="2" t="s">
        <v>553</v>
      </c>
      <c r="B272" s="2">
        <v>102054</v>
      </c>
      <c r="C272" s="2" t="s">
        <v>445</v>
      </c>
      <c r="D272" s="2">
        <v>2</v>
      </c>
      <c r="E272" s="2">
        <v>32</v>
      </c>
      <c r="F272" s="2" t="s">
        <v>554</v>
      </c>
      <c r="G272" s="2" t="s">
        <v>47</v>
      </c>
      <c r="H272" s="3">
        <v>39251</v>
      </c>
      <c r="I272" s="4">
        <v>7</v>
      </c>
      <c r="J272" t="str">
        <f>C272&amp;"年"&amp;VLOOKUP(D272,工作表1!$A$1:$B$9,2,FALSE)&amp;"班"</f>
        <v>二年二班</v>
      </c>
    </row>
    <row r="273" spans="1:10" x14ac:dyDescent="0.25">
      <c r="A273" s="5" t="s">
        <v>555</v>
      </c>
      <c r="B273" s="5">
        <v>102055</v>
      </c>
      <c r="C273" s="5" t="s">
        <v>445</v>
      </c>
      <c r="D273" s="5">
        <v>2</v>
      </c>
      <c r="E273" s="5">
        <v>33</v>
      </c>
      <c r="F273" s="5" t="s">
        <v>556</v>
      </c>
      <c r="G273" s="5" t="s">
        <v>47</v>
      </c>
      <c r="H273" s="6">
        <v>39264</v>
      </c>
      <c r="I273" s="7">
        <v>7</v>
      </c>
      <c r="J273" t="str">
        <f>C273&amp;"年"&amp;VLOOKUP(D273,工作表1!$A$1:$B$9,2,FALSE)&amp;"班"</f>
        <v>二年二班</v>
      </c>
    </row>
    <row r="274" spans="1:10" x14ac:dyDescent="0.25">
      <c r="A274" s="2" t="s">
        <v>557</v>
      </c>
      <c r="B274" s="2">
        <v>102056</v>
      </c>
      <c r="C274" s="2" t="s">
        <v>445</v>
      </c>
      <c r="D274" s="2">
        <v>2</v>
      </c>
      <c r="E274" s="2">
        <v>34</v>
      </c>
      <c r="F274" s="2" t="s">
        <v>558</v>
      </c>
      <c r="G274" s="2" t="s">
        <v>47</v>
      </c>
      <c r="H274" s="3">
        <v>39273</v>
      </c>
      <c r="I274" s="4">
        <v>7</v>
      </c>
      <c r="J274" t="str">
        <f>C274&amp;"年"&amp;VLOOKUP(D274,工作表1!$A$1:$B$9,2,FALSE)&amp;"班"</f>
        <v>二年二班</v>
      </c>
    </row>
    <row r="275" spans="1:10" x14ac:dyDescent="0.25">
      <c r="A275" s="5" t="s">
        <v>559</v>
      </c>
      <c r="B275" s="5">
        <v>102057</v>
      </c>
      <c r="C275" s="5" t="s">
        <v>445</v>
      </c>
      <c r="D275" s="5">
        <v>2</v>
      </c>
      <c r="E275" s="5">
        <v>35</v>
      </c>
      <c r="F275" s="5" t="s">
        <v>560</v>
      </c>
      <c r="G275" s="5" t="s">
        <v>47</v>
      </c>
      <c r="H275" s="6">
        <v>39278</v>
      </c>
      <c r="I275" s="7">
        <v>7</v>
      </c>
      <c r="J275" t="str">
        <f>C275&amp;"年"&amp;VLOOKUP(D275,工作表1!$A$1:$B$9,2,FALSE)&amp;"班"</f>
        <v>二年二班</v>
      </c>
    </row>
    <row r="276" spans="1:10" x14ac:dyDescent="0.25">
      <c r="A276" s="2" t="s">
        <v>561</v>
      </c>
      <c r="B276" s="2">
        <v>102058</v>
      </c>
      <c r="C276" s="2" t="s">
        <v>445</v>
      </c>
      <c r="D276" s="2">
        <v>3</v>
      </c>
      <c r="E276" s="2">
        <v>1</v>
      </c>
      <c r="F276" s="2" t="s">
        <v>562</v>
      </c>
      <c r="G276" s="2" t="s">
        <v>12</v>
      </c>
      <c r="H276" s="3">
        <v>38742</v>
      </c>
      <c r="I276" s="4">
        <v>8.5</v>
      </c>
      <c r="J276" t="str">
        <f>C276&amp;"年"&amp;VLOOKUP(D276,工作表1!$A$1:$B$9,2,FALSE)&amp;"班"</f>
        <v>二年三班</v>
      </c>
    </row>
    <row r="277" spans="1:10" x14ac:dyDescent="0.25">
      <c r="A277" s="5" t="s">
        <v>563</v>
      </c>
      <c r="B277" s="5">
        <v>102059</v>
      </c>
      <c r="C277" s="5" t="s">
        <v>445</v>
      </c>
      <c r="D277" s="5">
        <v>3</v>
      </c>
      <c r="E277" s="5">
        <v>2</v>
      </c>
      <c r="F277" s="5" t="s">
        <v>564</v>
      </c>
      <c r="G277" s="5" t="s">
        <v>12</v>
      </c>
      <c r="H277" s="6">
        <v>38991</v>
      </c>
      <c r="I277" s="7">
        <v>8</v>
      </c>
      <c r="J277" t="str">
        <f>C277&amp;"年"&amp;VLOOKUP(D277,工作表1!$A$1:$B$9,2,FALSE)&amp;"班"</f>
        <v>二年三班</v>
      </c>
    </row>
    <row r="278" spans="1:10" x14ac:dyDescent="0.25">
      <c r="A278" s="2" t="s">
        <v>565</v>
      </c>
      <c r="B278" s="2">
        <v>102220</v>
      </c>
      <c r="C278" s="2" t="s">
        <v>445</v>
      </c>
      <c r="D278" s="2">
        <v>3</v>
      </c>
      <c r="E278" s="2">
        <v>3</v>
      </c>
      <c r="F278" s="2" t="s">
        <v>566</v>
      </c>
      <c r="G278" s="2" t="s">
        <v>12</v>
      </c>
      <c r="H278" s="3">
        <v>38997</v>
      </c>
      <c r="I278" s="4">
        <v>7.5</v>
      </c>
      <c r="J278" t="str">
        <f>C278&amp;"年"&amp;VLOOKUP(D278,工作表1!$A$1:$B$9,2,FALSE)&amp;"班"</f>
        <v>二年三班</v>
      </c>
    </row>
    <row r="279" spans="1:10" x14ac:dyDescent="0.25">
      <c r="A279" s="5" t="s">
        <v>567</v>
      </c>
      <c r="B279" s="5">
        <v>102061</v>
      </c>
      <c r="C279" s="5" t="s">
        <v>445</v>
      </c>
      <c r="D279" s="5">
        <v>3</v>
      </c>
      <c r="E279" s="5">
        <v>4</v>
      </c>
      <c r="F279" s="5" t="s">
        <v>568</v>
      </c>
      <c r="G279" s="5" t="s">
        <v>12</v>
      </c>
      <c r="H279" s="6">
        <v>39059</v>
      </c>
      <c r="I279" s="7">
        <v>7.5</v>
      </c>
      <c r="J279" t="str">
        <f>C279&amp;"年"&amp;VLOOKUP(D279,工作表1!$A$1:$B$9,2,FALSE)&amp;"班"</f>
        <v>二年三班</v>
      </c>
    </row>
    <row r="280" spans="1:10" x14ac:dyDescent="0.25">
      <c r="A280" s="2" t="s">
        <v>569</v>
      </c>
      <c r="B280" s="2">
        <v>102062</v>
      </c>
      <c r="C280" s="2" t="s">
        <v>445</v>
      </c>
      <c r="D280" s="2">
        <v>3</v>
      </c>
      <c r="E280" s="2">
        <v>5</v>
      </c>
      <c r="F280" s="2" t="s">
        <v>570</v>
      </c>
      <c r="G280" s="2" t="s">
        <v>12</v>
      </c>
      <c r="H280" s="3">
        <v>39071</v>
      </c>
      <c r="I280" s="4">
        <v>7.5</v>
      </c>
      <c r="J280" t="str">
        <f>C280&amp;"年"&amp;VLOOKUP(D280,工作表1!$A$1:$B$9,2,FALSE)&amp;"班"</f>
        <v>二年三班</v>
      </c>
    </row>
    <row r="281" spans="1:10" x14ac:dyDescent="0.25">
      <c r="A281" s="5" t="s">
        <v>571</v>
      </c>
      <c r="B281" s="5">
        <v>102063</v>
      </c>
      <c r="C281" s="5" t="s">
        <v>445</v>
      </c>
      <c r="D281" s="5">
        <v>3</v>
      </c>
      <c r="E281" s="5">
        <v>6</v>
      </c>
      <c r="F281" s="5" t="s">
        <v>572</v>
      </c>
      <c r="G281" s="5" t="s">
        <v>12</v>
      </c>
      <c r="H281" s="6">
        <v>39074</v>
      </c>
      <c r="I281" s="7">
        <v>7.5</v>
      </c>
      <c r="J281" t="str">
        <f>C281&amp;"年"&amp;VLOOKUP(D281,工作表1!$A$1:$B$9,2,FALSE)&amp;"班"</f>
        <v>二年三班</v>
      </c>
    </row>
    <row r="282" spans="1:10" x14ac:dyDescent="0.25">
      <c r="A282" s="2" t="s">
        <v>573</v>
      </c>
      <c r="B282" s="2">
        <v>102064</v>
      </c>
      <c r="C282" s="2" t="s">
        <v>445</v>
      </c>
      <c r="D282" s="2">
        <v>3</v>
      </c>
      <c r="E282" s="2">
        <v>7</v>
      </c>
      <c r="F282" s="2" t="s">
        <v>574</v>
      </c>
      <c r="G282" s="2" t="s">
        <v>12</v>
      </c>
      <c r="H282" s="3">
        <v>39102</v>
      </c>
      <c r="I282" s="4">
        <v>7.5</v>
      </c>
      <c r="J282" t="str">
        <f>C282&amp;"年"&amp;VLOOKUP(D282,工作表1!$A$1:$B$9,2,FALSE)&amp;"班"</f>
        <v>二年三班</v>
      </c>
    </row>
    <row r="283" spans="1:10" x14ac:dyDescent="0.25">
      <c r="A283" s="5" t="s">
        <v>575</v>
      </c>
      <c r="B283" s="5">
        <v>102065</v>
      </c>
      <c r="C283" s="5" t="s">
        <v>445</v>
      </c>
      <c r="D283" s="5">
        <v>3</v>
      </c>
      <c r="E283" s="5">
        <v>8</v>
      </c>
      <c r="F283" s="5" t="s">
        <v>576</v>
      </c>
      <c r="G283" s="5" t="s">
        <v>12</v>
      </c>
      <c r="H283" s="6">
        <v>39157</v>
      </c>
      <c r="I283" s="7">
        <v>7.5</v>
      </c>
      <c r="J283" t="str">
        <f>C283&amp;"年"&amp;VLOOKUP(D283,工作表1!$A$1:$B$9,2,FALSE)&amp;"班"</f>
        <v>二年三班</v>
      </c>
    </row>
    <row r="284" spans="1:10" x14ac:dyDescent="0.25">
      <c r="A284" s="2" t="s">
        <v>577</v>
      </c>
      <c r="B284" s="2">
        <v>102066</v>
      </c>
      <c r="C284" s="2" t="s">
        <v>445</v>
      </c>
      <c r="D284" s="2">
        <v>3</v>
      </c>
      <c r="E284" s="2">
        <v>9</v>
      </c>
      <c r="F284" s="2" t="s">
        <v>578</v>
      </c>
      <c r="G284" s="2" t="s">
        <v>12</v>
      </c>
      <c r="H284" s="3">
        <v>39179</v>
      </c>
      <c r="I284" s="4">
        <v>7</v>
      </c>
      <c r="J284" t="str">
        <f>C284&amp;"年"&amp;VLOOKUP(D284,工作表1!$A$1:$B$9,2,FALSE)&amp;"班"</f>
        <v>二年三班</v>
      </c>
    </row>
    <row r="285" spans="1:10" x14ac:dyDescent="0.25">
      <c r="A285" s="5" t="s">
        <v>579</v>
      </c>
      <c r="B285" s="5">
        <v>102067</v>
      </c>
      <c r="C285" s="5" t="s">
        <v>445</v>
      </c>
      <c r="D285" s="5">
        <v>3</v>
      </c>
      <c r="E285" s="5">
        <v>10</v>
      </c>
      <c r="F285" s="5" t="s">
        <v>580</v>
      </c>
      <c r="G285" s="5" t="s">
        <v>12</v>
      </c>
      <c r="H285" s="6">
        <v>39182</v>
      </c>
      <c r="I285" s="7">
        <v>7</v>
      </c>
      <c r="J285" t="str">
        <f>C285&amp;"年"&amp;VLOOKUP(D285,工作表1!$A$1:$B$9,2,FALSE)&amp;"班"</f>
        <v>二年三班</v>
      </c>
    </row>
    <row r="286" spans="1:10" x14ac:dyDescent="0.25">
      <c r="A286" s="2" t="s">
        <v>581</v>
      </c>
      <c r="B286" s="2">
        <v>102068</v>
      </c>
      <c r="C286" s="2" t="s">
        <v>445</v>
      </c>
      <c r="D286" s="2">
        <v>3</v>
      </c>
      <c r="E286" s="2">
        <v>11</v>
      </c>
      <c r="F286" s="2" t="s">
        <v>582</v>
      </c>
      <c r="G286" s="2" t="s">
        <v>12</v>
      </c>
      <c r="H286" s="3">
        <v>39194</v>
      </c>
      <c r="I286" s="4">
        <v>7</v>
      </c>
      <c r="J286" t="str">
        <f>C286&amp;"年"&amp;VLOOKUP(D286,工作表1!$A$1:$B$9,2,FALSE)&amp;"班"</f>
        <v>二年三班</v>
      </c>
    </row>
    <row r="287" spans="1:10" x14ac:dyDescent="0.25">
      <c r="A287" s="5" t="s">
        <v>583</v>
      </c>
      <c r="B287" s="5">
        <v>102069</v>
      </c>
      <c r="C287" s="5" t="s">
        <v>445</v>
      </c>
      <c r="D287" s="5">
        <v>3</v>
      </c>
      <c r="E287" s="5">
        <v>12</v>
      </c>
      <c r="F287" s="5" t="s">
        <v>584</v>
      </c>
      <c r="G287" s="5" t="s">
        <v>12</v>
      </c>
      <c r="H287" s="6">
        <v>39208</v>
      </c>
      <c r="I287" s="7">
        <v>7</v>
      </c>
      <c r="J287" t="str">
        <f>C287&amp;"年"&amp;VLOOKUP(D287,工作表1!$A$1:$B$9,2,FALSE)&amp;"班"</f>
        <v>二年三班</v>
      </c>
    </row>
    <row r="288" spans="1:10" x14ac:dyDescent="0.25">
      <c r="A288" s="2" t="s">
        <v>585</v>
      </c>
      <c r="B288" s="2">
        <v>102070</v>
      </c>
      <c r="C288" s="2" t="s">
        <v>445</v>
      </c>
      <c r="D288" s="2">
        <v>3</v>
      </c>
      <c r="E288" s="2">
        <v>13</v>
      </c>
      <c r="F288" s="2" t="s">
        <v>586</v>
      </c>
      <c r="G288" s="2" t="s">
        <v>12</v>
      </c>
      <c r="H288" s="3">
        <v>39216</v>
      </c>
      <c r="I288" s="4">
        <v>7</v>
      </c>
      <c r="J288" t="str">
        <f>C288&amp;"年"&amp;VLOOKUP(D288,工作表1!$A$1:$B$9,2,FALSE)&amp;"班"</f>
        <v>二年三班</v>
      </c>
    </row>
    <row r="289" spans="1:10" x14ac:dyDescent="0.25">
      <c r="A289" s="5" t="s">
        <v>587</v>
      </c>
      <c r="B289" s="5">
        <v>102071</v>
      </c>
      <c r="C289" s="5" t="s">
        <v>445</v>
      </c>
      <c r="D289" s="5">
        <v>3</v>
      </c>
      <c r="E289" s="5">
        <v>14</v>
      </c>
      <c r="F289" s="5" t="s">
        <v>588</v>
      </c>
      <c r="G289" s="5" t="s">
        <v>12</v>
      </c>
      <c r="H289" s="6">
        <v>39245</v>
      </c>
      <c r="I289" s="7">
        <v>7</v>
      </c>
      <c r="J289" t="str">
        <f>C289&amp;"年"&amp;VLOOKUP(D289,工作表1!$A$1:$B$9,2,FALSE)&amp;"班"</f>
        <v>二年三班</v>
      </c>
    </row>
    <row r="290" spans="1:10" x14ac:dyDescent="0.25">
      <c r="A290" s="2" t="s">
        <v>589</v>
      </c>
      <c r="B290" s="2">
        <v>102072</v>
      </c>
      <c r="C290" s="2" t="s">
        <v>445</v>
      </c>
      <c r="D290" s="2">
        <v>3</v>
      </c>
      <c r="E290" s="2">
        <v>15</v>
      </c>
      <c r="F290" s="2" t="s">
        <v>590</v>
      </c>
      <c r="G290" s="2" t="s">
        <v>12</v>
      </c>
      <c r="H290" s="3">
        <v>39297</v>
      </c>
      <c r="I290" s="4">
        <v>7</v>
      </c>
      <c r="J290" t="str">
        <f>C290&amp;"年"&amp;VLOOKUP(D290,工作表1!$A$1:$B$9,2,FALSE)&amp;"班"</f>
        <v>二年三班</v>
      </c>
    </row>
    <row r="291" spans="1:10" x14ac:dyDescent="0.25">
      <c r="A291" s="5" t="s">
        <v>591</v>
      </c>
      <c r="B291" s="5">
        <v>102073</v>
      </c>
      <c r="C291" s="5" t="s">
        <v>445</v>
      </c>
      <c r="D291" s="5">
        <v>3</v>
      </c>
      <c r="E291" s="5">
        <v>21</v>
      </c>
      <c r="F291" s="5" t="s">
        <v>592</v>
      </c>
      <c r="G291" s="5" t="s">
        <v>47</v>
      </c>
      <c r="H291" s="6">
        <v>38965</v>
      </c>
      <c r="I291" s="7">
        <v>8</v>
      </c>
      <c r="J291" t="str">
        <f>C291&amp;"年"&amp;VLOOKUP(D291,工作表1!$A$1:$B$9,2,FALSE)&amp;"班"</f>
        <v>二年三班</v>
      </c>
    </row>
    <row r="292" spans="1:10" x14ac:dyDescent="0.25">
      <c r="A292" s="2" t="s">
        <v>593</v>
      </c>
      <c r="B292" s="2">
        <v>102074</v>
      </c>
      <c r="C292" s="2" t="s">
        <v>445</v>
      </c>
      <c r="D292" s="2">
        <v>3</v>
      </c>
      <c r="E292" s="2">
        <v>22</v>
      </c>
      <c r="F292" s="2" t="s">
        <v>594</v>
      </c>
      <c r="G292" s="2" t="s">
        <v>47</v>
      </c>
      <c r="H292" s="3">
        <v>38992</v>
      </c>
      <c r="I292" s="4">
        <v>7.5</v>
      </c>
      <c r="J292" t="str">
        <f>C292&amp;"年"&amp;VLOOKUP(D292,工作表1!$A$1:$B$9,2,FALSE)&amp;"班"</f>
        <v>二年三班</v>
      </c>
    </row>
    <row r="293" spans="1:10" x14ac:dyDescent="0.25">
      <c r="A293" s="5" t="s">
        <v>595</v>
      </c>
      <c r="B293" s="5">
        <v>102075</v>
      </c>
      <c r="C293" s="5" t="s">
        <v>445</v>
      </c>
      <c r="D293" s="5">
        <v>3</v>
      </c>
      <c r="E293" s="5">
        <v>23</v>
      </c>
      <c r="F293" s="5" t="s">
        <v>596</v>
      </c>
      <c r="G293" s="5" t="s">
        <v>47</v>
      </c>
      <c r="H293" s="6">
        <v>39029</v>
      </c>
      <c r="I293" s="7">
        <v>7.5</v>
      </c>
      <c r="J293" t="str">
        <f>C293&amp;"年"&amp;VLOOKUP(D293,工作表1!$A$1:$B$9,2,FALSE)&amp;"班"</f>
        <v>二年三班</v>
      </c>
    </row>
    <row r="294" spans="1:10" x14ac:dyDescent="0.25">
      <c r="A294" s="2" t="s">
        <v>597</v>
      </c>
      <c r="B294" s="2">
        <v>102076</v>
      </c>
      <c r="C294" s="2" t="s">
        <v>445</v>
      </c>
      <c r="D294" s="2">
        <v>3</v>
      </c>
      <c r="E294" s="2">
        <v>24</v>
      </c>
      <c r="F294" s="2" t="s">
        <v>598</v>
      </c>
      <c r="G294" s="2" t="s">
        <v>47</v>
      </c>
      <c r="H294" s="3">
        <v>39100</v>
      </c>
      <c r="I294" s="4">
        <v>7.5</v>
      </c>
      <c r="J294" t="str">
        <f>C294&amp;"年"&amp;VLOOKUP(D294,工作表1!$A$1:$B$9,2,FALSE)&amp;"班"</f>
        <v>二年三班</v>
      </c>
    </row>
    <row r="295" spans="1:10" x14ac:dyDescent="0.25">
      <c r="A295" s="5" t="s">
        <v>599</v>
      </c>
      <c r="B295" s="5">
        <v>102077</v>
      </c>
      <c r="C295" s="5" t="s">
        <v>445</v>
      </c>
      <c r="D295" s="5">
        <v>3</v>
      </c>
      <c r="E295" s="5">
        <v>25</v>
      </c>
      <c r="F295" s="5" t="s">
        <v>600</v>
      </c>
      <c r="G295" s="5" t="s">
        <v>47</v>
      </c>
      <c r="H295" s="6">
        <v>39103</v>
      </c>
      <c r="I295" s="7">
        <v>7.5</v>
      </c>
      <c r="J295" t="str">
        <f>C295&amp;"年"&amp;VLOOKUP(D295,工作表1!$A$1:$B$9,2,FALSE)&amp;"班"</f>
        <v>二年三班</v>
      </c>
    </row>
    <row r="296" spans="1:10" x14ac:dyDescent="0.25">
      <c r="A296" s="2" t="s">
        <v>601</v>
      </c>
      <c r="B296" s="2">
        <v>102078</v>
      </c>
      <c r="C296" s="2" t="s">
        <v>445</v>
      </c>
      <c r="D296" s="2">
        <v>3</v>
      </c>
      <c r="E296" s="2">
        <v>26</v>
      </c>
      <c r="F296" s="2" t="s">
        <v>602</v>
      </c>
      <c r="G296" s="2" t="s">
        <v>47</v>
      </c>
      <c r="H296" s="3">
        <v>39122</v>
      </c>
      <c r="I296" s="4">
        <v>7.5</v>
      </c>
      <c r="J296" t="str">
        <f>C296&amp;"年"&amp;VLOOKUP(D296,工作表1!$A$1:$B$9,2,FALSE)&amp;"班"</f>
        <v>二年三班</v>
      </c>
    </row>
    <row r="297" spans="1:10" x14ac:dyDescent="0.25">
      <c r="A297" s="5" t="s">
        <v>603</v>
      </c>
      <c r="B297" s="5">
        <v>102079</v>
      </c>
      <c r="C297" s="5" t="s">
        <v>445</v>
      </c>
      <c r="D297" s="5">
        <v>3</v>
      </c>
      <c r="E297" s="5">
        <v>27</v>
      </c>
      <c r="F297" s="5" t="s">
        <v>604</v>
      </c>
      <c r="G297" s="5" t="s">
        <v>47</v>
      </c>
      <c r="H297" s="6">
        <v>39125</v>
      </c>
      <c r="I297" s="7">
        <v>7.5</v>
      </c>
      <c r="J297" t="str">
        <f>C297&amp;"年"&amp;VLOOKUP(D297,工作表1!$A$1:$B$9,2,FALSE)&amp;"班"</f>
        <v>二年三班</v>
      </c>
    </row>
    <row r="298" spans="1:10" x14ac:dyDescent="0.25">
      <c r="A298" s="2" t="s">
        <v>605</v>
      </c>
      <c r="B298" s="2">
        <v>102080</v>
      </c>
      <c r="C298" s="2" t="s">
        <v>445</v>
      </c>
      <c r="D298" s="2">
        <v>3</v>
      </c>
      <c r="E298" s="2">
        <v>28</v>
      </c>
      <c r="F298" s="2" t="s">
        <v>606</v>
      </c>
      <c r="G298" s="2" t="s">
        <v>47</v>
      </c>
      <c r="H298" s="3">
        <v>39155</v>
      </c>
      <c r="I298" s="4">
        <v>7.5</v>
      </c>
      <c r="J298" t="str">
        <f>C298&amp;"年"&amp;VLOOKUP(D298,工作表1!$A$1:$B$9,2,FALSE)&amp;"班"</f>
        <v>二年三班</v>
      </c>
    </row>
    <row r="299" spans="1:10" x14ac:dyDescent="0.25">
      <c r="A299" s="5" t="s">
        <v>607</v>
      </c>
      <c r="B299" s="5">
        <v>102081</v>
      </c>
      <c r="C299" s="5" t="s">
        <v>445</v>
      </c>
      <c r="D299" s="5">
        <v>3</v>
      </c>
      <c r="E299" s="5">
        <v>29</v>
      </c>
      <c r="F299" s="5" t="s">
        <v>608</v>
      </c>
      <c r="G299" s="5" t="s">
        <v>47</v>
      </c>
      <c r="H299" s="6">
        <v>39196</v>
      </c>
      <c r="I299" s="7">
        <v>7</v>
      </c>
      <c r="J299" t="str">
        <f>C299&amp;"年"&amp;VLOOKUP(D299,工作表1!$A$1:$B$9,2,FALSE)&amp;"班"</f>
        <v>二年三班</v>
      </c>
    </row>
    <row r="300" spans="1:10" x14ac:dyDescent="0.25">
      <c r="A300" s="2" t="s">
        <v>609</v>
      </c>
      <c r="B300" s="2">
        <v>102082</v>
      </c>
      <c r="C300" s="2" t="s">
        <v>445</v>
      </c>
      <c r="D300" s="2">
        <v>3</v>
      </c>
      <c r="E300" s="2">
        <v>30</v>
      </c>
      <c r="F300" s="2" t="s">
        <v>610</v>
      </c>
      <c r="G300" s="2" t="s">
        <v>47</v>
      </c>
      <c r="H300" s="3">
        <v>39212</v>
      </c>
      <c r="I300" s="4">
        <v>7</v>
      </c>
      <c r="J300" t="str">
        <f>C300&amp;"年"&amp;VLOOKUP(D300,工作表1!$A$1:$B$9,2,FALSE)&amp;"班"</f>
        <v>二年三班</v>
      </c>
    </row>
    <row r="301" spans="1:10" x14ac:dyDescent="0.25">
      <c r="A301" s="5" t="s">
        <v>611</v>
      </c>
      <c r="B301" s="5">
        <v>102083</v>
      </c>
      <c r="C301" s="5" t="s">
        <v>445</v>
      </c>
      <c r="D301" s="5">
        <v>3</v>
      </c>
      <c r="E301" s="5">
        <v>31</v>
      </c>
      <c r="F301" s="5" t="s">
        <v>612</v>
      </c>
      <c r="G301" s="5" t="s">
        <v>47</v>
      </c>
      <c r="H301" s="6">
        <v>39212</v>
      </c>
      <c r="I301" s="7">
        <v>7</v>
      </c>
      <c r="J301" t="str">
        <f>C301&amp;"年"&amp;VLOOKUP(D301,工作表1!$A$1:$B$9,2,FALSE)&amp;"班"</f>
        <v>二年三班</v>
      </c>
    </row>
    <row r="302" spans="1:10" x14ac:dyDescent="0.25">
      <c r="A302" s="2" t="s">
        <v>613</v>
      </c>
      <c r="B302" s="2">
        <v>102084</v>
      </c>
      <c r="C302" s="2" t="s">
        <v>445</v>
      </c>
      <c r="D302" s="2">
        <v>3</v>
      </c>
      <c r="E302" s="2">
        <v>32</v>
      </c>
      <c r="F302" s="2" t="s">
        <v>614</v>
      </c>
      <c r="G302" s="2" t="s">
        <v>47</v>
      </c>
      <c r="H302" s="3">
        <v>39230</v>
      </c>
      <c r="I302" s="4">
        <v>7</v>
      </c>
      <c r="J302" t="str">
        <f>C302&amp;"年"&amp;VLOOKUP(D302,工作表1!$A$1:$B$9,2,FALSE)&amp;"班"</f>
        <v>二年三班</v>
      </c>
    </row>
    <row r="303" spans="1:10" x14ac:dyDescent="0.25">
      <c r="A303" s="5" t="s">
        <v>615</v>
      </c>
      <c r="B303" s="5">
        <v>102085</v>
      </c>
      <c r="C303" s="5" t="s">
        <v>445</v>
      </c>
      <c r="D303" s="5">
        <v>3</v>
      </c>
      <c r="E303" s="5">
        <v>33</v>
      </c>
      <c r="F303" s="5" t="s">
        <v>616</v>
      </c>
      <c r="G303" s="5" t="s">
        <v>47</v>
      </c>
      <c r="H303" s="6">
        <v>39232</v>
      </c>
      <c r="I303" s="7">
        <v>7</v>
      </c>
      <c r="J303" t="str">
        <f>C303&amp;"年"&amp;VLOOKUP(D303,工作表1!$A$1:$B$9,2,FALSE)&amp;"班"</f>
        <v>二年三班</v>
      </c>
    </row>
    <row r="304" spans="1:10" x14ac:dyDescent="0.25">
      <c r="A304" s="2" t="s">
        <v>617</v>
      </c>
      <c r="B304" s="2">
        <v>102086</v>
      </c>
      <c r="C304" s="2" t="s">
        <v>445</v>
      </c>
      <c r="D304" s="2">
        <v>3</v>
      </c>
      <c r="E304" s="2">
        <v>34</v>
      </c>
      <c r="F304" s="2" t="s">
        <v>618</v>
      </c>
      <c r="G304" s="2" t="s">
        <v>47</v>
      </c>
      <c r="H304" s="3">
        <v>39262</v>
      </c>
      <c r="I304" s="4">
        <v>7</v>
      </c>
      <c r="J304" t="str">
        <f>C304&amp;"年"&amp;VLOOKUP(D304,工作表1!$A$1:$B$9,2,FALSE)&amp;"班"</f>
        <v>二年三班</v>
      </c>
    </row>
    <row r="305" spans="1:10" x14ac:dyDescent="0.25">
      <c r="A305" s="5" t="s">
        <v>619</v>
      </c>
      <c r="B305" s="5">
        <v>102087</v>
      </c>
      <c r="C305" s="5" t="s">
        <v>445</v>
      </c>
      <c r="D305" s="5">
        <v>3</v>
      </c>
      <c r="E305" s="5">
        <v>35</v>
      </c>
      <c r="F305" s="5" t="s">
        <v>620</v>
      </c>
      <c r="G305" s="5" t="s">
        <v>47</v>
      </c>
      <c r="H305" s="6">
        <v>39281</v>
      </c>
      <c r="I305" s="7">
        <v>7</v>
      </c>
      <c r="J305" t="str">
        <f>C305&amp;"年"&amp;VLOOKUP(D305,工作表1!$A$1:$B$9,2,FALSE)&amp;"班"</f>
        <v>二年三班</v>
      </c>
    </row>
    <row r="306" spans="1:10" x14ac:dyDescent="0.25">
      <c r="A306" s="2" t="s">
        <v>621</v>
      </c>
      <c r="B306" s="2">
        <v>102088</v>
      </c>
      <c r="C306" s="2" t="s">
        <v>445</v>
      </c>
      <c r="D306" s="2">
        <v>4</v>
      </c>
      <c r="E306" s="2">
        <v>1</v>
      </c>
      <c r="F306" s="2" t="s">
        <v>622</v>
      </c>
      <c r="G306" s="2" t="s">
        <v>12</v>
      </c>
      <c r="H306" s="3">
        <v>38981</v>
      </c>
      <c r="I306" s="4">
        <v>8</v>
      </c>
      <c r="J306" t="str">
        <f>C306&amp;"年"&amp;VLOOKUP(D306,工作表1!$A$1:$B$9,2,FALSE)&amp;"班"</f>
        <v>二年四班</v>
      </c>
    </row>
    <row r="307" spans="1:10" x14ac:dyDescent="0.25">
      <c r="A307" s="5" t="s">
        <v>623</v>
      </c>
      <c r="B307" s="5">
        <v>102089</v>
      </c>
      <c r="C307" s="5" t="s">
        <v>445</v>
      </c>
      <c r="D307" s="5">
        <v>4</v>
      </c>
      <c r="E307" s="5">
        <v>2</v>
      </c>
      <c r="F307" s="5" t="s">
        <v>624</v>
      </c>
      <c r="G307" s="5" t="s">
        <v>12</v>
      </c>
      <c r="H307" s="6">
        <v>39046</v>
      </c>
      <c r="I307" s="7">
        <v>7.5</v>
      </c>
      <c r="J307" t="str">
        <f>C307&amp;"年"&amp;VLOOKUP(D307,工作表1!$A$1:$B$9,2,FALSE)&amp;"班"</f>
        <v>二年四班</v>
      </c>
    </row>
    <row r="308" spans="1:10" x14ac:dyDescent="0.25">
      <c r="A308" s="2" t="s">
        <v>625</v>
      </c>
      <c r="B308" s="2">
        <v>102090</v>
      </c>
      <c r="C308" s="2" t="s">
        <v>445</v>
      </c>
      <c r="D308" s="2">
        <v>4</v>
      </c>
      <c r="E308" s="2">
        <v>3</v>
      </c>
      <c r="F308" s="2" t="s">
        <v>626</v>
      </c>
      <c r="G308" s="2" t="s">
        <v>12</v>
      </c>
      <c r="H308" s="3">
        <v>39059</v>
      </c>
      <c r="I308" s="4">
        <v>7.5</v>
      </c>
      <c r="J308" t="str">
        <f>C308&amp;"年"&amp;VLOOKUP(D308,工作表1!$A$1:$B$9,2,FALSE)&amp;"班"</f>
        <v>二年四班</v>
      </c>
    </row>
    <row r="309" spans="1:10" x14ac:dyDescent="0.25">
      <c r="A309" s="5" t="s">
        <v>627</v>
      </c>
      <c r="B309" s="5">
        <v>102091</v>
      </c>
      <c r="C309" s="5" t="s">
        <v>445</v>
      </c>
      <c r="D309" s="5">
        <v>4</v>
      </c>
      <c r="E309" s="5">
        <v>4</v>
      </c>
      <c r="F309" s="5" t="s">
        <v>628</v>
      </c>
      <c r="G309" s="5" t="s">
        <v>12</v>
      </c>
      <c r="H309" s="6">
        <v>39070</v>
      </c>
      <c r="I309" s="7">
        <v>7.5</v>
      </c>
      <c r="J309" t="str">
        <f>C309&amp;"年"&amp;VLOOKUP(D309,工作表1!$A$1:$B$9,2,FALSE)&amp;"班"</f>
        <v>二年四班</v>
      </c>
    </row>
    <row r="310" spans="1:10" x14ac:dyDescent="0.25">
      <c r="A310" s="2" t="s">
        <v>629</v>
      </c>
      <c r="B310" s="2">
        <v>102092</v>
      </c>
      <c r="C310" s="2" t="s">
        <v>445</v>
      </c>
      <c r="D310" s="2">
        <v>4</v>
      </c>
      <c r="E310" s="2">
        <v>5</v>
      </c>
      <c r="F310" s="2" t="s">
        <v>630</v>
      </c>
      <c r="G310" s="2" t="s">
        <v>12</v>
      </c>
      <c r="H310" s="3">
        <v>39093</v>
      </c>
      <c r="I310" s="4">
        <v>7.5</v>
      </c>
      <c r="J310" t="str">
        <f>C310&amp;"年"&amp;VLOOKUP(D310,工作表1!$A$1:$B$9,2,FALSE)&amp;"班"</f>
        <v>二年四班</v>
      </c>
    </row>
    <row r="311" spans="1:10" x14ac:dyDescent="0.25">
      <c r="A311" s="5" t="s">
        <v>631</v>
      </c>
      <c r="B311" s="5">
        <v>102093</v>
      </c>
      <c r="C311" s="5" t="s">
        <v>445</v>
      </c>
      <c r="D311" s="5">
        <v>4</v>
      </c>
      <c r="E311" s="5">
        <v>6</v>
      </c>
      <c r="F311" s="5" t="s">
        <v>632</v>
      </c>
      <c r="G311" s="5" t="s">
        <v>12</v>
      </c>
      <c r="H311" s="6">
        <v>39107</v>
      </c>
      <c r="I311" s="7">
        <v>7.5</v>
      </c>
      <c r="J311" t="str">
        <f>C311&amp;"年"&amp;VLOOKUP(D311,工作表1!$A$1:$B$9,2,FALSE)&amp;"班"</f>
        <v>二年四班</v>
      </c>
    </row>
    <row r="312" spans="1:10" x14ac:dyDescent="0.25">
      <c r="A312" s="2" t="s">
        <v>633</v>
      </c>
      <c r="B312" s="2">
        <v>102094</v>
      </c>
      <c r="C312" s="2" t="s">
        <v>445</v>
      </c>
      <c r="D312" s="2">
        <v>4</v>
      </c>
      <c r="E312" s="2">
        <v>7</v>
      </c>
      <c r="F312" s="2" t="s">
        <v>634</v>
      </c>
      <c r="G312" s="2" t="s">
        <v>12</v>
      </c>
      <c r="H312" s="3">
        <v>39118</v>
      </c>
      <c r="I312" s="4">
        <v>7.5</v>
      </c>
      <c r="J312" t="str">
        <f>C312&amp;"年"&amp;VLOOKUP(D312,工作表1!$A$1:$B$9,2,FALSE)&amp;"班"</f>
        <v>二年四班</v>
      </c>
    </row>
    <row r="313" spans="1:10" x14ac:dyDescent="0.25">
      <c r="A313" s="5" t="s">
        <v>635</v>
      </c>
      <c r="B313" s="5">
        <v>102095</v>
      </c>
      <c r="C313" s="5" t="s">
        <v>445</v>
      </c>
      <c r="D313" s="5">
        <v>4</v>
      </c>
      <c r="E313" s="5">
        <v>8</v>
      </c>
      <c r="F313" s="5" t="s">
        <v>636</v>
      </c>
      <c r="G313" s="5" t="s">
        <v>12</v>
      </c>
      <c r="H313" s="6">
        <v>39155</v>
      </c>
      <c r="I313" s="7">
        <v>7.5</v>
      </c>
      <c r="J313" t="str">
        <f>C313&amp;"年"&amp;VLOOKUP(D313,工作表1!$A$1:$B$9,2,FALSE)&amp;"班"</f>
        <v>二年四班</v>
      </c>
    </row>
    <row r="314" spans="1:10" x14ac:dyDescent="0.25">
      <c r="A314" s="2" t="s">
        <v>637</v>
      </c>
      <c r="B314" s="2">
        <v>102096</v>
      </c>
      <c r="C314" s="2" t="s">
        <v>445</v>
      </c>
      <c r="D314" s="2">
        <v>4</v>
      </c>
      <c r="E314" s="2">
        <v>9</v>
      </c>
      <c r="F314" s="2" t="s">
        <v>638</v>
      </c>
      <c r="G314" s="2" t="s">
        <v>12</v>
      </c>
      <c r="H314" s="3">
        <v>39257</v>
      </c>
      <c r="I314" s="4">
        <v>7</v>
      </c>
      <c r="J314" t="str">
        <f>C314&amp;"年"&amp;VLOOKUP(D314,工作表1!$A$1:$B$9,2,FALSE)&amp;"班"</f>
        <v>二年四班</v>
      </c>
    </row>
    <row r="315" spans="1:10" x14ac:dyDescent="0.25">
      <c r="A315" s="5" t="s">
        <v>639</v>
      </c>
      <c r="B315" s="5">
        <v>102097</v>
      </c>
      <c r="C315" s="5" t="s">
        <v>445</v>
      </c>
      <c r="D315" s="5">
        <v>4</v>
      </c>
      <c r="E315" s="5">
        <v>10</v>
      </c>
      <c r="F315" s="5" t="s">
        <v>640</v>
      </c>
      <c r="G315" s="5" t="s">
        <v>12</v>
      </c>
      <c r="H315" s="6">
        <v>39296</v>
      </c>
      <c r="I315" s="7">
        <v>7</v>
      </c>
      <c r="J315" t="str">
        <f>C315&amp;"年"&amp;VLOOKUP(D315,工作表1!$A$1:$B$9,2,FALSE)&amp;"班"</f>
        <v>二年四班</v>
      </c>
    </row>
    <row r="316" spans="1:10" x14ac:dyDescent="0.25">
      <c r="A316" s="2" t="s">
        <v>641</v>
      </c>
      <c r="B316" s="2">
        <v>102098</v>
      </c>
      <c r="C316" s="2" t="s">
        <v>445</v>
      </c>
      <c r="D316" s="2">
        <v>4</v>
      </c>
      <c r="E316" s="2">
        <v>11</v>
      </c>
      <c r="F316" s="2" t="s">
        <v>642</v>
      </c>
      <c r="G316" s="2" t="s">
        <v>12</v>
      </c>
      <c r="H316" s="3">
        <v>39299</v>
      </c>
      <c r="I316" s="4">
        <v>7</v>
      </c>
      <c r="J316" t="str">
        <f>C316&amp;"年"&amp;VLOOKUP(D316,工作表1!$A$1:$B$9,2,FALSE)&amp;"班"</f>
        <v>二年四班</v>
      </c>
    </row>
    <row r="317" spans="1:10" x14ac:dyDescent="0.25">
      <c r="A317" s="5" t="s">
        <v>643</v>
      </c>
      <c r="B317" s="5">
        <v>102099</v>
      </c>
      <c r="C317" s="5" t="s">
        <v>445</v>
      </c>
      <c r="D317" s="5">
        <v>4</v>
      </c>
      <c r="E317" s="5">
        <v>12</v>
      </c>
      <c r="F317" s="5" t="s">
        <v>644</v>
      </c>
      <c r="G317" s="5" t="s">
        <v>12</v>
      </c>
      <c r="H317" s="6">
        <v>39314</v>
      </c>
      <c r="I317" s="7">
        <v>7</v>
      </c>
      <c r="J317" t="str">
        <f>C317&amp;"年"&amp;VLOOKUP(D317,工作表1!$A$1:$B$9,2,FALSE)&amp;"班"</f>
        <v>二年四班</v>
      </c>
    </row>
    <row r="318" spans="1:10" x14ac:dyDescent="0.25">
      <c r="A318" s="2" t="s">
        <v>645</v>
      </c>
      <c r="B318" s="2">
        <v>102100</v>
      </c>
      <c r="C318" s="2" t="s">
        <v>445</v>
      </c>
      <c r="D318" s="2">
        <v>4</v>
      </c>
      <c r="E318" s="2">
        <v>13</v>
      </c>
      <c r="F318" s="2" t="s">
        <v>646</v>
      </c>
      <c r="G318" s="2" t="s">
        <v>12</v>
      </c>
      <c r="H318" s="3">
        <v>39317</v>
      </c>
      <c r="I318" s="4">
        <v>7</v>
      </c>
      <c r="J318" t="str">
        <f>C318&amp;"年"&amp;VLOOKUP(D318,工作表1!$A$1:$B$9,2,FALSE)&amp;"班"</f>
        <v>二年四班</v>
      </c>
    </row>
    <row r="319" spans="1:10" x14ac:dyDescent="0.25">
      <c r="A319" s="5" t="s">
        <v>647</v>
      </c>
      <c r="B319" s="5">
        <v>102101</v>
      </c>
      <c r="C319" s="5" t="s">
        <v>445</v>
      </c>
      <c r="D319" s="5">
        <v>4</v>
      </c>
      <c r="E319" s="5">
        <v>14</v>
      </c>
      <c r="F319" s="5" t="s">
        <v>648</v>
      </c>
      <c r="G319" s="5" t="s">
        <v>12</v>
      </c>
      <c r="H319" s="6">
        <v>39321</v>
      </c>
      <c r="I319" s="7">
        <v>7</v>
      </c>
      <c r="J319" t="str">
        <f>C319&amp;"年"&amp;VLOOKUP(D319,工作表1!$A$1:$B$9,2,FALSE)&amp;"班"</f>
        <v>二年四班</v>
      </c>
    </row>
    <row r="320" spans="1:10" x14ac:dyDescent="0.25">
      <c r="A320" s="2" t="s">
        <v>649</v>
      </c>
      <c r="B320" s="2">
        <v>102102</v>
      </c>
      <c r="C320" s="2" t="s">
        <v>445</v>
      </c>
      <c r="D320" s="2">
        <v>4</v>
      </c>
      <c r="E320" s="2">
        <v>21</v>
      </c>
      <c r="F320" s="2" t="s">
        <v>650</v>
      </c>
      <c r="G320" s="2" t="s">
        <v>47</v>
      </c>
      <c r="H320" s="3">
        <v>39006</v>
      </c>
      <c r="I320" s="4">
        <v>7.5</v>
      </c>
      <c r="J320" t="str">
        <f>C320&amp;"年"&amp;VLOOKUP(D320,工作表1!$A$1:$B$9,2,FALSE)&amp;"班"</f>
        <v>二年四班</v>
      </c>
    </row>
    <row r="321" spans="1:10" x14ac:dyDescent="0.25">
      <c r="A321" s="5" t="s">
        <v>651</v>
      </c>
      <c r="B321" s="5">
        <v>102103</v>
      </c>
      <c r="C321" s="5" t="s">
        <v>445</v>
      </c>
      <c r="D321" s="5">
        <v>4</v>
      </c>
      <c r="E321" s="5">
        <v>22</v>
      </c>
      <c r="F321" s="5" t="s">
        <v>652</v>
      </c>
      <c r="G321" s="5" t="s">
        <v>47</v>
      </c>
      <c r="H321" s="6">
        <v>39028</v>
      </c>
      <c r="I321" s="7">
        <v>7.5</v>
      </c>
      <c r="J321" t="str">
        <f>C321&amp;"年"&amp;VLOOKUP(D321,工作表1!$A$1:$B$9,2,FALSE)&amp;"班"</f>
        <v>二年四班</v>
      </c>
    </row>
    <row r="322" spans="1:10" x14ac:dyDescent="0.25">
      <c r="A322" s="2" t="s">
        <v>653</v>
      </c>
      <c r="B322" s="2">
        <v>102104</v>
      </c>
      <c r="C322" s="2" t="s">
        <v>445</v>
      </c>
      <c r="D322" s="2">
        <v>4</v>
      </c>
      <c r="E322" s="2">
        <v>23</v>
      </c>
      <c r="F322" s="2" t="s">
        <v>654</v>
      </c>
      <c r="G322" s="2" t="s">
        <v>47</v>
      </c>
      <c r="H322" s="3">
        <v>39059</v>
      </c>
      <c r="I322" s="4">
        <v>7.5</v>
      </c>
      <c r="J322" t="str">
        <f>C322&amp;"年"&amp;VLOOKUP(D322,工作表1!$A$1:$B$9,2,FALSE)&amp;"班"</f>
        <v>二年四班</v>
      </c>
    </row>
    <row r="323" spans="1:10" x14ac:dyDescent="0.25">
      <c r="A323" s="5" t="s">
        <v>655</v>
      </c>
      <c r="B323" s="5">
        <v>102105</v>
      </c>
      <c r="C323" s="5" t="s">
        <v>445</v>
      </c>
      <c r="D323" s="5">
        <v>4</v>
      </c>
      <c r="E323" s="5">
        <v>24</v>
      </c>
      <c r="F323" s="5" t="s">
        <v>656</v>
      </c>
      <c r="G323" s="5" t="s">
        <v>47</v>
      </c>
      <c r="H323" s="6">
        <v>39090</v>
      </c>
      <c r="I323" s="7">
        <v>7.5</v>
      </c>
      <c r="J323" t="str">
        <f>C323&amp;"年"&amp;VLOOKUP(D323,工作表1!$A$1:$B$9,2,FALSE)&amp;"班"</f>
        <v>二年四班</v>
      </c>
    </row>
    <row r="324" spans="1:10" x14ac:dyDescent="0.25">
      <c r="A324" s="2" t="s">
        <v>657</v>
      </c>
      <c r="B324" s="2">
        <v>102106</v>
      </c>
      <c r="C324" s="2" t="s">
        <v>445</v>
      </c>
      <c r="D324" s="2">
        <v>4</v>
      </c>
      <c r="E324" s="2">
        <v>25</v>
      </c>
      <c r="F324" s="2" t="s">
        <v>658</v>
      </c>
      <c r="G324" s="2" t="s">
        <v>47</v>
      </c>
      <c r="H324" s="3">
        <v>39112</v>
      </c>
      <c r="I324" s="4">
        <v>7.5</v>
      </c>
      <c r="J324" t="str">
        <f>C324&amp;"年"&amp;VLOOKUP(D324,工作表1!$A$1:$B$9,2,FALSE)&amp;"班"</f>
        <v>二年四班</v>
      </c>
    </row>
    <row r="325" spans="1:10" x14ac:dyDescent="0.25">
      <c r="A325" s="5" t="s">
        <v>659</v>
      </c>
      <c r="B325" s="5">
        <v>102107</v>
      </c>
      <c r="C325" s="5" t="s">
        <v>445</v>
      </c>
      <c r="D325" s="5">
        <v>4</v>
      </c>
      <c r="E325" s="5">
        <v>26</v>
      </c>
      <c r="F325" s="5" t="s">
        <v>660</v>
      </c>
      <c r="G325" s="5" t="s">
        <v>47</v>
      </c>
      <c r="H325" s="6">
        <v>39134</v>
      </c>
      <c r="I325" s="7">
        <v>7.5</v>
      </c>
      <c r="J325" t="str">
        <f>C325&amp;"年"&amp;VLOOKUP(D325,工作表1!$A$1:$B$9,2,FALSE)&amp;"班"</f>
        <v>二年四班</v>
      </c>
    </row>
    <row r="326" spans="1:10" x14ac:dyDescent="0.25">
      <c r="A326" s="2" t="s">
        <v>661</v>
      </c>
      <c r="B326" s="2">
        <v>102108</v>
      </c>
      <c r="C326" s="2" t="s">
        <v>445</v>
      </c>
      <c r="D326" s="2">
        <v>4</v>
      </c>
      <c r="E326" s="2">
        <v>27</v>
      </c>
      <c r="F326" s="2" t="s">
        <v>662</v>
      </c>
      <c r="G326" s="2" t="s">
        <v>47</v>
      </c>
      <c r="H326" s="3">
        <v>39157</v>
      </c>
      <c r="I326" s="4">
        <v>7.5</v>
      </c>
      <c r="J326" t="str">
        <f>C326&amp;"年"&amp;VLOOKUP(D326,工作表1!$A$1:$B$9,2,FALSE)&amp;"班"</f>
        <v>二年四班</v>
      </c>
    </row>
    <row r="327" spans="1:10" x14ac:dyDescent="0.25">
      <c r="A327" s="5" t="s">
        <v>663</v>
      </c>
      <c r="B327" s="5">
        <v>102109</v>
      </c>
      <c r="C327" s="5" t="s">
        <v>445</v>
      </c>
      <c r="D327" s="5">
        <v>4</v>
      </c>
      <c r="E327" s="5">
        <v>28</v>
      </c>
      <c r="F327" s="5" t="s">
        <v>664</v>
      </c>
      <c r="G327" s="5" t="s">
        <v>47</v>
      </c>
      <c r="H327" s="6">
        <v>39158</v>
      </c>
      <c r="I327" s="7">
        <v>7.5</v>
      </c>
      <c r="J327" t="str">
        <f>C327&amp;"年"&amp;VLOOKUP(D327,工作表1!$A$1:$B$9,2,FALSE)&amp;"班"</f>
        <v>二年四班</v>
      </c>
    </row>
    <row r="328" spans="1:10" x14ac:dyDescent="0.25">
      <c r="A328" s="2" t="s">
        <v>665</v>
      </c>
      <c r="B328" s="2">
        <v>102110</v>
      </c>
      <c r="C328" s="2" t="s">
        <v>445</v>
      </c>
      <c r="D328" s="2">
        <v>4</v>
      </c>
      <c r="E328" s="2">
        <v>29</v>
      </c>
      <c r="F328" s="2" t="s">
        <v>666</v>
      </c>
      <c r="G328" s="2" t="s">
        <v>47</v>
      </c>
      <c r="H328" s="3">
        <v>39185</v>
      </c>
      <c r="I328" s="4">
        <v>7</v>
      </c>
      <c r="J328" t="str">
        <f>C328&amp;"年"&amp;VLOOKUP(D328,工作表1!$A$1:$B$9,2,FALSE)&amp;"班"</f>
        <v>二年四班</v>
      </c>
    </row>
    <row r="329" spans="1:10" x14ac:dyDescent="0.25">
      <c r="A329" s="5" t="s">
        <v>667</v>
      </c>
      <c r="B329" s="5">
        <v>102111</v>
      </c>
      <c r="C329" s="5" t="s">
        <v>445</v>
      </c>
      <c r="D329" s="5">
        <v>4</v>
      </c>
      <c r="E329" s="5">
        <v>30</v>
      </c>
      <c r="F329" s="5" t="s">
        <v>668</v>
      </c>
      <c r="G329" s="5" t="s">
        <v>47</v>
      </c>
      <c r="H329" s="6">
        <v>39190</v>
      </c>
      <c r="I329" s="7">
        <v>7</v>
      </c>
      <c r="J329" t="str">
        <f>C329&amp;"年"&amp;VLOOKUP(D329,工作表1!$A$1:$B$9,2,FALSE)&amp;"班"</f>
        <v>二年四班</v>
      </c>
    </row>
    <row r="330" spans="1:10" x14ac:dyDescent="0.25">
      <c r="A330" s="2" t="s">
        <v>669</v>
      </c>
      <c r="B330" s="2">
        <v>102112</v>
      </c>
      <c r="C330" s="2" t="s">
        <v>445</v>
      </c>
      <c r="D330" s="2">
        <v>4</v>
      </c>
      <c r="E330" s="2">
        <v>31</v>
      </c>
      <c r="F330" s="2" t="s">
        <v>670</v>
      </c>
      <c r="G330" s="2" t="s">
        <v>47</v>
      </c>
      <c r="H330" s="3">
        <v>39203</v>
      </c>
      <c r="I330" s="4">
        <v>7</v>
      </c>
      <c r="J330" t="str">
        <f>C330&amp;"年"&amp;VLOOKUP(D330,工作表1!$A$1:$B$9,2,FALSE)&amp;"班"</f>
        <v>二年四班</v>
      </c>
    </row>
    <row r="331" spans="1:10" x14ac:dyDescent="0.25">
      <c r="A331" s="5" t="s">
        <v>671</v>
      </c>
      <c r="B331" s="5">
        <v>102209</v>
      </c>
      <c r="C331" s="5" t="s">
        <v>445</v>
      </c>
      <c r="D331" s="5">
        <v>4</v>
      </c>
      <c r="E331" s="5">
        <v>32</v>
      </c>
      <c r="F331" s="5" t="s">
        <v>672</v>
      </c>
      <c r="G331" s="5" t="s">
        <v>47</v>
      </c>
      <c r="H331" s="6">
        <v>39376</v>
      </c>
      <c r="I331" s="7">
        <v>6.5</v>
      </c>
      <c r="J331" t="str">
        <f>C331&amp;"年"&amp;VLOOKUP(D331,工作表1!$A$1:$B$9,2,FALSE)&amp;"班"</f>
        <v>二年四班</v>
      </c>
    </row>
    <row r="332" spans="1:10" x14ac:dyDescent="0.25">
      <c r="A332" s="2" t="s">
        <v>673</v>
      </c>
      <c r="B332" s="2">
        <v>102114</v>
      </c>
      <c r="C332" s="2" t="s">
        <v>445</v>
      </c>
      <c r="D332" s="2">
        <v>4</v>
      </c>
      <c r="E332" s="2">
        <v>33</v>
      </c>
      <c r="F332" s="2" t="s">
        <v>674</v>
      </c>
      <c r="G332" s="2" t="s">
        <v>47</v>
      </c>
      <c r="H332" s="3">
        <v>39267</v>
      </c>
      <c r="I332" s="4">
        <v>7</v>
      </c>
      <c r="J332" t="str">
        <f>C332&amp;"年"&amp;VLOOKUP(D332,工作表1!$A$1:$B$9,2,FALSE)&amp;"班"</f>
        <v>二年四班</v>
      </c>
    </row>
    <row r="333" spans="1:10" x14ac:dyDescent="0.25">
      <c r="A333" s="5" t="s">
        <v>675</v>
      </c>
      <c r="B333" s="5">
        <v>102115</v>
      </c>
      <c r="C333" s="5" t="s">
        <v>445</v>
      </c>
      <c r="D333" s="5">
        <v>4</v>
      </c>
      <c r="E333" s="5">
        <v>34</v>
      </c>
      <c r="F333" s="5" t="s">
        <v>496</v>
      </c>
      <c r="G333" s="5" t="s">
        <v>47</v>
      </c>
      <c r="H333" s="6">
        <v>39282</v>
      </c>
      <c r="I333" s="7">
        <v>7</v>
      </c>
      <c r="J333" t="str">
        <f>C333&amp;"年"&amp;VLOOKUP(D333,工作表1!$A$1:$B$9,2,FALSE)&amp;"班"</f>
        <v>二年四班</v>
      </c>
    </row>
    <row r="334" spans="1:10" x14ac:dyDescent="0.25">
      <c r="A334" s="2" t="s">
        <v>676</v>
      </c>
      <c r="B334" s="2">
        <v>102116</v>
      </c>
      <c r="C334" s="2" t="s">
        <v>445</v>
      </c>
      <c r="D334" s="2">
        <v>4</v>
      </c>
      <c r="E334" s="2">
        <v>35</v>
      </c>
      <c r="F334" s="2" t="s">
        <v>677</v>
      </c>
      <c r="G334" s="2" t="s">
        <v>47</v>
      </c>
      <c r="H334" s="3">
        <v>39313</v>
      </c>
      <c r="I334" s="4">
        <v>7</v>
      </c>
      <c r="J334" t="str">
        <f>C334&amp;"年"&amp;VLOOKUP(D334,工作表1!$A$1:$B$9,2,FALSE)&amp;"班"</f>
        <v>二年四班</v>
      </c>
    </row>
    <row r="335" spans="1:10" x14ac:dyDescent="0.25">
      <c r="A335" s="5" t="s">
        <v>678</v>
      </c>
      <c r="B335" s="5">
        <v>102206</v>
      </c>
      <c r="C335" s="5" t="s">
        <v>445</v>
      </c>
      <c r="D335" s="5">
        <v>4</v>
      </c>
      <c r="E335" s="5">
        <v>36</v>
      </c>
      <c r="F335" s="5" t="s">
        <v>679</v>
      </c>
      <c r="G335" s="5" t="s">
        <v>47</v>
      </c>
      <c r="H335" s="6">
        <v>39191</v>
      </c>
      <c r="I335" s="7">
        <v>7</v>
      </c>
      <c r="J335" t="str">
        <f>C335&amp;"年"&amp;VLOOKUP(D335,工作表1!$A$1:$B$9,2,FALSE)&amp;"班"</f>
        <v>二年四班</v>
      </c>
    </row>
    <row r="336" spans="1:10" x14ac:dyDescent="0.25">
      <c r="A336" s="2" t="s">
        <v>680</v>
      </c>
      <c r="B336" s="2">
        <v>102117</v>
      </c>
      <c r="C336" s="2" t="s">
        <v>445</v>
      </c>
      <c r="D336" s="2">
        <v>5</v>
      </c>
      <c r="E336" s="2">
        <v>1</v>
      </c>
      <c r="F336" s="2" t="s">
        <v>681</v>
      </c>
      <c r="G336" s="2" t="s">
        <v>12</v>
      </c>
      <c r="H336" s="3">
        <v>38971</v>
      </c>
      <c r="I336" s="4">
        <v>8</v>
      </c>
      <c r="J336" t="str">
        <f>C336&amp;"年"&amp;VLOOKUP(D336,工作表1!$A$1:$B$9,2,FALSE)&amp;"班"</f>
        <v>二年五班</v>
      </c>
    </row>
    <row r="337" spans="1:10" x14ac:dyDescent="0.25">
      <c r="A337" s="5" t="s">
        <v>682</v>
      </c>
      <c r="B337" s="5">
        <v>102118</v>
      </c>
      <c r="C337" s="5" t="s">
        <v>445</v>
      </c>
      <c r="D337" s="5">
        <v>5</v>
      </c>
      <c r="E337" s="5">
        <v>2</v>
      </c>
      <c r="F337" s="5" t="s">
        <v>683</v>
      </c>
      <c r="G337" s="5" t="s">
        <v>12</v>
      </c>
      <c r="H337" s="6">
        <v>39020</v>
      </c>
      <c r="I337" s="7">
        <v>7.5</v>
      </c>
      <c r="J337" t="str">
        <f>C337&amp;"年"&amp;VLOOKUP(D337,工作表1!$A$1:$B$9,2,FALSE)&amp;"班"</f>
        <v>二年五班</v>
      </c>
    </row>
    <row r="338" spans="1:10" x14ac:dyDescent="0.25">
      <c r="A338" s="2" t="s">
        <v>684</v>
      </c>
      <c r="B338" s="2">
        <v>102119</v>
      </c>
      <c r="C338" s="2" t="s">
        <v>445</v>
      </c>
      <c r="D338" s="2">
        <v>5</v>
      </c>
      <c r="E338" s="2">
        <v>3</v>
      </c>
      <c r="F338" s="2" t="s">
        <v>685</v>
      </c>
      <c r="G338" s="2" t="s">
        <v>12</v>
      </c>
      <c r="H338" s="3">
        <v>39081</v>
      </c>
      <c r="I338" s="4">
        <v>7.5</v>
      </c>
      <c r="J338" t="str">
        <f>C338&amp;"年"&amp;VLOOKUP(D338,工作表1!$A$1:$B$9,2,FALSE)&amp;"班"</f>
        <v>二年五班</v>
      </c>
    </row>
    <row r="339" spans="1:10" x14ac:dyDescent="0.25">
      <c r="A339" s="5" t="s">
        <v>686</v>
      </c>
      <c r="B339" s="5">
        <v>102120</v>
      </c>
      <c r="C339" s="5" t="s">
        <v>445</v>
      </c>
      <c r="D339" s="5">
        <v>5</v>
      </c>
      <c r="E339" s="5">
        <v>4</v>
      </c>
      <c r="F339" s="5" t="s">
        <v>687</v>
      </c>
      <c r="G339" s="5" t="s">
        <v>12</v>
      </c>
      <c r="H339" s="6">
        <v>39085</v>
      </c>
      <c r="I339" s="7">
        <v>7.5</v>
      </c>
      <c r="J339" t="str">
        <f>C339&amp;"年"&amp;VLOOKUP(D339,工作表1!$A$1:$B$9,2,FALSE)&amp;"班"</f>
        <v>二年五班</v>
      </c>
    </row>
    <row r="340" spans="1:10" x14ac:dyDescent="0.25">
      <c r="A340" s="2" t="s">
        <v>688</v>
      </c>
      <c r="B340" s="2">
        <v>102121</v>
      </c>
      <c r="C340" s="2" t="s">
        <v>445</v>
      </c>
      <c r="D340" s="2">
        <v>5</v>
      </c>
      <c r="E340" s="2">
        <v>5</v>
      </c>
      <c r="F340" s="2" t="s">
        <v>689</v>
      </c>
      <c r="G340" s="2" t="s">
        <v>12</v>
      </c>
      <c r="H340" s="3">
        <v>39096</v>
      </c>
      <c r="I340" s="4">
        <v>7.5</v>
      </c>
      <c r="J340" t="str">
        <f>C340&amp;"年"&amp;VLOOKUP(D340,工作表1!$A$1:$B$9,2,FALSE)&amp;"班"</f>
        <v>二年五班</v>
      </c>
    </row>
    <row r="341" spans="1:10" x14ac:dyDescent="0.25">
      <c r="A341" s="5" t="s">
        <v>690</v>
      </c>
      <c r="B341" s="5">
        <v>102122</v>
      </c>
      <c r="C341" s="5" t="s">
        <v>445</v>
      </c>
      <c r="D341" s="5">
        <v>5</v>
      </c>
      <c r="E341" s="5">
        <v>6</v>
      </c>
      <c r="F341" s="5" t="s">
        <v>691</v>
      </c>
      <c r="G341" s="5" t="s">
        <v>12</v>
      </c>
      <c r="H341" s="6">
        <v>39114</v>
      </c>
      <c r="I341" s="7">
        <v>7.5</v>
      </c>
      <c r="J341" t="str">
        <f>C341&amp;"年"&amp;VLOOKUP(D341,工作表1!$A$1:$B$9,2,FALSE)&amp;"班"</f>
        <v>二年五班</v>
      </c>
    </row>
    <row r="342" spans="1:10" x14ac:dyDescent="0.25">
      <c r="A342" s="2" t="s">
        <v>692</v>
      </c>
      <c r="B342" s="2">
        <v>102123</v>
      </c>
      <c r="C342" s="2" t="s">
        <v>445</v>
      </c>
      <c r="D342" s="2">
        <v>5</v>
      </c>
      <c r="E342" s="2">
        <v>7</v>
      </c>
      <c r="F342" s="2" t="s">
        <v>693</v>
      </c>
      <c r="G342" s="2" t="s">
        <v>12</v>
      </c>
      <c r="H342" s="3">
        <v>39121</v>
      </c>
      <c r="I342" s="4">
        <v>7.5</v>
      </c>
      <c r="J342" t="str">
        <f>C342&amp;"年"&amp;VLOOKUP(D342,工作表1!$A$1:$B$9,2,FALSE)&amp;"班"</f>
        <v>二年五班</v>
      </c>
    </row>
    <row r="343" spans="1:10" x14ac:dyDescent="0.25">
      <c r="A343" s="5" t="s">
        <v>694</v>
      </c>
      <c r="B343" s="5">
        <v>102124</v>
      </c>
      <c r="C343" s="5" t="s">
        <v>445</v>
      </c>
      <c r="D343" s="5">
        <v>5</v>
      </c>
      <c r="E343" s="5">
        <v>8</v>
      </c>
      <c r="F343" s="5" t="s">
        <v>695</v>
      </c>
      <c r="G343" s="5" t="s">
        <v>12</v>
      </c>
      <c r="H343" s="6">
        <v>39164</v>
      </c>
      <c r="I343" s="7">
        <v>7.5</v>
      </c>
      <c r="J343" t="str">
        <f>C343&amp;"年"&amp;VLOOKUP(D343,工作表1!$A$1:$B$9,2,FALSE)&amp;"班"</f>
        <v>二年五班</v>
      </c>
    </row>
    <row r="344" spans="1:10" x14ac:dyDescent="0.25">
      <c r="A344" s="2" t="s">
        <v>696</v>
      </c>
      <c r="B344" s="2">
        <v>102125</v>
      </c>
      <c r="C344" s="2" t="s">
        <v>445</v>
      </c>
      <c r="D344" s="2">
        <v>5</v>
      </c>
      <c r="E344" s="2">
        <v>9</v>
      </c>
      <c r="F344" s="2" t="s">
        <v>697</v>
      </c>
      <c r="G344" s="2" t="s">
        <v>12</v>
      </c>
      <c r="H344" s="3">
        <v>39186</v>
      </c>
      <c r="I344" s="4">
        <v>7</v>
      </c>
      <c r="J344" t="str">
        <f>C344&amp;"年"&amp;VLOOKUP(D344,工作表1!$A$1:$B$9,2,FALSE)&amp;"班"</f>
        <v>二年五班</v>
      </c>
    </row>
    <row r="345" spans="1:10" x14ac:dyDescent="0.25">
      <c r="A345" s="5" t="s">
        <v>698</v>
      </c>
      <c r="B345" s="5">
        <v>102126</v>
      </c>
      <c r="C345" s="5" t="s">
        <v>445</v>
      </c>
      <c r="D345" s="5">
        <v>5</v>
      </c>
      <c r="E345" s="5">
        <v>10</v>
      </c>
      <c r="F345" s="5" t="s">
        <v>699</v>
      </c>
      <c r="G345" s="5" t="s">
        <v>12</v>
      </c>
      <c r="H345" s="6">
        <v>39222</v>
      </c>
      <c r="I345" s="7">
        <v>7</v>
      </c>
      <c r="J345" t="str">
        <f>C345&amp;"年"&amp;VLOOKUP(D345,工作表1!$A$1:$B$9,2,FALSE)&amp;"班"</f>
        <v>二年五班</v>
      </c>
    </row>
    <row r="346" spans="1:10" x14ac:dyDescent="0.25">
      <c r="A346" s="2" t="s">
        <v>700</v>
      </c>
      <c r="B346" s="2">
        <v>102127</v>
      </c>
      <c r="C346" s="2" t="s">
        <v>445</v>
      </c>
      <c r="D346" s="2">
        <v>5</v>
      </c>
      <c r="E346" s="2">
        <v>11</v>
      </c>
      <c r="F346" s="2" t="s">
        <v>701</v>
      </c>
      <c r="G346" s="2" t="s">
        <v>12</v>
      </c>
      <c r="H346" s="3">
        <v>39274</v>
      </c>
      <c r="I346" s="4">
        <v>7</v>
      </c>
      <c r="J346" t="str">
        <f>C346&amp;"年"&amp;VLOOKUP(D346,工作表1!$A$1:$B$9,2,FALSE)&amp;"班"</f>
        <v>二年五班</v>
      </c>
    </row>
    <row r="347" spans="1:10" x14ac:dyDescent="0.25">
      <c r="A347" s="5" t="s">
        <v>702</v>
      </c>
      <c r="B347" s="5">
        <v>102128</v>
      </c>
      <c r="C347" s="5" t="s">
        <v>445</v>
      </c>
      <c r="D347" s="5">
        <v>5</v>
      </c>
      <c r="E347" s="5">
        <v>12</v>
      </c>
      <c r="F347" s="5" t="s">
        <v>703</v>
      </c>
      <c r="G347" s="5" t="s">
        <v>12</v>
      </c>
      <c r="H347" s="6">
        <v>39280</v>
      </c>
      <c r="I347" s="7">
        <v>7</v>
      </c>
      <c r="J347" t="str">
        <f>C347&amp;"年"&amp;VLOOKUP(D347,工作表1!$A$1:$B$9,2,FALSE)&amp;"班"</f>
        <v>二年五班</v>
      </c>
    </row>
    <row r="348" spans="1:10" x14ac:dyDescent="0.25">
      <c r="A348" s="2" t="s">
        <v>704</v>
      </c>
      <c r="B348" s="2">
        <v>102129</v>
      </c>
      <c r="C348" s="2" t="s">
        <v>445</v>
      </c>
      <c r="D348" s="2">
        <v>5</v>
      </c>
      <c r="E348" s="2">
        <v>13</v>
      </c>
      <c r="F348" s="2" t="s">
        <v>705</v>
      </c>
      <c r="G348" s="2" t="s">
        <v>12</v>
      </c>
      <c r="H348" s="3">
        <v>39292</v>
      </c>
      <c r="I348" s="4">
        <v>7</v>
      </c>
      <c r="J348" t="str">
        <f>C348&amp;"年"&amp;VLOOKUP(D348,工作表1!$A$1:$B$9,2,FALSE)&amp;"班"</f>
        <v>二年五班</v>
      </c>
    </row>
    <row r="349" spans="1:10" x14ac:dyDescent="0.25">
      <c r="A349" s="5" t="s">
        <v>706</v>
      </c>
      <c r="B349" s="5">
        <v>102130</v>
      </c>
      <c r="C349" s="5" t="s">
        <v>445</v>
      </c>
      <c r="D349" s="5">
        <v>5</v>
      </c>
      <c r="E349" s="5">
        <v>14</v>
      </c>
      <c r="F349" s="5" t="s">
        <v>707</v>
      </c>
      <c r="G349" s="5" t="s">
        <v>12</v>
      </c>
      <c r="H349" s="6">
        <v>39319</v>
      </c>
      <c r="I349" s="7">
        <v>7</v>
      </c>
      <c r="J349" t="str">
        <f>C349&amp;"年"&amp;VLOOKUP(D349,工作表1!$A$1:$B$9,2,FALSE)&amp;"班"</f>
        <v>二年五班</v>
      </c>
    </row>
    <row r="350" spans="1:10" x14ac:dyDescent="0.25">
      <c r="A350" s="2" t="s">
        <v>708</v>
      </c>
      <c r="B350" s="2">
        <v>102223</v>
      </c>
      <c r="C350" s="2" t="s">
        <v>445</v>
      </c>
      <c r="D350" s="2">
        <v>5</v>
      </c>
      <c r="E350" s="2">
        <v>15</v>
      </c>
      <c r="F350" s="2" t="s">
        <v>709</v>
      </c>
      <c r="G350" s="2" t="s">
        <v>12</v>
      </c>
      <c r="H350" s="3">
        <v>39047</v>
      </c>
      <c r="I350" s="4">
        <v>7.5</v>
      </c>
      <c r="J350" t="str">
        <f>C350&amp;"年"&amp;VLOOKUP(D350,工作表1!$A$1:$B$9,2,FALSE)&amp;"班"</f>
        <v>二年五班</v>
      </c>
    </row>
    <row r="351" spans="1:10" x14ac:dyDescent="0.25">
      <c r="A351" s="5" t="s">
        <v>710</v>
      </c>
      <c r="B351" s="5">
        <v>102132</v>
      </c>
      <c r="C351" s="5" t="s">
        <v>445</v>
      </c>
      <c r="D351" s="5">
        <v>5</v>
      </c>
      <c r="E351" s="5">
        <v>22</v>
      </c>
      <c r="F351" s="5" t="s">
        <v>711</v>
      </c>
      <c r="G351" s="5" t="s">
        <v>47</v>
      </c>
      <c r="H351" s="6">
        <v>38990</v>
      </c>
      <c r="I351" s="7">
        <v>8</v>
      </c>
      <c r="J351" t="str">
        <f>C351&amp;"年"&amp;VLOOKUP(D351,工作表1!$A$1:$B$9,2,FALSE)&amp;"班"</f>
        <v>二年五班</v>
      </c>
    </row>
    <row r="352" spans="1:10" x14ac:dyDescent="0.25">
      <c r="A352" s="2" t="s">
        <v>712</v>
      </c>
      <c r="B352" s="2">
        <v>102133</v>
      </c>
      <c r="C352" s="2" t="s">
        <v>445</v>
      </c>
      <c r="D352" s="2">
        <v>5</v>
      </c>
      <c r="E352" s="2">
        <v>23</v>
      </c>
      <c r="F352" s="2" t="s">
        <v>713</v>
      </c>
      <c r="G352" s="2" t="s">
        <v>47</v>
      </c>
      <c r="H352" s="3">
        <v>39017</v>
      </c>
      <c r="I352" s="4">
        <v>7.5</v>
      </c>
      <c r="J352" t="str">
        <f>C352&amp;"年"&amp;VLOOKUP(D352,工作表1!$A$1:$B$9,2,FALSE)&amp;"班"</f>
        <v>二年五班</v>
      </c>
    </row>
    <row r="353" spans="1:10" x14ac:dyDescent="0.25">
      <c r="A353" s="5" t="s">
        <v>714</v>
      </c>
      <c r="B353" s="5">
        <v>102134</v>
      </c>
      <c r="C353" s="5" t="s">
        <v>445</v>
      </c>
      <c r="D353" s="5">
        <v>5</v>
      </c>
      <c r="E353" s="5">
        <v>24</v>
      </c>
      <c r="F353" s="5" t="s">
        <v>715</v>
      </c>
      <c r="G353" s="5" t="s">
        <v>47</v>
      </c>
      <c r="H353" s="6">
        <v>39024</v>
      </c>
      <c r="I353" s="7">
        <v>7.5</v>
      </c>
      <c r="J353" t="str">
        <f>C353&amp;"年"&amp;VLOOKUP(D353,工作表1!$A$1:$B$9,2,FALSE)&amp;"班"</f>
        <v>二年五班</v>
      </c>
    </row>
    <row r="354" spans="1:10" x14ac:dyDescent="0.25">
      <c r="A354" s="2" t="s">
        <v>716</v>
      </c>
      <c r="B354" s="2">
        <v>102135</v>
      </c>
      <c r="C354" s="2" t="s">
        <v>445</v>
      </c>
      <c r="D354" s="2">
        <v>5</v>
      </c>
      <c r="E354" s="2">
        <v>25</v>
      </c>
      <c r="F354" s="2" t="s">
        <v>717</v>
      </c>
      <c r="G354" s="2" t="s">
        <v>47</v>
      </c>
      <c r="H354" s="3">
        <v>39029</v>
      </c>
      <c r="I354" s="4">
        <v>7.5</v>
      </c>
      <c r="J354" t="str">
        <f>C354&amp;"年"&amp;VLOOKUP(D354,工作表1!$A$1:$B$9,2,FALSE)&amp;"班"</f>
        <v>二年五班</v>
      </c>
    </row>
    <row r="355" spans="1:10" x14ac:dyDescent="0.25">
      <c r="A355" s="5" t="s">
        <v>718</v>
      </c>
      <c r="B355" s="5">
        <v>102136</v>
      </c>
      <c r="C355" s="5" t="s">
        <v>445</v>
      </c>
      <c r="D355" s="5">
        <v>5</v>
      </c>
      <c r="E355" s="5">
        <v>26</v>
      </c>
      <c r="F355" s="5" t="s">
        <v>719</v>
      </c>
      <c r="G355" s="5" t="s">
        <v>47</v>
      </c>
      <c r="H355" s="6">
        <v>39076</v>
      </c>
      <c r="I355" s="7">
        <v>7.5</v>
      </c>
      <c r="J355" t="str">
        <f>C355&amp;"年"&amp;VLOOKUP(D355,工作表1!$A$1:$B$9,2,FALSE)&amp;"班"</f>
        <v>二年五班</v>
      </c>
    </row>
    <row r="356" spans="1:10" x14ac:dyDescent="0.25">
      <c r="A356" s="2" t="s">
        <v>720</v>
      </c>
      <c r="B356" s="2">
        <v>102137</v>
      </c>
      <c r="C356" s="2" t="s">
        <v>445</v>
      </c>
      <c r="D356" s="2">
        <v>5</v>
      </c>
      <c r="E356" s="2">
        <v>27</v>
      </c>
      <c r="F356" s="2" t="s">
        <v>721</v>
      </c>
      <c r="G356" s="2" t="s">
        <v>47</v>
      </c>
      <c r="H356" s="3">
        <v>39089</v>
      </c>
      <c r="I356" s="4">
        <v>7.5</v>
      </c>
      <c r="J356" t="str">
        <f>C356&amp;"年"&amp;VLOOKUP(D356,工作表1!$A$1:$B$9,2,FALSE)&amp;"班"</f>
        <v>二年五班</v>
      </c>
    </row>
    <row r="357" spans="1:10" x14ac:dyDescent="0.25">
      <c r="A357" s="5" t="s">
        <v>722</v>
      </c>
      <c r="B357" s="5">
        <v>102138</v>
      </c>
      <c r="C357" s="5" t="s">
        <v>445</v>
      </c>
      <c r="D357" s="5">
        <v>5</v>
      </c>
      <c r="E357" s="5">
        <v>28</v>
      </c>
      <c r="F357" s="5" t="s">
        <v>723</v>
      </c>
      <c r="G357" s="5" t="s">
        <v>47</v>
      </c>
      <c r="H357" s="6">
        <v>39099</v>
      </c>
      <c r="I357" s="7">
        <v>7.5</v>
      </c>
      <c r="J357" t="str">
        <f>C357&amp;"年"&amp;VLOOKUP(D357,工作表1!$A$1:$B$9,2,FALSE)&amp;"班"</f>
        <v>二年五班</v>
      </c>
    </row>
    <row r="358" spans="1:10" x14ac:dyDescent="0.25">
      <c r="A358" s="2" t="s">
        <v>724</v>
      </c>
      <c r="B358" s="2">
        <v>102139</v>
      </c>
      <c r="C358" s="2" t="s">
        <v>445</v>
      </c>
      <c r="D358" s="2">
        <v>5</v>
      </c>
      <c r="E358" s="2">
        <v>29</v>
      </c>
      <c r="F358" s="2" t="s">
        <v>725</v>
      </c>
      <c r="G358" s="2" t="s">
        <v>47</v>
      </c>
      <c r="H358" s="3">
        <v>39129</v>
      </c>
      <c r="I358" s="4">
        <v>7.5</v>
      </c>
      <c r="J358" t="str">
        <f>C358&amp;"年"&amp;VLOOKUP(D358,工作表1!$A$1:$B$9,2,FALSE)&amp;"班"</f>
        <v>二年五班</v>
      </c>
    </row>
    <row r="359" spans="1:10" x14ac:dyDescent="0.25">
      <c r="A359" s="5" t="s">
        <v>726</v>
      </c>
      <c r="B359" s="5">
        <v>102140</v>
      </c>
      <c r="C359" s="5" t="s">
        <v>445</v>
      </c>
      <c r="D359" s="5">
        <v>5</v>
      </c>
      <c r="E359" s="5">
        <v>30</v>
      </c>
      <c r="F359" s="5" t="s">
        <v>727</v>
      </c>
      <c r="G359" s="5" t="s">
        <v>47</v>
      </c>
      <c r="H359" s="6">
        <v>39169</v>
      </c>
      <c r="I359" s="7">
        <v>7.5</v>
      </c>
      <c r="J359" t="str">
        <f>C359&amp;"年"&amp;VLOOKUP(D359,工作表1!$A$1:$B$9,2,FALSE)&amp;"班"</f>
        <v>二年五班</v>
      </c>
    </row>
    <row r="360" spans="1:10" x14ac:dyDescent="0.25">
      <c r="A360" s="2" t="s">
        <v>728</v>
      </c>
      <c r="B360" s="2">
        <v>102141</v>
      </c>
      <c r="C360" s="2" t="s">
        <v>445</v>
      </c>
      <c r="D360" s="2">
        <v>5</v>
      </c>
      <c r="E360" s="2">
        <v>31</v>
      </c>
      <c r="F360" s="2" t="s">
        <v>729</v>
      </c>
      <c r="G360" s="2" t="s">
        <v>47</v>
      </c>
      <c r="H360" s="3">
        <v>39217</v>
      </c>
      <c r="I360" s="4">
        <v>7</v>
      </c>
      <c r="J360" t="str">
        <f>C360&amp;"年"&amp;VLOOKUP(D360,工作表1!$A$1:$B$9,2,FALSE)&amp;"班"</f>
        <v>二年五班</v>
      </c>
    </row>
    <row r="361" spans="1:10" x14ac:dyDescent="0.25">
      <c r="A361" s="5" t="s">
        <v>730</v>
      </c>
      <c r="B361" s="5">
        <v>102142</v>
      </c>
      <c r="C361" s="5" t="s">
        <v>445</v>
      </c>
      <c r="D361" s="5">
        <v>5</v>
      </c>
      <c r="E361" s="5">
        <v>32</v>
      </c>
      <c r="F361" s="5" t="s">
        <v>731</v>
      </c>
      <c r="G361" s="5" t="s">
        <v>47</v>
      </c>
      <c r="H361" s="6">
        <v>39225</v>
      </c>
      <c r="I361" s="7">
        <v>7</v>
      </c>
      <c r="J361" t="str">
        <f>C361&amp;"年"&amp;VLOOKUP(D361,工作表1!$A$1:$B$9,2,FALSE)&amp;"班"</f>
        <v>二年五班</v>
      </c>
    </row>
    <row r="362" spans="1:10" x14ac:dyDescent="0.25">
      <c r="A362" s="2" t="s">
        <v>732</v>
      </c>
      <c r="B362" s="2">
        <v>102143</v>
      </c>
      <c r="C362" s="2" t="s">
        <v>445</v>
      </c>
      <c r="D362" s="2">
        <v>5</v>
      </c>
      <c r="E362" s="2">
        <v>33</v>
      </c>
      <c r="F362" s="2" t="s">
        <v>733</v>
      </c>
      <c r="G362" s="2" t="s">
        <v>47</v>
      </c>
      <c r="H362" s="3">
        <v>39281</v>
      </c>
      <c r="I362" s="4">
        <v>7</v>
      </c>
      <c r="J362" t="str">
        <f>C362&amp;"年"&amp;VLOOKUP(D362,工作表1!$A$1:$B$9,2,FALSE)&amp;"班"</f>
        <v>二年五班</v>
      </c>
    </row>
    <row r="363" spans="1:10" x14ac:dyDescent="0.25">
      <c r="A363" s="5" t="s">
        <v>734</v>
      </c>
      <c r="B363" s="5">
        <v>102145</v>
      </c>
      <c r="C363" s="5" t="s">
        <v>445</v>
      </c>
      <c r="D363" s="5">
        <v>5</v>
      </c>
      <c r="E363" s="5">
        <v>34</v>
      </c>
      <c r="F363" s="5" t="s">
        <v>735</v>
      </c>
      <c r="G363" s="5" t="s">
        <v>47</v>
      </c>
      <c r="H363" s="6">
        <v>39316</v>
      </c>
      <c r="I363" s="7">
        <v>7</v>
      </c>
      <c r="J363" t="str">
        <f>C363&amp;"年"&amp;VLOOKUP(D363,工作表1!$A$1:$B$9,2,FALSE)&amp;"班"</f>
        <v>二年五班</v>
      </c>
    </row>
    <row r="364" spans="1:10" x14ac:dyDescent="0.25">
      <c r="A364" s="2" t="s">
        <v>736</v>
      </c>
      <c r="B364" s="2">
        <v>102219</v>
      </c>
      <c r="C364" s="2" t="s">
        <v>445</v>
      </c>
      <c r="D364" s="2">
        <v>5</v>
      </c>
      <c r="E364" s="2">
        <v>35</v>
      </c>
      <c r="F364" s="2" t="s">
        <v>737</v>
      </c>
      <c r="G364" s="2" t="s">
        <v>47</v>
      </c>
      <c r="H364" s="3">
        <v>39049</v>
      </c>
      <c r="I364" s="4">
        <v>7.5</v>
      </c>
      <c r="J364" t="str">
        <f>C364&amp;"年"&amp;VLOOKUP(D364,工作表1!$A$1:$B$9,2,FALSE)&amp;"班"</f>
        <v>二年五班</v>
      </c>
    </row>
    <row r="365" spans="1:10" x14ac:dyDescent="0.25">
      <c r="A365" s="5" t="s">
        <v>738</v>
      </c>
      <c r="B365" s="5">
        <v>102146</v>
      </c>
      <c r="C365" s="5" t="s">
        <v>445</v>
      </c>
      <c r="D365" s="5">
        <v>6</v>
      </c>
      <c r="E365" s="5">
        <v>1</v>
      </c>
      <c r="F365" s="5" t="s">
        <v>739</v>
      </c>
      <c r="G365" s="5" t="s">
        <v>12</v>
      </c>
      <c r="H365" s="6">
        <v>38963</v>
      </c>
      <c r="I365" s="7">
        <v>8</v>
      </c>
      <c r="J365" t="str">
        <f>C365&amp;"年"&amp;VLOOKUP(D365,工作表1!$A$1:$B$9,2,FALSE)&amp;"班"</f>
        <v>二年六班</v>
      </c>
    </row>
    <row r="366" spans="1:10" x14ac:dyDescent="0.25">
      <c r="A366" s="2" t="s">
        <v>740</v>
      </c>
      <c r="B366" s="2">
        <v>102147</v>
      </c>
      <c r="C366" s="2" t="s">
        <v>445</v>
      </c>
      <c r="D366" s="2">
        <v>6</v>
      </c>
      <c r="E366" s="2">
        <v>2</v>
      </c>
      <c r="F366" s="2" t="s">
        <v>741</v>
      </c>
      <c r="G366" s="2" t="s">
        <v>12</v>
      </c>
      <c r="H366" s="3">
        <v>38972</v>
      </c>
      <c r="I366" s="4">
        <v>8</v>
      </c>
      <c r="J366" t="str">
        <f>C366&amp;"年"&amp;VLOOKUP(D366,工作表1!$A$1:$B$9,2,FALSE)&amp;"班"</f>
        <v>二年六班</v>
      </c>
    </row>
    <row r="367" spans="1:10" x14ac:dyDescent="0.25">
      <c r="A367" s="5" t="s">
        <v>742</v>
      </c>
      <c r="B367" s="5">
        <v>102149</v>
      </c>
      <c r="C367" s="5" t="s">
        <v>445</v>
      </c>
      <c r="D367" s="5">
        <v>6</v>
      </c>
      <c r="E367" s="5">
        <v>4</v>
      </c>
      <c r="F367" s="5" t="s">
        <v>743</v>
      </c>
      <c r="G367" s="5" t="s">
        <v>12</v>
      </c>
      <c r="H367" s="6">
        <v>39002</v>
      </c>
      <c r="I367" s="7">
        <v>7.5</v>
      </c>
      <c r="J367" t="str">
        <f>C367&amp;"年"&amp;VLOOKUP(D367,工作表1!$A$1:$B$9,2,FALSE)&amp;"班"</f>
        <v>二年六班</v>
      </c>
    </row>
    <row r="368" spans="1:10" x14ac:dyDescent="0.25">
      <c r="A368" s="2" t="s">
        <v>744</v>
      </c>
      <c r="B368" s="2">
        <v>102150</v>
      </c>
      <c r="C368" s="2" t="s">
        <v>445</v>
      </c>
      <c r="D368" s="2">
        <v>6</v>
      </c>
      <c r="E368" s="2">
        <v>5</v>
      </c>
      <c r="F368" s="2" t="s">
        <v>745</v>
      </c>
      <c r="G368" s="2" t="s">
        <v>12</v>
      </c>
      <c r="H368" s="3">
        <v>39044</v>
      </c>
      <c r="I368" s="4">
        <v>7.5</v>
      </c>
      <c r="J368" t="str">
        <f>C368&amp;"年"&amp;VLOOKUP(D368,工作表1!$A$1:$B$9,2,FALSE)&amp;"班"</f>
        <v>二年六班</v>
      </c>
    </row>
    <row r="369" spans="1:10" x14ac:dyDescent="0.25">
      <c r="A369" s="5" t="s">
        <v>746</v>
      </c>
      <c r="B369" s="5">
        <v>102151</v>
      </c>
      <c r="C369" s="5" t="s">
        <v>445</v>
      </c>
      <c r="D369" s="5">
        <v>6</v>
      </c>
      <c r="E369" s="5">
        <v>6</v>
      </c>
      <c r="F369" s="5" t="s">
        <v>747</v>
      </c>
      <c r="G369" s="5" t="s">
        <v>12</v>
      </c>
      <c r="H369" s="6">
        <v>39055</v>
      </c>
      <c r="I369" s="7">
        <v>7.5</v>
      </c>
      <c r="J369" t="str">
        <f>C369&amp;"年"&amp;VLOOKUP(D369,工作表1!$A$1:$B$9,2,FALSE)&amp;"班"</f>
        <v>二年六班</v>
      </c>
    </row>
    <row r="370" spans="1:10" x14ac:dyDescent="0.25">
      <c r="A370" s="2" t="s">
        <v>748</v>
      </c>
      <c r="B370" s="2">
        <v>102152</v>
      </c>
      <c r="C370" s="2" t="s">
        <v>445</v>
      </c>
      <c r="D370" s="2">
        <v>6</v>
      </c>
      <c r="E370" s="2">
        <v>7</v>
      </c>
      <c r="F370" s="2" t="s">
        <v>749</v>
      </c>
      <c r="G370" s="2" t="s">
        <v>12</v>
      </c>
      <c r="H370" s="3">
        <v>39089</v>
      </c>
      <c r="I370" s="4">
        <v>7.5</v>
      </c>
      <c r="J370" t="str">
        <f>C370&amp;"年"&amp;VLOOKUP(D370,工作表1!$A$1:$B$9,2,FALSE)&amp;"班"</f>
        <v>二年六班</v>
      </c>
    </row>
    <row r="371" spans="1:10" x14ac:dyDescent="0.25">
      <c r="A371" s="5" t="s">
        <v>750</v>
      </c>
      <c r="B371" s="5">
        <v>102153</v>
      </c>
      <c r="C371" s="5" t="s">
        <v>445</v>
      </c>
      <c r="D371" s="5">
        <v>6</v>
      </c>
      <c r="E371" s="5">
        <v>8</v>
      </c>
      <c r="F371" s="5" t="s">
        <v>751</v>
      </c>
      <c r="G371" s="5" t="s">
        <v>12</v>
      </c>
      <c r="H371" s="6">
        <v>39109</v>
      </c>
      <c r="I371" s="7">
        <v>7.5</v>
      </c>
      <c r="J371" t="str">
        <f>C371&amp;"年"&amp;VLOOKUP(D371,工作表1!$A$1:$B$9,2,FALSE)&amp;"班"</f>
        <v>二年六班</v>
      </c>
    </row>
    <row r="372" spans="1:10" x14ac:dyDescent="0.25">
      <c r="A372" s="2" t="s">
        <v>752</v>
      </c>
      <c r="B372" s="2">
        <v>102154</v>
      </c>
      <c r="C372" s="2" t="s">
        <v>445</v>
      </c>
      <c r="D372" s="2">
        <v>6</v>
      </c>
      <c r="E372" s="2">
        <v>9</v>
      </c>
      <c r="F372" s="2" t="s">
        <v>753</v>
      </c>
      <c r="G372" s="2" t="s">
        <v>12</v>
      </c>
      <c r="H372" s="3">
        <v>39119</v>
      </c>
      <c r="I372" s="4">
        <v>7.5</v>
      </c>
      <c r="J372" t="str">
        <f>C372&amp;"年"&amp;VLOOKUP(D372,工作表1!$A$1:$B$9,2,FALSE)&amp;"班"</f>
        <v>二年六班</v>
      </c>
    </row>
    <row r="373" spans="1:10" x14ac:dyDescent="0.25">
      <c r="A373" s="5" t="s">
        <v>754</v>
      </c>
      <c r="B373" s="5">
        <v>102155</v>
      </c>
      <c r="C373" s="5" t="s">
        <v>445</v>
      </c>
      <c r="D373" s="5">
        <v>6</v>
      </c>
      <c r="E373" s="5">
        <v>10</v>
      </c>
      <c r="F373" s="5" t="s">
        <v>755</v>
      </c>
      <c r="G373" s="5" t="s">
        <v>12</v>
      </c>
      <c r="H373" s="6">
        <v>39174</v>
      </c>
      <c r="I373" s="7">
        <v>7</v>
      </c>
      <c r="J373" t="str">
        <f>C373&amp;"年"&amp;VLOOKUP(D373,工作表1!$A$1:$B$9,2,FALSE)&amp;"班"</f>
        <v>二年六班</v>
      </c>
    </row>
    <row r="374" spans="1:10" x14ac:dyDescent="0.25">
      <c r="A374" s="2" t="s">
        <v>756</v>
      </c>
      <c r="B374" s="2">
        <v>102156</v>
      </c>
      <c r="C374" s="2" t="s">
        <v>445</v>
      </c>
      <c r="D374" s="2">
        <v>6</v>
      </c>
      <c r="E374" s="2">
        <v>11</v>
      </c>
      <c r="F374" s="2" t="s">
        <v>757</v>
      </c>
      <c r="G374" s="2" t="s">
        <v>12</v>
      </c>
      <c r="H374" s="3">
        <v>39177</v>
      </c>
      <c r="I374" s="4">
        <v>7</v>
      </c>
      <c r="J374" t="str">
        <f>C374&amp;"年"&amp;VLOOKUP(D374,工作表1!$A$1:$B$9,2,FALSE)&amp;"班"</f>
        <v>二年六班</v>
      </c>
    </row>
    <row r="375" spans="1:10" x14ac:dyDescent="0.25">
      <c r="A375" s="5" t="s">
        <v>758</v>
      </c>
      <c r="B375" s="5">
        <v>102158</v>
      </c>
      <c r="C375" s="5" t="s">
        <v>445</v>
      </c>
      <c r="D375" s="5">
        <v>6</v>
      </c>
      <c r="E375" s="5">
        <v>13</v>
      </c>
      <c r="F375" s="5" t="s">
        <v>759</v>
      </c>
      <c r="G375" s="5" t="s">
        <v>12</v>
      </c>
      <c r="H375" s="6">
        <v>39258</v>
      </c>
      <c r="I375" s="7">
        <v>7</v>
      </c>
      <c r="J375" t="str">
        <f>C375&amp;"年"&amp;VLOOKUP(D375,工作表1!$A$1:$B$9,2,FALSE)&amp;"班"</f>
        <v>二年六班</v>
      </c>
    </row>
    <row r="376" spans="1:10" x14ac:dyDescent="0.25">
      <c r="A376" s="2" t="s">
        <v>760</v>
      </c>
      <c r="B376" s="2">
        <v>102159</v>
      </c>
      <c r="C376" s="2" t="s">
        <v>445</v>
      </c>
      <c r="D376" s="2">
        <v>6</v>
      </c>
      <c r="E376" s="2">
        <v>14</v>
      </c>
      <c r="F376" s="2" t="s">
        <v>761</v>
      </c>
      <c r="G376" s="2" t="s">
        <v>12</v>
      </c>
      <c r="H376" s="3">
        <v>39312</v>
      </c>
      <c r="I376" s="4">
        <v>7</v>
      </c>
      <c r="J376" t="str">
        <f>C376&amp;"年"&amp;VLOOKUP(D376,工作表1!$A$1:$B$9,2,FALSE)&amp;"班"</f>
        <v>二年六班</v>
      </c>
    </row>
    <row r="377" spans="1:10" x14ac:dyDescent="0.25">
      <c r="A377" s="5" t="s">
        <v>762</v>
      </c>
      <c r="B377" s="5">
        <v>102207</v>
      </c>
      <c r="C377" s="5" t="s">
        <v>445</v>
      </c>
      <c r="D377" s="5">
        <v>6</v>
      </c>
      <c r="E377" s="5">
        <v>15</v>
      </c>
      <c r="F377" s="5" t="s">
        <v>763</v>
      </c>
      <c r="G377" s="5" t="s">
        <v>12</v>
      </c>
      <c r="H377" s="6">
        <v>39188</v>
      </c>
      <c r="I377" s="7">
        <v>7</v>
      </c>
      <c r="J377" t="str">
        <f>C377&amp;"年"&amp;VLOOKUP(D377,工作表1!$A$1:$B$9,2,FALSE)&amp;"班"</f>
        <v>二年六班</v>
      </c>
    </row>
    <row r="378" spans="1:10" x14ac:dyDescent="0.25">
      <c r="A378" s="2" t="s">
        <v>764</v>
      </c>
      <c r="B378" s="2">
        <v>102160</v>
      </c>
      <c r="C378" s="2" t="s">
        <v>445</v>
      </c>
      <c r="D378" s="2">
        <v>6</v>
      </c>
      <c r="E378" s="2">
        <v>21</v>
      </c>
      <c r="F378" s="2" t="s">
        <v>765</v>
      </c>
      <c r="G378" s="2" t="s">
        <v>47</v>
      </c>
      <c r="H378" s="3">
        <v>38874</v>
      </c>
      <c r="I378" s="4">
        <v>8</v>
      </c>
      <c r="J378" t="str">
        <f>C378&amp;"年"&amp;VLOOKUP(D378,工作表1!$A$1:$B$9,2,FALSE)&amp;"班"</f>
        <v>二年六班</v>
      </c>
    </row>
    <row r="379" spans="1:10" x14ac:dyDescent="0.25">
      <c r="A379" s="5" t="s">
        <v>766</v>
      </c>
      <c r="B379" s="5">
        <v>102161</v>
      </c>
      <c r="C379" s="5" t="s">
        <v>445</v>
      </c>
      <c r="D379" s="5">
        <v>6</v>
      </c>
      <c r="E379" s="5">
        <v>22</v>
      </c>
      <c r="F379" s="5" t="s">
        <v>767</v>
      </c>
      <c r="G379" s="5" t="s">
        <v>47</v>
      </c>
      <c r="H379" s="6">
        <v>38874</v>
      </c>
      <c r="I379" s="7">
        <v>8</v>
      </c>
      <c r="J379" t="str">
        <f>C379&amp;"年"&amp;VLOOKUP(D379,工作表1!$A$1:$B$9,2,FALSE)&amp;"班"</f>
        <v>二年六班</v>
      </c>
    </row>
    <row r="380" spans="1:10" x14ac:dyDescent="0.25">
      <c r="A380" s="2" t="s">
        <v>768</v>
      </c>
      <c r="B380" s="2">
        <v>102217</v>
      </c>
      <c r="C380" s="2" t="s">
        <v>445</v>
      </c>
      <c r="D380" s="2">
        <v>6</v>
      </c>
      <c r="E380" s="2">
        <v>23</v>
      </c>
      <c r="F380" s="2" t="s">
        <v>769</v>
      </c>
      <c r="G380" s="2" t="s">
        <v>47</v>
      </c>
      <c r="H380" s="3">
        <v>39019</v>
      </c>
      <c r="I380" s="4">
        <v>7.5</v>
      </c>
      <c r="J380" t="str">
        <f>C380&amp;"年"&amp;VLOOKUP(D380,工作表1!$A$1:$B$9,2,FALSE)&amp;"班"</f>
        <v>二年六班</v>
      </c>
    </row>
    <row r="381" spans="1:10" x14ac:dyDescent="0.25">
      <c r="A381" s="5" t="s">
        <v>770</v>
      </c>
      <c r="B381" s="5">
        <v>102163</v>
      </c>
      <c r="C381" s="5" t="s">
        <v>445</v>
      </c>
      <c r="D381" s="5">
        <v>6</v>
      </c>
      <c r="E381" s="5">
        <v>24</v>
      </c>
      <c r="F381" s="5" t="s">
        <v>771</v>
      </c>
      <c r="G381" s="5" t="s">
        <v>47</v>
      </c>
      <c r="H381" s="6">
        <v>38874</v>
      </c>
      <c r="I381" s="7">
        <v>8</v>
      </c>
      <c r="J381" t="str">
        <f>C381&amp;"年"&amp;VLOOKUP(D381,工作表1!$A$1:$B$9,2,FALSE)&amp;"班"</f>
        <v>二年六班</v>
      </c>
    </row>
    <row r="382" spans="1:10" x14ac:dyDescent="0.25">
      <c r="A382" s="2" t="s">
        <v>772</v>
      </c>
      <c r="B382" s="2">
        <v>102164</v>
      </c>
      <c r="C382" s="2" t="s">
        <v>445</v>
      </c>
      <c r="D382" s="2">
        <v>6</v>
      </c>
      <c r="E382" s="2">
        <v>25</v>
      </c>
      <c r="F382" s="2" t="s">
        <v>773</v>
      </c>
      <c r="G382" s="2" t="s">
        <v>47</v>
      </c>
      <c r="H382" s="3">
        <v>39020</v>
      </c>
      <c r="I382" s="4">
        <v>7.5</v>
      </c>
      <c r="J382" t="str">
        <f>C382&amp;"年"&amp;VLOOKUP(D382,工作表1!$A$1:$B$9,2,FALSE)&amp;"班"</f>
        <v>二年六班</v>
      </c>
    </row>
    <row r="383" spans="1:10" x14ac:dyDescent="0.25">
      <c r="A383" s="5" t="s">
        <v>774</v>
      </c>
      <c r="B383" s="5">
        <v>102165</v>
      </c>
      <c r="C383" s="5" t="s">
        <v>445</v>
      </c>
      <c r="D383" s="5">
        <v>6</v>
      </c>
      <c r="E383" s="5">
        <v>26</v>
      </c>
      <c r="F383" s="5" t="s">
        <v>775</v>
      </c>
      <c r="G383" s="5" t="s">
        <v>47</v>
      </c>
      <c r="H383" s="6">
        <v>39031</v>
      </c>
      <c r="I383" s="7">
        <v>7.5</v>
      </c>
      <c r="J383" t="str">
        <f>C383&amp;"年"&amp;VLOOKUP(D383,工作表1!$A$1:$B$9,2,FALSE)&amp;"班"</f>
        <v>二年六班</v>
      </c>
    </row>
    <row r="384" spans="1:10" x14ac:dyDescent="0.25">
      <c r="A384" s="2" t="s">
        <v>776</v>
      </c>
      <c r="B384" s="2">
        <v>102166</v>
      </c>
      <c r="C384" s="2" t="s">
        <v>445</v>
      </c>
      <c r="D384" s="2">
        <v>6</v>
      </c>
      <c r="E384" s="2">
        <v>27</v>
      </c>
      <c r="F384" s="2" t="s">
        <v>777</v>
      </c>
      <c r="G384" s="2" t="s">
        <v>47</v>
      </c>
      <c r="H384" s="3">
        <v>39052</v>
      </c>
      <c r="I384" s="4">
        <v>7.5</v>
      </c>
      <c r="J384" t="str">
        <f>C384&amp;"年"&amp;VLOOKUP(D384,工作表1!$A$1:$B$9,2,FALSE)&amp;"班"</f>
        <v>二年六班</v>
      </c>
    </row>
    <row r="385" spans="1:10" x14ac:dyDescent="0.25">
      <c r="A385" s="5" t="s">
        <v>778</v>
      </c>
      <c r="B385" s="5">
        <v>102167</v>
      </c>
      <c r="C385" s="5" t="s">
        <v>445</v>
      </c>
      <c r="D385" s="5">
        <v>6</v>
      </c>
      <c r="E385" s="5">
        <v>28</v>
      </c>
      <c r="F385" s="5" t="s">
        <v>779</v>
      </c>
      <c r="G385" s="5" t="s">
        <v>47</v>
      </c>
      <c r="H385" s="6">
        <v>39060</v>
      </c>
      <c r="I385" s="7">
        <v>7.5</v>
      </c>
      <c r="J385" t="str">
        <f>C385&amp;"年"&amp;VLOOKUP(D385,工作表1!$A$1:$B$9,2,FALSE)&amp;"班"</f>
        <v>二年六班</v>
      </c>
    </row>
    <row r="386" spans="1:10" x14ac:dyDescent="0.25">
      <c r="A386" s="2" t="s">
        <v>780</v>
      </c>
      <c r="B386" s="2">
        <v>102168</v>
      </c>
      <c r="C386" s="2" t="s">
        <v>445</v>
      </c>
      <c r="D386" s="2">
        <v>6</v>
      </c>
      <c r="E386" s="2">
        <v>29</v>
      </c>
      <c r="F386" s="2" t="s">
        <v>781</v>
      </c>
      <c r="G386" s="2" t="s">
        <v>47</v>
      </c>
      <c r="H386" s="3">
        <v>39078</v>
      </c>
      <c r="I386" s="4">
        <v>7.5</v>
      </c>
      <c r="J386" t="str">
        <f>C386&amp;"年"&amp;VLOOKUP(D386,工作表1!$A$1:$B$9,2,FALSE)&amp;"班"</f>
        <v>二年六班</v>
      </c>
    </row>
    <row r="387" spans="1:10" x14ac:dyDescent="0.25">
      <c r="A387" s="5" t="s">
        <v>782</v>
      </c>
      <c r="B387" s="5">
        <v>102169</v>
      </c>
      <c r="C387" s="5" t="s">
        <v>445</v>
      </c>
      <c r="D387" s="5">
        <v>6</v>
      </c>
      <c r="E387" s="5">
        <v>30</v>
      </c>
      <c r="F387" s="5" t="s">
        <v>783</v>
      </c>
      <c r="G387" s="5" t="s">
        <v>47</v>
      </c>
      <c r="H387" s="6">
        <v>39087</v>
      </c>
      <c r="I387" s="7">
        <v>7.5</v>
      </c>
      <c r="J387" t="str">
        <f>C387&amp;"年"&amp;VLOOKUP(D387,工作表1!$A$1:$B$9,2,FALSE)&amp;"班"</f>
        <v>二年六班</v>
      </c>
    </row>
    <row r="388" spans="1:10" x14ac:dyDescent="0.25">
      <c r="A388" s="2" t="s">
        <v>784</v>
      </c>
      <c r="B388" s="2">
        <v>102170</v>
      </c>
      <c r="C388" s="2" t="s">
        <v>445</v>
      </c>
      <c r="D388" s="2">
        <v>6</v>
      </c>
      <c r="E388" s="2">
        <v>31</v>
      </c>
      <c r="F388" s="2" t="s">
        <v>785</v>
      </c>
      <c r="G388" s="2" t="s">
        <v>47</v>
      </c>
      <c r="H388" s="3">
        <v>39180</v>
      </c>
      <c r="I388" s="4">
        <v>7</v>
      </c>
      <c r="J388" t="str">
        <f>C388&amp;"年"&amp;VLOOKUP(D388,工作表1!$A$1:$B$9,2,FALSE)&amp;"班"</f>
        <v>二年六班</v>
      </c>
    </row>
    <row r="389" spans="1:10" x14ac:dyDescent="0.25">
      <c r="A389" s="5" t="s">
        <v>786</v>
      </c>
      <c r="B389" s="5">
        <v>102171</v>
      </c>
      <c r="C389" s="5" t="s">
        <v>445</v>
      </c>
      <c r="D389" s="5">
        <v>6</v>
      </c>
      <c r="E389" s="5">
        <v>32</v>
      </c>
      <c r="F389" s="5" t="s">
        <v>787</v>
      </c>
      <c r="G389" s="5" t="s">
        <v>47</v>
      </c>
      <c r="H389" s="6">
        <v>39194</v>
      </c>
      <c r="I389" s="7">
        <v>7</v>
      </c>
      <c r="J389" t="str">
        <f>C389&amp;"年"&amp;VLOOKUP(D389,工作表1!$A$1:$B$9,2,FALSE)&amp;"班"</f>
        <v>二年六班</v>
      </c>
    </row>
    <row r="390" spans="1:10" x14ac:dyDescent="0.25">
      <c r="A390" s="2" t="s">
        <v>788</v>
      </c>
      <c r="B390" s="2">
        <v>102172</v>
      </c>
      <c r="C390" s="2" t="s">
        <v>445</v>
      </c>
      <c r="D390" s="2">
        <v>6</v>
      </c>
      <c r="E390" s="2">
        <v>33</v>
      </c>
      <c r="F390" s="2" t="s">
        <v>789</v>
      </c>
      <c r="G390" s="2" t="s">
        <v>47</v>
      </c>
      <c r="H390" s="3">
        <v>39224</v>
      </c>
      <c r="I390" s="4">
        <v>7</v>
      </c>
      <c r="J390" t="str">
        <f>C390&amp;"年"&amp;VLOOKUP(D390,工作表1!$A$1:$B$9,2,FALSE)&amp;"班"</f>
        <v>二年六班</v>
      </c>
    </row>
    <row r="391" spans="1:10" x14ac:dyDescent="0.25">
      <c r="A391" s="5" t="s">
        <v>790</v>
      </c>
      <c r="B391" s="5">
        <v>102173</v>
      </c>
      <c r="C391" s="5" t="s">
        <v>445</v>
      </c>
      <c r="D391" s="5">
        <v>6</v>
      </c>
      <c r="E391" s="5">
        <v>34</v>
      </c>
      <c r="F391" s="5" t="s">
        <v>791</v>
      </c>
      <c r="G391" s="5" t="s">
        <v>47</v>
      </c>
      <c r="H391" s="6">
        <v>39302</v>
      </c>
      <c r="I391" s="7">
        <v>7</v>
      </c>
      <c r="J391" t="str">
        <f>C391&amp;"年"&amp;VLOOKUP(D391,工作表1!$A$1:$B$9,2,FALSE)&amp;"班"</f>
        <v>二年六班</v>
      </c>
    </row>
    <row r="392" spans="1:10" x14ac:dyDescent="0.25">
      <c r="A392" s="2" t="s">
        <v>792</v>
      </c>
      <c r="B392" s="2">
        <v>102174</v>
      </c>
      <c r="C392" s="2" t="s">
        <v>445</v>
      </c>
      <c r="D392" s="2">
        <v>6</v>
      </c>
      <c r="E392" s="2">
        <v>35</v>
      </c>
      <c r="F392" s="2" t="s">
        <v>793</v>
      </c>
      <c r="G392" s="2" t="s">
        <v>47</v>
      </c>
      <c r="H392" s="3">
        <v>39319</v>
      </c>
      <c r="I392" s="4">
        <v>7</v>
      </c>
      <c r="J392" t="str">
        <f>C392&amp;"年"&amp;VLOOKUP(D392,工作表1!$A$1:$B$9,2,FALSE)&amp;"班"</f>
        <v>二年六班</v>
      </c>
    </row>
    <row r="393" spans="1:10" x14ac:dyDescent="0.25">
      <c r="A393" s="5" t="s">
        <v>794</v>
      </c>
      <c r="B393" s="5">
        <v>102176</v>
      </c>
      <c r="C393" s="5" t="s">
        <v>445</v>
      </c>
      <c r="D393" s="5">
        <v>7</v>
      </c>
      <c r="E393" s="5">
        <v>1</v>
      </c>
      <c r="F393" s="5" t="s">
        <v>795</v>
      </c>
      <c r="G393" s="5" t="s">
        <v>12</v>
      </c>
      <c r="H393" s="6">
        <v>39004</v>
      </c>
      <c r="I393" s="7">
        <v>7.5</v>
      </c>
      <c r="J393" t="str">
        <f>C393&amp;"年"&amp;VLOOKUP(D393,工作表1!$A$1:$B$9,2,FALSE)&amp;"班"</f>
        <v>二年七班</v>
      </c>
    </row>
    <row r="394" spans="1:10" x14ac:dyDescent="0.25">
      <c r="A394" s="2" t="s">
        <v>796</v>
      </c>
      <c r="B394" s="2">
        <v>102177</v>
      </c>
      <c r="C394" s="2" t="s">
        <v>445</v>
      </c>
      <c r="D394" s="2">
        <v>7</v>
      </c>
      <c r="E394" s="2">
        <v>2</v>
      </c>
      <c r="F394" s="2" t="s">
        <v>797</v>
      </c>
      <c r="G394" s="2" t="s">
        <v>12</v>
      </c>
      <c r="H394" s="3">
        <v>39031</v>
      </c>
      <c r="I394" s="4">
        <v>7.5</v>
      </c>
      <c r="J394" t="str">
        <f>C394&amp;"年"&amp;VLOOKUP(D394,工作表1!$A$1:$B$9,2,FALSE)&amp;"班"</f>
        <v>二年七班</v>
      </c>
    </row>
    <row r="395" spans="1:10" x14ac:dyDescent="0.25">
      <c r="A395" s="5" t="s">
        <v>798</v>
      </c>
      <c r="B395" s="5">
        <v>102178</v>
      </c>
      <c r="C395" s="5" t="s">
        <v>445</v>
      </c>
      <c r="D395" s="5">
        <v>7</v>
      </c>
      <c r="E395" s="5">
        <v>3</v>
      </c>
      <c r="F395" s="5" t="s">
        <v>799</v>
      </c>
      <c r="G395" s="5" t="s">
        <v>12</v>
      </c>
      <c r="H395" s="6">
        <v>39049</v>
      </c>
      <c r="I395" s="7">
        <v>7.5</v>
      </c>
      <c r="J395" t="str">
        <f>C395&amp;"年"&amp;VLOOKUP(D395,工作表1!$A$1:$B$9,2,FALSE)&amp;"班"</f>
        <v>二年七班</v>
      </c>
    </row>
    <row r="396" spans="1:10" x14ac:dyDescent="0.25">
      <c r="A396" s="2" t="s">
        <v>800</v>
      </c>
      <c r="B396" s="2">
        <v>102179</v>
      </c>
      <c r="C396" s="2" t="s">
        <v>445</v>
      </c>
      <c r="D396" s="2">
        <v>7</v>
      </c>
      <c r="E396" s="2">
        <v>4</v>
      </c>
      <c r="F396" s="2" t="s">
        <v>801</v>
      </c>
      <c r="G396" s="2" t="s">
        <v>12</v>
      </c>
      <c r="H396" s="3">
        <v>39114</v>
      </c>
      <c r="I396" s="4">
        <v>7.5</v>
      </c>
      <c r="J396" t="str">
        <f>C396&amp;"年"&amp;VLOOKUP(D396,工作表1!$A$1:$B$9,2,FALSE)&amp;"班"</f>
        <v>二年七班</v>
      </c>
    </row>
    <row r="397" spans="1:10" x14ac:dyDescent="0.25">
      <c r="A397" s="5" t="s">
        <v>802</v>
      </c>
      <c r="B397" s="5">
        <v>102180</v>
      </c>
      <c r="C397" s="5" t="s">
        <v>445</v>
      </c>
      <c r="D397" s="5">
        <v>7</v>
      </c>
      <c r="E397" s="5">
        <v>5</v>
      </c>
      <c r="F397" s="5" t="s">
        <v>803</v>
      </c>
      <c r="G397" s="5" t="s">
        <v>12</v>
      </c>
      <c r="H397" s="6">
        <v>39125</v>
      </c>
      <c r="I397" s="7">
        <v>7.5</v>
      </c>
      <c r="J397" t="str">
        <f>C397&amp;"年"&amp;VLOOKUP(D397,工作表1!$A$1:$B$9,2,FALSE)&amp;"班"</f>
        <v>二年七班</v>
      </c>
    </row>
    <row r="398" spans="1:10" x14ac:dyDescent="0.25">
      <c r="A398" s="2" t="s">
        <v>804</v>
      </c>
      <c r="B398" s="2">
        <v>102181</v>
      </c>
      <c r="C398" s="2" t="s">
        <v>445</v>
      </c>
      <c r="D398" s="2">
        <v>7</v>
      </c>
      <c r="E398" s="2">
        <v>6</v>
      </c>
      <c r="F398" s="2" t="s">
        <v>805</v>
      </c>
      <c r="G398" s="2" t="s">
        <v>12</v>
      </c>
      <c r="H398" s="3">
        <v>39140</v>
      </c>
      <c r="I398" s="4">
        <v>7.5</v>
      </c>
      <c r="J398" t="str">
        <f>C398&amp;"年"&amp;VLOOKUP(D398,工作表1!$A$1:$B$9,2,FALSE)&amp;"班"</f>
        <v>二年七班</v>
      </c>
    </row>
    <row r="399" spans="1:10" x14ac:dyDescent="0.25">
      <c r="A399" s="5" t="s">
        <v>806</v>
      </c>
      <c r="B399" s="5">
        <v>102182</v>
      </c>
      <c r="C399" s="5" t="s">
        <v>445</v>
      </c>
      <c r="D399" s="5">
        <v>7</v>
      </c>
      <c r="E399" s="5">
        <v>7</v>
      </c>
      <c r="F399" s="5" t="s">
        <v>807</v>
      </c>
      <c r="G399" s="5" t="s">
        <v>12</v>
      </c>
      <c r="H399" s="6">
        <v>39144</v>
      </c>
      <c r="I399" s="7">
        <v>7.5</v>
      </c>
      <c r="J399" t="str">
        <f>C399&amp;"年"&amp;VLOOKUP(D399,工作表1!$A$1:$B$9,2,FALSE)&amp;"班"</f>
        <v>二年七班</v>
      </c>
    </row>
    <row r="400" spans="1:10" x14ac:dyDescent="0.25">
      <c r="A400" s="2" t="s">
        <v>808</v>
      </c>
      <c r="B400" s="2">
        <v>102214</v>
      </c>
      <c r="C400" s="2" t="s">
        <v>445</v>
      </c>
      <c r="D400" s="2">
        <v>7</v>
      </c>
      <c r="E400" s="2">
        <v>8</v>
      </c>
      <c r="F400" s="2" t="s">
        <v>809</v>
      </c>
      <c r="G400" s="2" t="s">
        <v>12</v>
      </c>
      <c r="H400" s="3">
        <v>39142</v>
      </c>
      <c r="I400" s="4">
        <v>7.5</v>
      </c>
      <c r="J400" t="str">
        <f>C400&amp;"年"&amp;VLOOKUP(D400,工作表1!$A$1:$B$9,2,FALSE)&amp;"班"</f>
        <v>二年七班</v>
      </c>
    </row>
    <row r="401" spans="1:10" x14ac:dyDescent="0.25">
      <c r="A401" s="5" t="s">
        <v>810</v>
      </c>
      <c r="B401" s="5">
        <v>102183</v>
      </c>
      <c r="C401" s="5" t="s">
        <v>445</v>
      </c>
      <c r="D401" s="5">
        <v>7</v>
      </c>
      <c r="E401" s="5">
        <v>9</v>
      </c>
      <c r="F401" s="5" t="s">
        <v>811</v>
      </c>
      <c r="G401" s="5" t="s">
        <v>12</v>
      </c>
      <c r="H401" s="6">
        <v>39230</v>
      </c>
      <c r="I401" s="7">
        <v>7</v>
      </c>
      <c r="J401" t="str">
        <f>C401&amp;"年"&amp;VLOOKUP(D401,工作表1!$A$1:$B$9,2,FALSE)&amp;"班"</f>
        <v>二年七班</v>
      </c>
    </row>
    <row r="402" spans="1:10" x14ac:dyDescent="0.25">
      <c r="A402" s="2" t="s">
        <v>812</v>
      </c>
      <c r="B402" s="2">
        <v>102184</v>
      </c>
      <c r="C402" s="2" t="s">
        <v>445</v>
      </c>
      <c r="D402" s="2">
        <v>7</v>
      </c>
      <c r="E402" s="2">
        <v>10</v>
      </c>
      <c r="F402" s="2" t="s">
        <v>813</v>
      </c>
      <c r="G402" s="2" t="s">
        <v>12</v>
      </c>
      <c r="H402" s="3">
        <v>39233</v>
      </c>
      <c r="I402" s="4">
        <v>7</v>
      </c>
      <c r="J402" t="str">
        <f>C402&amp;"年"&amp;VLOOKUP(D402,工作表1!$A$1:$B$9,2,FALSE)&amp;"班"</f>
        <v>二年七班</v>
      </c>
    </row>
    <row r="403" spans="1:10" x14ac:dyDescent="0.25">
      <c r="A403" s="5" t="s">
        <v>814</v>
      </c>
      <c r="B403" s="5">
        <v>102185</v>
      </c>
      <c r="C403" s="5" t="s">
        <v>445</v>
      </c>
      <c r="D403" s="5">
        <v>7</v>
      </c>
      <c r="E403" s="5">
        <v>11</v>
      </c>
      <c r="F403" s="5" t="s">
        <v>815</v>
      </c>
      <c r="G403" s="5" t="s">
        <v>12</v>
      </c>
      <c r="H403" s="6">
        <v>39263</v>
      </c>
      <c r="I403" s="7">
        <v>7</v>
      </c>
      <c r="J403" t="str">
        <f>C403&amp;"年"&amp;VLOOKUP(D403,工作表1!$A$1:$B$9,2,FALSE)&amp;"班"</f>
        <v>二年七班</v>
      </c>
    </row>
    <row r="404" spans="1:10" x14ac:dyDescent="0.25">
      <c r="A404" s="2" t="s">
        <v>816</v>
      </c>
      <c r="B404" s="2">
        <v>102186</v>
      </c>
      <c r="C404" s="2" t="s">
        <v>445</v>
      </c>
      <c r="D404" s="2">
        <v>7</v>
      </c>
      <c r="E404" s="2">
        <v>12</v>
      </c>
      <c r="F404" s="2" t="s">
        <v>817</v>
      </c>
      <c r="G404" s="2" t="s">
        <v>12</v>
      </c>
      <c r="H404" s="3">
        <v>39268</v>
      </c>
      <c r="I404" s="4">
        <v>7</v>
      </c>
      <c r="J404" t="str">
        <f>C404&amp;"年"&amp;VLOOKUP(D404,工作表1!$A$1:$B$9,2,FALSE)&amp;"班"</f>
        <v>二年七班</v>
      </c>
    </row>
    <row r="405" spans="1:10" x14ac:dyDescent="0.25">
      <c r="A405" s="5" t="s">
        <v>818</v>
      </c>
      <c r="B405" s="5">
        <v>102187</v>
      </c>
      <c r="C405" s="5" t="s">
        <v>445</v>
      </c>
      <c r="D405" s="5">
        <v>7</v>
      </c>
      <c r="E405" s="5">
        <v>13</v>
      </c>
      <c r="F405" s="5" t="s">
        <v>819</v>
      </c>
      <c r="G405" s="5" t="s">
        <v>12</v>
      </c>
      <c r="H405" s="6">
        <v>39272</v>
      </c>
      <c r="I405" s="7">
        <v>7</v>
      </c>
      <c r="J405" t="str">
        <f>C405&amp;"年"&amp;VLOOKUP(D405,工作表1!$A$1:$B$9,2,FALSE)&amp;"班"</f>
        <v>二年七班</v>
      </c>
    </row>
    <row r="406" spans="1:10" x14ac:dyDescent="0.25">
      <c r="A406" s="2" t="s">
        <v>820</v>
      </c>
      <c r="B406" s="2">
        <v>102188</v>
      </c>
      <c r="C406" s="2" t="s">
        <v>445</v>
      </c>
      <c r="D406" s="2">
        <v>7</v>
      </c>
      <c r="E406" s="2">
        <v>14</v>
      </c>
      <c r="F406" s="2" t="s">
        <v>821</v>
      </c>
      <c r="G406" s="2" t="s">
        <v>12</v>
      </c>
      <c r="H406" s="3">
        <v>39288</v>
      </c>
      <c r="I406" s="4">
        <v>7</v>
      </c>
      <c r="J406" t="str">
        <f>C406&amp;"年"&amp;VLOOKUP(D406,工作表1!$A$1:$B$9,2,FALSE)&amp;"班"</f>
        <v>二年七班</v>
      </c>
    </row>
    <row r="407" spans="1:10" x14ac:dyDescent="0.25">
      <c r="A407" s="5" t="s">
        <v>822</v>
      </c>
      <c r="B407" s="5">
        <v>102190</v>
      </c>
      <c r="C407" s="5" t="s">
        <v>445</v>
      </c>
      <c r="D407" s="5">
        <v>7</v>
      </c>
      <c r="E407" s="5">
        <v>21</v>
      </c>
      <c r="F407" s="5" t="s">
        <v>823</v>
      </c>
      <c r="G407" s="5" t="s">
        <v>47</v>
      </c>
      <c r="H407" s="6">
        <v>38874</v>
      </c>
      <c r="I407" s="7">
        <v>8</v>
      </c>
      <c r="J407" t="str">
        <f>C407&amp;"年"&amp;VLOOKUP(D407,工作表1!$A$1:$B$9,2,FALSE)&amp;"班"</f>
        <v>二年七班</v>
      </c>
    </row>
    <row r="408" spans="1:10" x14ac:dyDescent="0.25">
      <c r="A408" s="2" t="s">
        <v>824</v>
      </c>
      <c r="B408" s="2">
        <v>102191</v>
      </c>
      <c r="C408" s="2" t="s">
        <v>445</v>
      </c>
      <c r="D408" s="2">
        <v>7</v>
      </c>
      <c r="E408" s="2">
        <v>22</v>
      </c>
      <c r="F408" s="2" t="s">
        <v>825</v>
      </c>
      <c r="G408" s="2" t="s">
        <v>47</v>
      </c>
      <c r="H408" s="3">
        <v>39032</v>
      </c>
      <c r="I408" s="4">
        <v>7.5</v>
      </c>
      <c r="J408" t="str">
        <f>C408&amp;"年"&amp;VLOOKUP(D408,工作表1!$A$1:$B$9,2,FALSE)&amp;"班"</f>
        <v>二年七班</v>
      </c>
    </row>
    <row r="409" spans="1:10" x14ac:dyDescent="0.25">
      <c r="A409" s="5" t="s">
        <v>826</v>
      </c>
      <c r="B409" s="5">
        <v>102192</v>
      </c>
      <c r="C409" s="5" t="s">
        <v>445</v>
      </c>
      <c r="D409" s="5">
        <v>7</v>
      </c>
      <c r="E409" s="5">
        <v>23</v>
      </c>
      <c r="F409" s="5" t="s">
        <v>827</v>
      </c>
      <c r="G409" s="5" t="s">
        <v>47</v>
      </c>
      <c r="H409" s="6">
        <v>39035</v>
      </c>
      <c r="I409" s="7">
        <v>7.5</v>
      </c>
      <c r="J409" t="str">
        <f>C409&amp;"年"&amp;VLOOKUP(D409,工作表1!$A$1:$B$9,2,FALSE)&amp;"班"</f>
        <v>二年七班</v>
      </c>
    </row>
    <row r="410" spans="1:10" x14ac:dyDescent="0.25">
      <c r="A410" s="2" t="s">
        <v>828</v>
      </c>
      <c r="B410" s="2">
        <v>102193</v>
      </c>
      <c r="C410" s="2" t="s">
        <v>445</v>
      </c>
      <c r="D410" s="2">
        <v>7</v>
      </c>
      <c r="E410" s="2">
        <v>24</v>
      </c>
      <c r="F410" s="2" t="s">
        <v>829</v>
      </c>
      <c r="G410" s="2" t="s">
        <v>47</v>
      </c>
      <c r="H410" s="3">
        <v>39052</v>
      </c>
      <c r="I410" s="4">
        <v>7.5</v>
      </c>
      <c r="J410" t="str">
        <f>C410&amp;"年"&amp;VLOOKUP(D410,工作表1!$A$1:$B$9,2,FALSE)&amp;"班"</f>
        <v>二年七班</v>
      </c>
    </row>
    <row r="411" spans="1:10" x14ac:dyDescent="0.25">
      <c r="A411" s="5" t="s">
        <v>830</v>
      </c>
      <c r="B411" s="5">
        <v>102194</v>
      </c>
      <c r="C411" s="5" t="s">
        <v>445</v>
      </c>
      <c r="D411" s="5">
        <v>7</v>
      </c>
      <c r="E411" s="5">
        <v>25</v>
      </c>
      <c r="F411" s="5" t="s">
        <v>831</v>
      </c>
      <c r="G411" s="5" t="s">
        <v>47</v>
      </c>
      <c r="H411" s="6">
        <v>39064</v>
      </c>
      <c r="I411" s="7">
        <v>7.5</v>
      </c>
      <c r="J411" t="str">
        <f>C411&amp;"年"&amp;VLOOKUP(D411,工作表1!$A$1:$B$9,2,FALSE)&amp;"班"</f>
        <v>二年七班</v>
      </c>
    </row>
    <row r="412" spans="1:10" x14ac:dyDescent="0.25">
      <c r="A412" s="2" t="s">
        <v>832</v>
      </c>
      <c r="B412" s="2">
        <v>102195</v>
      </c>
      <c r="C412" s="2" t="s">
        <v>445</v>
      </c>
      <c r="D412" s="2">
        <v>7</v>
      </c>
      <c r="E412" s="2">
        <v>26</v>
      </c>
      <c r="F412" s="2" t="s">
        <v>833</v>
      </c>
      <c r="G412" s="2" t="s">
        <v>47</v>
      </c>
      <c r="H412" s="3">
        <v>39096</v>
      </c>
      <c r="I412" s="4">
        <v>7.5</v>
      </c>
      <c r="J412" t="str">
        <f>C412&amp;"年"&amp;VLOOKUP(D412,工作表1!$A$1:$B$9,2,FALSE)&amp;"班"</f>
        <v>二年七班</v>
      </c>
    </row>
    <row r="413" spans="1:10" x14ac:dyDescent="0.25">
      <c r="A413" s="5" t="s">
        <v>834</v>
      </c>
      <c r="B413" s="5">
        <v>102196</v>
      </c>
      <c r="C413" s="5" t="s">
        <v>445</v>
      </c>
      <c r="D413" s="5">
        <v>7</v>
      </c>
      <c r="E413" s="5">
        <v>27</v>
      </c>
      <c r="F413" s="5" t="s">
        <v>835</v>
      </c>
      <c r="G413" s="5" t="s">
        <v>47</v>
      </c>
      <c r="H413" s="6">
        <v>39096</v>
      </c>
      <c r="I413" s="7">
        <v>7.5</v>
      </c>
      <c r="J413" t="str">
        <f>C413&amp;"年"&amp;VLOOKUP(D413,工作表1!$A$1:$B$9,2,FALSE)&amp;"班"</f>
        <v>二年七班</v>
      </c>
    </row>
    <row r="414" spans="1:10" x14ac:dyDescent="0.25">
      <c r="A414" s="2" t="s">
        <v>836</v>
      </c>
      <c r="B414" s="2">
        <v>102197</v>
      </c>
      <c r="C414" s="2" t="s">
        <v>445</v>
      </c>
      <c r="D414" s="2">
        <v>7</v>
      </c>
      <c r="E414" s="2">
        <v>28</v>
      </c>
      <c r="F414" s="2" t="s">
        <v>837</v>
      </c>
      <c r="G414" s="2" t="s">
        <v>47</v>
      </c>
      <c r="H414" s="3">
        <v>39130</v>
      </c>
      <c r="I414" s="4">
        <v>7.5</v>
      </c>
      <c r="J414" t="str">
        <f>C414&amp;"年"&amp;VLOOKUP(D414,工作表1!$A$1:$B$9,2,FALSE)&amp;"班"</f>
        <v>二年七班</v>
      </c>
    </row>
    <row r="415" spans="1:10" x14ac:dyDescent="0.25">
      <c r="A415" s="5" t="s">
        <v>838</v>
      </c>
      <c r="B415" s="5">
        <v>102221</v>
      </c>
      <c r="C415" s="5" t="s">
        <v>445</v>
      </c>
      <c r="D415" s="5">
        <v>7</v>
      </c>
      <c r="E415" s="5">
        <v>29</v>
      </c>
      <c r="F415" s="5" t="s">
        <v>839</v>
      </c>
      <c r="G415" s="5" t="s">
        <v>47</v>
      </c>
      <c r="H415" s="6">
        <v>39133</v>
      </c>
      <c r="I415" s="7">
        <v>7.5</v>
      </c>
      <c r="J415" t="str">
        <f>C415&amp;"年"&amp;VLOOKUP(D415,工作表1!$A$1:$B$9,2,FALSE)&amp;"班"</f>
        <v>二年七班</v>
      </c>
    </row>
    <row r="416" spans="1:10" x14ac:dyDescent="0.25">
      <c r="A416" s="2" t="s">
        <v>840</v>
      </c>
      <c r="B416" s="2">
        <v>102189</v>
      </c>
      <c r="C416" s="2" t="s">
        <v>445</v>
      </c>
      <c r="D416" s="2">
        <v>7</v>
      </c>
      <c r="E416" s="2">
        <v>30</v>
      </c>
      <c r="F416" s="2" t="s">
        <v>841</v>
      </c>
      <c r="G416" s="2" t="s">
        <v>47</v>
      </c>
      <c r="H416" s="3">
        <v>38874</v>
      </c>
      <c r="I416" s="4">
        <v>8</v>
      </c>
      <c r="J416" t="str">
        <f>C416&amp;"年"&amp;VLOOKUP(D416,工作表1!$A$1:$B$9,2,FALSE)&amp;"班"</f>
        <v>二年七班</v>
      </c>
    </row>
    <row r="417" spans="1:10" x14ac:dyDescent="0.25">
      <c r="A417" s="5" t="s">
        <v>842</v>
      </c>
      <c r="B417" s="5">
        <v>102199</v>
      </c>
      <c r="C417" s="5" t="s">
        <v>445</v>
      </c>
      <c r="D417" s="5">
        <v>7</v>
      </c>
      <c r="E417" s="5">
        <v>31</v>
      </c>
      <c r="F417" s="5" t="s">
        <v>843</v>
      </c>
      <c r="G417" s="5" t="s">
        <v>47</v>
      </c>
      <c r="H417" s="6">
        <v>39185</v>
      </c>
      <c r="I417" s="7">
        <v>7</v>
      </c>
      <c r="J417" t="str">
        <f>C417&amp;"年"&amp;VLOOKUP(D417,工作表1!$A$1:$B$9,2,FALSE)&amp;"班"</f>
        <v>二年七班</v>
      </c>
    </row>
    <row r="418" spans="1:10" x14ac:dyDescent="0.25">
      <c r="A418" s="2" t="s">
        <v>844</v>
      </c>
      <c r="B418" s="2">
        <v>102208</v>
      </c>
      <c r="C418" s="2" t="s">
        <v>445</v>
      </c>
      <c r="D418" s="2">
        <v>7</v>
      </c>
      <c r="E418" s="2">
        <v>32</v>
      </c>
      <c r="F418" s="2" t="s">
        <v>845</v>
      </c>
      <c r="G418" s="2" t="s">
        <v>47</v>
      </c>
      <c r="H418" s="3">
        <v>39185</v>
      </c>
      <c r="I418" s="4">
        <v>7</v>
      </c>
      <c r="J418" t="str">
        <f>C418&amp;"年"&amp;VLOOKUP(D418,工作表1!$A$1:$B$9,2,FALSE)&amp;"班"</f>
        <v>二年七班</v>
      </c>
    </row>
    <row r="419" spans="1:10" x14ac:dyDescent="0.25">
      <c r="A419" s="5" t="s">
        <v>846</v>
      </c>
      <c r="B419" s="5">
        <v>102200</v>
      </c>
      <c r="C419" s="5" t="s">
        <v>445</v>
      </c>
      <c r="D419" s="5">
        <v>7</v>
      </c>
      <c r="E419" s="5">
        <v>33</v>
      </c>
      <c r="F419" s="5" t="s">
        <v>847</v>
      </c>
      <c r="G419" s="5" t="s">
        <v>47</v>
      </c>
      <c r="H419" s="6">
        <v>39207</v>
      </c>
      <c r="I419" s="7">
        <v>7</v>
      </c>
      <c r="J419" t="str">
        <f>C419&amp;"年"&amp;VLOOKUP(D419,工作表1!$A$1:$B$9,2,FALSE)&amp;"班"</f>
        <v>二年七班</v>
      </c>
    </row>
    <row r="420" spans="1:10" x14ac:dyDescent="0.25">
      <c r="A420" s="2" t="s">
        <v>848</v>
      </c>
      <c r="B420" s="2">
        <v>102201</v>
      </c>
      <c r="C420" s="2" t="s">
        <v>445</v>
      </c>
      <c r="D420" s="2">
        <v>7</v>
      </c>
      <c r="E420" s="2">
        <v>34</v>
      </c>
      <c r="F420" s="2" t="s">
        <v>849</v>
      </c>
      <c r="G420" s="2" t="s">
        <v>47</v>
      </c>
      <c r="H420" s="3">
        <v>39295</v>
      </c>
      <c r="I420" s="4">
        <v>7</v>
      </c>
      <c r="J420" t="str">
        <f>C420&amp;"年"&amp;VLOOKUP(D420,工作表1!$A$1:$B$9,2,FALSE)&amp;"班"</f>
        <v>二年七班</v>
      </c>
    </row>
    <row r="421" spans="1:10" x14ac:dyDescent="0.25">
      <c r="A421" s="5" t="s">
        <v>850</v>
      </c>
      <c r="B421" s="5">
        <v>102202</v>
      </c>
      <c r="C421" s="5" t="s">
        <v>445</v>
      </c>
      <c r="D421" s="5">
        <v>7</v>
      </c>
      <c r="E421" s="5">
        <v>35</v>
      </c>
      <c r="F421" s="5" t="s">
        <v>851</v>
      </c>
      <c r="G421" s="5" t="s">
        <v>47</v>
      </c>
      <c r="H421" s="6">
        <v>39302</v>
      </c>
      <c r="I421" s="7">
        <v>7</v>
      </c>
      <c r="J421" t="str">
        <f>C421&amp;"年"&amp;VLOOKUP(D421,工作表1!$A$1:$B$9,2,FALSE)&amp;"班"</f>
        <v>二年七班</v>
      </c>
    </row>
    <row r="422" spans="1:10" x14ac:dyDescent="0.25">
      <c r="A422" s="2" t="s">
        <v>852</v>
      </c>
      <c r="B422" s="2">
        <v>102203</v>
      </c>
      <c r="C422" s="2" t="s">
        <v>445</v>
      </c>
      <c r="D422" s="2">
        <v>7</v>
      </c>
      <c r="E422" s="2">
        <v>36</v>
      </c>
      <c r="F422" s="2" t="s">
        <v>853</v>
      </c>
      <c r="G422" s="2" t="s">
        <v>47</v>
      </c>
      <c r="H422" s="3">
        <v>39323</v>
      </c>
      <c r="I422" s="4">
        <v>7</v>
      </c>
      <c r="J422" t="str">
        <f>C422&amp;"年"&amp;VLOOKUP(D422,工作表1!$A$1:$B$9,2,FALSE)&amp;"班"</f>
        <v>二年七班</v>
      </c>
    </row>
    <row r="423" spans="1:10" x14ac:dyDescent="0.25">
      <c r="A423" s="5">
        <v>3936011140</v>
      </c>
      <c r="B423" s="5">
        <v>102224</v>
      </c>
      <c r="C423" s="5" t="s">
        <v>445</v>
      </c>
      <c r="D423" s="5">
        <v>7</v>
      </c>
      <c r="E423" s="5">
        <v>37</v>
      </c>
      <c r="F423" s="5" t="s">
        <v>854</v>
      </c>
      <c r="G423" s="5" t="s">
        <v>47</v>
      </c>
      <c r="H423" s="6">
        <v>39929</v>
      </c>
      <c r="I423" s="7">
        <v>5</v>
      </c>
      <c r="J423" t="str">
        <f>C423&amp;"年"&amp;VLOOKUP(D423,工作表1!$A$1:$B$9,2,FALSE)&amp;"班"</f>
        <v>二年七班</v>
      </c>
    </row>
    <row r="424" spans="1:10" x14ac:dyDescent="0.25">
      <c r="A424" s="2" t="s">
        <v>855</v>
      </c>
      <c r="B424" s="2">
        <v>102027</v>
      </c>
      <c r="C424" s="2" t="s">
        <v>445</v>
      </c>
      <c r="D424" s="2">
        <v>8</v>
      </c>
      <c r="E424" s="2">
        <v>21</v>
      </c>
      <c r="F424" s="2" t="s">
        <v>856</v>
      </c>
      <c r="G424" s="2" t="s">
        <v>47</v>
      </c>
      <c r="H424" s="3">
        <v>39308</v>
      </c>
      <c r="I424" s="4">
        <v>7</v>
      </c>
      <c r="J424" t="str">
        <f>C424&amp;"年"&amp;VLOOKUP(D424,工作表1!$A$1:$B$9,2,FALSE)&amp;"班"</f>
        <v>二年八班</v>
      </c>
    </row>
    <row r="425" spans="1:10" x14ac:dyDescent="0.25">
      <c r="A425" s="5" t="s">
        <v>857</v>
      </c>
      <c r="B425" s="5">
        <v>101120</v>
      </c>
      <c r="C425" s="5" t="s">
        <v>858</v>
      </c>
      <c r="D425" s="5">
        <v>1</v>
      </c>
      <c r="E425" s="5">
        <v>1</v>
      </c>
      <c r="F425" s="5" t="s">
        <v>859</v>
      </c>
      <c r="G425" s="5" t="s">
        <v>12</v>
      </c>
      <c r="H425" s="6">
        <v>38600</v>
      </c>
      <c r="I425" s="7">
        <v>9</v>
      </c>
      <c r="J425" t="str">
        <f>C425&amp;"年"&amp;VLOOKUP(D425,工作表1!$A$1:$B$9,2,FALSE)&amp;"班"</f>
        <v>三年一班</v>
      </c>
    </row>
    <row r="426" spans="1:10" x14ac:dyDescent="0.25">
      <c r="A426" s="2" t="s">
        <v>860</v>
      </c>
      <c r="B426" s="2">
        <v>101178</v>
      </c>
      <c r="C426" s="2" t="s">
        <v>858</v>
      </c>
      <c r="D426" s="2">
        <v>1</v>
      </c>
      <c r="E426" s="2">
        <v>2</v>
      </c>
      <c r="F426" s="2" t="s">
        <v>861</v>
      </c>
      <c r="G426" s="2" t="s">
        <v>12</v>
      </c>
      <c r="H426" s="3">
        <v>38633</v>
      </c>
      <c r="I426" s="4">
        <v>8.5</v>
      </c>
      <c r="J426" t="str">
        <f>C426&amp;"年"&amp;VLOOKUP(D426,工作表1!$A$1:$B$9,2,FALSE)&amp;"班"</f>
        <v>三年一班</v>
      </c>
    </row>
    <row r="427" spans="1:10" x14ac:dyDescent="0.25">
      <c r="A427" s="5" t="s">
        <v>862</v>
      </c>
      <c r="B427" s="5">
        <v>101087</v>
      </c>
      <c r="C427" s="5" t="s">
        <v>858</v>
      </c>
      <c r="D427" s="5">
        <v>1</v>
      </c>
      <c r="E427" s="5">
        <v>3</v>
      </c>
      <c r="F427" s="5" t="s">
        <v>863</v>
      </c>
      <c r="G427" s="5" t="s">
        <v>12</v>
      </c>
      <c r="H427" s="6">
        <v>38636</v>
      </c>
      <c r="I427" s="7">
        <v>8.5</v>
      </c>
      <c r="J427" t="str">
        <f>C427&amp;"年"&amp;VLOOKUP(D427,工作表1!$A$1:$B$9,2,FALSE)&amp;"班"</f>
        <v>三年一班</v>
      </c>
    </row>
    <row r="428" spans="1:10" x14ac:dyDescent="0.25">
      <c r="A428" s="2" t="s">
        <v>864</v>
      </c>
      <c r="B428" s="2">
        <v>101206</v>
      </c>
      <c r="C428" s="2" t="s">
        <v>858</v>
      </c>
      <c r="D428" s="2">
        <v>1</v>
      </c>
      <c r="E428" s="2">
        <v>4</v>
      </c>
      <c r="F428" s="2" t="s">
        <v>865</v>
      </c>
      <c r="G428" s="2" t="s">
        <v>12</v>
      </c>
      <c r="H428" s="3">
        <v>38648</v>
      </c>
      <c r="I428" s="4">
        <v>8.5</v>
      </c>
      <c r="J428" t="str">
        <f>C428&amp;"年"&amp;VLOOKUP(D428,工作表1!$A$1:$B$9,2,FALSE)&amp;"班"</f>
        <v>三年一班</v>
      </c>
    </row>
    <row r="429" spans="1:10" x14ac:dyDescent="0.25">
      <c r="A429" s="5" t="s">
        <v>866</v>
      </c>
      <c r="B429" s="5">
        <v>101024</v>
      </c>
      <c r="C429" s="5" t="s">
        <v>858</v>
      </c>
      <c r="D429" s="5">
        <v>1</v>
      </c>
      <c r="E429" s="5">
        <v>5</v>
      </c>
      <c r="F429" s="5" t="s">
        <v>867</v>
      </c>
      <c r="G429" s="5" t="s">
        <v>12</v>
      </c>
      <c r="H429" s="6">
        <v>38659</v>
      </c>
      <c r="I429" s="7">
        <v>8.5</v>
      </c>
      <c r="J429" t="str">
        <f>C429&amp;"年"&amp;VLOOKUP(D429,工作表1!$A$1:$B$9,2,FALSE)&amp;"班"</f>
        <v>三年一班</v>
      </c>
    </row>
    <row r="430" spans="1:10" x14ac:dyDescent="0.25">
      <c r="A430" s="2" t="s">
        <v>868</v>
      </c>
      <c r="B430" s="2">
        <v>101056</v>
      </c>
      <c r="C430" s="2" t="s">
        <v>858</v>
      </c>
      <c r="D430" s="2">
        <v>1</v>
      </c>
      <c r="E430" s="2">
        <v>6</v>
      </c>
      <c r="F430" s="2" t="s">
        <v>869</v>
      </c>
      <c r="G430" s="2" t="s">
        <v>12</v>
      </c>
      <c r="H430" s="3">
        <v>38674</v>
      </c>
      <c r="I430" s="4">
        <v>8.5</v>
      </c>
      <c r="J430" t="str">
        <f>C430&amp;"年"&amp;VLOOKUP(D430,工作表1!$A$1:$B$9,2,FALSE)&amp;"班"</f>
        <v>三年一班</v>
      </c>
    </row>
    <row r="431" spans="1:10" x14ac:dyDescent="0.25">
      <c r="A431" s="5" t="s">
        <v>870</v>
      </c>
      <c r="B431" s="5">
        <v>101022</v>
      </c>
      <c r="C431" s="5" t="s">
        <v>858</v>
      </c>
      <c r="D431" s="5">
        <v>1</v>
      </c>
      <c r="E431" s="5">
        <v>7</v>
      </c>
      <c r="F431" s="5" t="s">
        <v>871</v>
      </c>
      <c r="G431" s="5" t="s">
        <v>12</v>
      </c>
      <c r="H431" s="6">
        <v>38694</v>
      </c>
      <c r="I431" s="7">
        <v>8.5</v>
      </c>
      <c r="J431" t="str">
        <f>C431&amp;"年"&amp;VLOOKUP(D431,工作表1!$A$1:$B$9,2,FALSE)&amp;"班"</f>
        <v>三年一班</v>
      </c>
    </row>
    <row r="432" spans="1:10" x14ac:dyDescent="0.25">
      <c r="A432" s="2" t="s">
        <v>872</v>
      </c>
      <c r="B432" s="2">
        <v>101200</v>
      </c>
      <c r="C432" s="2" t="s">
        <v>858</v>
      </c>
      <c r="D432" s="2">
        <v>1</v>
      </c>
      <c r="E432" s="2">
        <v>8</v>
      </c>
      <c r="F432" s="2" t="s">
        <v>873</v>
      </c>
      <c r="G432" s="2" t="s">
        <v>12</v>
      </c>
      <c r="H432" s="3">
        <v>38733</v>
      </c>
      <c r="I432" s="4">
        <v>8.5</v>
      </c>
      <c r="J432" t="str">
        <f>C432&amp;"年"&amp;VLOOKUP(D432,工作表1!$A$1:$B$9,2,FALSE)&amp;"班"</f>
        <v>三年一班</v>
      </c>
    </row>
    <row r="433" spans="1:10" x14ac:dyDescent="0.25">
      <c r="A433" s="5" t="s">
        <v>874</v>
      </c>
      <c r="B433" s="5">
        <v>101163</v>
      </c>
      <c r="C433" s="5" t="s">
        <v>858</v>
      </c>
      <c r="D433" s="5">
        <v>1</v>
      </c>
      <c r="E433" s="5">
        <v>9</v>
      </c>
      <c r="F433" s="5" t="s">
        <v>875</v>
      </c>
      <c r="G433" s="5" t="s">
        <v>12</v>
      </c>
      <c r="H433" s="6">
        <v>38789</v>
      </c>
      <c r="I433" s="7">
        <v>8.5</v>
      </c>
      <c r="J433" t="str">
        <f>C433&amp;"年"&amp;VLOOKUP(D433,工作表1!$A$1:$B$9,2,FALSE)&amp;"班"</f>
        <v>三年一班</v>
      </c>
    </row>
    <row r="434" spans="1:10" x14ac:dyDescent="0.25">
      <c r="A434" s="2" t="s">
        <v>876</v>
      </c>
      <c r="B434" s="2">
        <v>101195</v>
      </c>
      <c r="C434" s="2" t="s">
        <v>858</v>
      </c>
      <c r="D434" s="2">
        <v>1</v>
      </c>
      <c r="E434" s="2">
        <v>10</v>
      </c>
      <c r="F434" s="2" t="s">
        <v>877</v>
      </c>
      <c r="G434" s="2" t="s">
        <v>12</v>
      </c>
      <c r="H434" s="3">
        <v>38821</v>
      </c>
      <c r="I434" s="4">
        <v>8</v>
      </c>
      <c r="J434" t="str">
        <f>C434&amp;"年"&amp;VLOOKUP(D434,工作表1!$A$1:$B$9,2,FALSE)&amp;"班"</f>
        <v>三年一班</v>
      </c>
    </row>
    <row r="435" spans="1:10" x14ac:dyDescent="0.25">
      <c r="A435" s="5" t="s">
        <v>878</v>
      </c>
      <c r="B435" s="5">
        <v>101100</v>
      </c>
      <c r="C435" s="5" t="s">
        <v>858</v>
      </c>
      <c r="D435" s="5">
        <v>1</v>
      </c>
      <c r="E435" s="5">
        <v>11</v>
      </c>
      <c r="F435" s="5" t="s">
        <v>879</v>
      </c>
      <c r="G435" s="5" t="s">
        <v>12</v>
      </c>
      <c r="H435" s="6">
        <v>38857</v>
      </c>
      <c r="I435" s="7">
        <v>8</v>
      </c>
      <c r="J435" t="str">
        <f>C435&amp;"年"&amp;VLOOKUP(D435,工作表1!$A$1:$B$9,2,FALSE)&amp;"班"</f>
        <v>三年一班</v>
      </c>
    </row>
    <row r="436" spans="1:10" x14ac:dyDescent="0.25">
      <c r="A436" s="2" t="s">
        <v>880</v>
      </c>
      <c r="B436" s="2">
        <v>101161</v>
      </c>
      <c r="C436" s="2" t="s">
        <v>858</v>
      </c>
      <c r="D436" s="2">
        <v>1</v>
      </c>
      <c r="E436" s="2">
        <v>12</v>
      </c>
      <c r="F436" s="2" t="s">
        <v>881</v>
      </c>
      <c r="G436" s="2" t="s">
        <v>12</v>
      </c>
      <c r="H436" s="3">
        <v>38881</v>
      </c>
      <c r="I436" s="4">
        <v>8</v>
      </c>
      <c r="J436" t="str">
        <f>C436&amp;"年"&amp;VLOOKUP(D436,工作表1!$A$1:$B$9,2,FALSE)&amp;"班"</f>
        <v>三年一班</v>
      </c>
    </row>
    <row r="437" spans="1:10" x14ac:dyDescent="0.25">
      <c r="A437" s="5" t="s">
        <v>882</v>
      </c>
      <c r="B437" s="5">
        <v>101097</v>
      </c>
      <c r="C437" s="5" t="s">
        <v>858</v>
      </c>
      <c r="D437" s="5">
        <v>1</v>
      </c>
      <c r="E437" s="5">
        <v>13</v>
      </c>
      <c r="F437" s="5" t="s">
        <v>883</v>
      </c>
      <c r="G437" s="5" t="s">
        <v>12</v>
      </c>
      <c r="H437" s="6">
        <v>38883</v>
      </c>
      <c r="I437" s="7">
        <v>8</v>
      </c>
      <c r="J437" t="str">
        <f>C437&amp;"年"&amp;VLOOKUP(D437,工作表1!$A$1:$B$9,2,FALSE)&amp;"班"</f>
        <v>三年一班</v>
      </c>
    </row>
    <row r="438" spans="1:10" x14ac:dyDescent="0.25">
      <c r="A438" s="2" t="s">
        <v>884</v>
      </c>
      <c r="B438" s="2">
        <v>101064</v>
      </c>
      <c r="C438" s="2" t="s">
        <v>858</v>
      </c>
      <c r="D438" s="2">
        <v>1</v>
      </c>
      <c r="E438" s="2">
        <v>14</v>
      </c>
      <c r="F438" s="2" t="s">
        <v>885</v>
      </c>
      <c r="G438" s="2" t="s">
        <v>12</v>
      </c>
      <c r="H438" s="3">
        <v>38925</v>
      </c>
      <c r="I438" s="4">
        <v>8</v>
      </c>
      <c r="J438" t="str">
        <f>C438&amp;"年"&amp;VLOOKUP(D438,工作表1!$A$1:$B$9,2,FALSE)&amp;"班"</f>
        <v>三年一班</v>
      </c>
    </row>
    <row r="439" spans="1:10" x14ac:dyDescent="0.25">
      <c r="A439" s="5" t="s">
        <v>886</v>
      </c>
      <c r="B439" s="5">
        <v>101094</v>
      </c>
      <c r="C439" s="5" t="s">
        <v>858</v>
      </c>
      <c r="D439" s="5">
        <v>1</v>
      </c>
      <c r="E439" s="5">
        <v>15</v>
      </c>
      <c r="F439" s="5" t="s">
        <v>887</v>
      </c>
      <c r="G439" s="5" t="s">
        <v>12</v>
      </c>
      <c r="H439" s="6">
        <v>38946</v>
      </c>
      <c r="I439" s="7">
        <v>8</v>
      </c>
      <c r="J439" t="str">
        <f>C439&amp;"年"&amp;VLOOKUP(D439,工作表1!$A$1:$B$9,2,FALSE)&amp;"班"</f>
        <v>三年一班</v>
      </c>
    </row>
    <row r="440" spans="1:10" x14ac:dyDescent="0.25">
      <c r="A440" s="2" t="s">
        <v>888</v>
      </c>
      <c r="B440" s="2">
        <v>101062</v>
      </c>
      <c r="C440" s="2" t="s">
        <v>858</v>
      </c>
      <c r="D440" s="2">
        <v>1</v>
      </c>
      <c r="E440" s="2">
        <v>16</v>
      </c>
      <c r="F440" s="2" t="s">
        <v>889</v>
      </c>
      <c r="G440" s="2" t="s">
        <v>12</v>
      </c>
      <c r="H440" s="3">
        <v>38956</v>
      </c>
      <c r="I440" s="4">
        <v>8</v>
      </c>
      <c r="J440" t="str">
        <f>C440&amp;"年"&amp;VLOOKUP(D440,工作表1!$A$1:$B$9,2,FALSE)&amp;"班"</f>
        <v>三年一班</v>
      </c>
    </row>
    <row r="441" spans="1:10" x14ac:dyDescent="0.25">
      <c r="A441" s="5" t="s">
        <v>890</v>
      </c>
      <c r="B441" s="5">
        <v>101061</v>
      </c>
      <c r="C441" s="5" t="s">
        <v>858</v>
      </c>
      <c r="D441" s="5">
        <v>1</v>
      </c>
      <c r="E441" s="5">
        <v>21</v>
      </c>
      <c r="F441" s="5" t="s">
        <v>891</v>
      </c>
      <c r="G441" s="5" t="s">
        <v>47</v>
      </c>
      <c r="H441" s="6">
        <v>38622</v>
      </c>
      <c r="I441" s="7">
        <v>9</v>
      </c>
      <c r="J441" t="str">
        <f>C441&amp;"年"&amp;VLOOKUP(D441,工作表1!$A$1:$B$9,2,FALSE)&amp;"班"</f>
        <v>三年一班</v>
      </c>
    </row>
    <row r="442" spans="1:10" x14ac:dyDescent="0.25">
      <c r="A442" s="2" t="s">
        <v>892</v>
      </c>
      <c r="B442" s="2">
        <v>101179</v>
      </c>
      <c r="C442" s="2" t="s">
        <v>858</v>
      </c>
      <c r="D442" s="2">
        <v>1</v>
      </c>
      <c r="E442" s="2">
        <v>22</v>
      </c>
      <c r="F442" s="2" t="s">
        <v>893</v>
      </c>
      <c r="G442" s="2" t="s">
        <v>47</v>
      </c>
      <c r="H442" s="3">
        <v>38624</v>
      </c>
      <c r="I442" s="4">
        <v>9</v>
      </c>
      <c r="J442" t="str">
        <f>C442&amp;"年"&amp;VLOOKUP(D442,工作表1!$A$1:$B$9,2,FALSE)&amp;"班"</f>
        <v>三年一班</v>
      </c>
    </row>
    <row r="443" spans="1:10" x14ac:dyDescent="0.25">
      <c r="A443" s="5" t="s">
        <v>894</v>
      </c>
      <c r="B443" s="5">
        <v>101084</v>
      </c>
      <c r="C443" s="5" t="s">
        <v>858</v>
      </c>
      <c r="D443" s="5">
        <v>1</v>
      </c>
      <c r="E443" s="5">
        <v>23</v>
      </c>
      <c r="F443" s="5" t="s">
        <v>895</v>
      </c>
      <c r="G443" s="5" t="s">
        <v>47</v>
      </c>
      <c r="H443" s="6">
        <v>38656</v>
      </c>
      <c r="I443" s="7">
        <v>8.5</v>
      </c>
      <c r="J443" t="str">
        <f>C443&amp;"年"&amp;VLOOKUP(D443,工作表1!$A$1:$B$9,2,FALSE)&amp;"班"</f>
        <v>三年一班</v>
      </c>
    </row>
    <row r="444" spans="1:10" x14ac:dyDescent="0.25">
      <c r="A444" s="2" t="s">
        <v>896</v>
      </c>
      <c r="B444" s="2">
        <v>101133</v>
      </c>
      <c r="C444" s="2" t="s">
        <v>858</v>
      </c>
      <c r="D444" s="2">
        <v>1</v>
      </c>
      <c r="E444" s="2">
        <v>24</v>
      </c>
      <c r="F444" s="2" t="s">
        <v>897</v>
      </c>
      <c r="G444" s="2" t="s">
        <v>47</v>
      </c>
      <c r="H444" s="3">
        <v>38851</v>
      </c>
      <c r="I444" s="4">
        <v>8</v>
      </c>
      <c r="J444" t="str">
        <f>C444&amp;"年"&amp;VLOOKUP(D444,工作表1!$A$1:$B$9,2,FALSE)&amp;"班"</f>
        <v>三年一班</v>
      </c>
    </row>
    <row r="445" spans="1:10" x14ac:dyDescent="0.25">
      <c r="A445" s="5" t="s">
        <v>898</v>
      </c>
      <c r="B445" s="5">
        <v>101010</v>
      </c>
      <c r="C445" s="5" t="s">
        <v>858</v>
      </c>
      <c r="D445" s="5">
        <v>1</v>
      </c>
      <c r="E445" s="5">
        <v>25</v>
      </c>
      <c r="F445" s="5" t="s">
        <v>899</v>
      </c>
      <c r="G445" s="5" t="s">
        <v>47</v>
      </c>
      <c r="H445" s="6">
        <v>38876</v>
      </c>
      <c r="I445" s="7">
        <v>8</v>
      </c>
      <c r="J445" t="str">
        <f>C445&amp;"年"&amp;VLOOKUP(D445,工作表1!$A$1:$B$9,2,FALSE)&amp;"班"</f>
        <v>三年一班</v>
      </c>
    </row>
    <row r="446" spans="1:10" x14ac:dyDescent="0.25">
      <c r="A446" s="2" t="s">
        <v>900</v>
      </c>
      <c r="B446" s="2">
        <v>101036</v>
      </c>
      <c r="C446" s="2" t="s">
        <v>858</v>
      </c>
      <c r="D446" s="2">
        <v>1</v>
      </c>
      <c r="E446" s="2">
        <v>26</v>
      </c>
      <c r="F446" s="2" t="s">
        <v>901</v>
      </c>
      <c r="G446" s="2" t="s">
        <v>47</v>
      </c>
      <c r="H446" s="3">
        <v>38906</v>
      </c>
      <c r="I446" s="4">
        <v>8</v>
      </c>
      <c r="J446" t="str">
        <f>C446&amp;"年"&amp;VLOOKUP(D446,工作表1!$A$1:$B$9,2,FALSE)&amp;"班"</f>
        <v>三年一班</v>
      </c>
    </row>
    <row r="447" spans="1:10" x14ac:dyDescent="0.25">
      <c r="A447" s="5" t="s">
        <v>902</v>
      </c>
      <c r="B447" s="5">
        <v>101187</v>
      </c>
      <c r="C447" s="5" t="s">
        <v>858</v>
      </c>
      <c r="D447" s="5">
        <v>1</v>
      </c>
      <c r="E447" s="5">
        <v>27</v>
      </c>
      <c r="F447" s="5" t="s">
        <v>903</v>
      </c>
      <c r="G447" s="5" t="s">
        <v>47</v>
      </c>
      <c r="H447" s="6">
        <v>38910</v>
      </c>
      <c r="I447" s="7">
        <v>8</v>
      </c>
      <c r="J447" t="str">
        <f>C447&amp;"年"&amp;VLOOKUP(D447,工作表1!$A$1:$B$9,2,FALSE)&amp;"班"</f>
        <v>三年一班</v>
      </c>
    </row>
    <row r="448" spans="1:10" x14ac:dyDescent="0.25">
      <c r="A448" s="2" t="s">
        <v>904</v>
      </c>
      <c r="B448" s="2">
        <v>101155</v>
      </c>
      <c r="C448" s="2" t="s">
        <v>858</v>
      </c>
      <c r="D448" s="2">
        <v>1</v>
      </c>
      <c r="E448" s="2">
        <v>28</v>
      </c>
      <c r="F448" s="2" t="s">
        <v>905</v>
      </c>
      <c r="G448" s="2" t="s">
        <v>47</v>
      </c>
      <c r="H448" s="3">
        <v>38915</v>
      </c>
      <c r="I448" s="4">
        <v>8</v>
      </c>
      <c r="J448" t="str">
        <f>C448&amp;"年"&amp;VLOOKUP(D448,工作表1!$A$1:$B$9,2,FALSE)&amp;"班"</f>
        <v>三年一班</v>
      </c>
    </row>
    <row r="449" spans="1:10" x14ac:dyDescent="0.25">
      <c r="A449" s="5" t="s">
        <v>906</v>
      </c>
      <c r="B449" s="5">
        <v>101184</v>
      </c>
      <c r="C449" s="5" t="s">
        <v>858</v>
      </c>
      <c r="D449" s="5">
        <v>1</v>
      </c>
      <c r="E449" s="5">
        <v>29</v>
      </c>
      <c r="F449" s="5" t="s">
        <v>907</v>
      </c>
      <c r="G449" s="5" t="s">
        <v>47</v>
      </c>
      <c r="H449" s="6">
        <v>38944</v>
      </c>
      <c r="I449" s="7">
        <v>8</v>
      </c>
      <c r="J449" t="str">
        <f>C449&amp;"年"&amp;VLOOKUP(D449,工作表1!$A$1:$B$9,2,FALSE)&amp;"班"</f>
        <v>三年一班</v>
      </c>
    </row>
    <row r="450" spans="1:10" x14ac:dyDescent="0.25">
      <c r="A450" s="2" t="s">
        <v>908</v>
      </c>
      <c r="B450" s="2">
        <v>101122</v>
      </c>
      <c r="C450" s="2" t="s">
        <v>858</v>
      </c>
      <c r="D450" s="2">
        <v>1</v>
      </c>
      <c r="E450" s="2">
        <v>30</v>
      </c>
      <c r="F450" s="2" t="s">
        <v>909</v>
      </c>
      <c r="G450" s="2" t="s">
        <v>47</v>
      </c>
      <c r="H450" s="3">
        <v>38960</v>
      </c>
      <c r="I450" s="4">
        <v>8</v>
      </c>
      <c r="J450" t="str">
        <f>C450&amp;"年"&amp;VLOOKUP(D450,工作表1!$A$1:$B$9,2,FALSE)&amp;"班"</f>
        <v>三年一班</v>
      </c>
    </row>
    <row r="451" spans="1:10" x14ac:dyDescent="0.25">
      <c r="A451" s="5" t="s">
        <v>910</v>
      </c>
      <c r="B451" s="5">
        <v>101118</v>
      </c>
      <c r="C451" s="5" t="s">
        <v>858</v>
      </c>
      <c r="D451" s="5">
        <v>2</v>
      </c>
      <c r="E451" s="5">
        <v>1</v>
      </c>
      <c r="F451" s="5" t="s">
        <v>911</v>
      </c>
      <c r="G451" s="5" t="s">
        <v>12</v>
      </c>
      <c r="H451" s="6">
        <v>38604</v>
      </c>
      <c r="I451" s="7">
        <v>9</v>
      </c>
      <c r="J451" t="str">
        <f>C451&amp;"年"&amp;VLOOKUP(D451,工作表1!$A$1:$B$9,2,FALSE)&amp;"班"</f>
        <v>三年二班</v>
      </c>
    </row>
    <row r="452" spans="1:10" x14ac:dyDescent="0.25">
      <c r="A452" s="2" t="s">
        <v>912</v>
      </c>
      <c r="B452" s="2">
        <v>101177</v>
      </c>
      <c r="C452" s="2" t="s">
        <v>858</v>
      </c>
      <c r="D452" s="2">
        <v>2</v>
      </c>
      <c r="E452" s="2">
        <v>2</v>
      </c>
      <c r="F452" s="2" t="s">
        <v>913</v>
      </c>
      <c r="G452" s="2" t="s">
        <v>12</v>
      </c>
      <c r="H452" s="3">
        <v>38640</v>
      </c>
      <c r="I452" s="4">
        <v>8.5</v>
      </c>
      <c r="J452" t="str">
        <f>C452&amp;"年"&amp;VLOOKUP(D452,工作表1!$A$1:$B$9,2,FALSE)&amp;"班"</f>
        <v>三年二班</v>
      </c>
    </row>
    <row r="453" spans="1:10" x14ac:dyDescent="0.25">
      <c r="A453" s="5" t="s">
        <v>914</v>
      </c>
      <c r="B453" s="5">
        <v>101221</v>
      </c>
      <c r="C453" s="5" t="s">
        <v>858</v>
      </c>
      <c r="D453" s="5">
        <v>2</v>
      </c>
      <c r="E453" s="5">
        <v>3</v>
      </c>
      <c r="F453" s="5" t="s">
        <v>915</v>
      </c>
      <c r="G453" s="5" t="s">
        <v>12</v>
      </c>
      <c r="H453" s="6">
        <v>38664</v>
      </c>
      <c r="I453" s="7">
        <v>8.5</v>
      </c>
      <c r="J453" t="str">
        <f>C453&amp;"年"&amp;VLOOKUP(D453,工作表1!$A$1:$B$9,2,FALSE)&amp;"班"</f>
        <v>三年二班</v>
      </c>
    </row>
    <row r="454" spans="1:10" x14ac:dyDescent="0.25">
      <c r="A454" s="2" t="s">
        <v>916</v>
      </c>
      <c r="B454" s="2">
        <v>101079</v>
      </c>
      <c r="C454" s="2" t="s">
        <v>858</v>
      </c>
      <c r="D454" s="2">
        <v>2</v>
      </c>
      <c r="E454" s="2">
        <v>4</v>
      </c>
      <c r="F454" s="2" t="s">
        <v>917</v>
      </c>
      <c r="G454" s="2" t="s">
        <v>12</v>
      </c>
      <c r="H454" s="3">
        <v>38727</v>
      </c>
      <c r="I454" s="4">
        <v>8.5</v>
      </c>
      <c r="J454" t="str">
        <f>C454&amp;"年"&amp;VLOOKUP(D454,工作表1!$A$1:$B$9,2,FALSE)&amp;"班"</f>
        <v>三年二班</v>
      </c>
    </row>
    <row r="455" spans="1:10" x14ac:dyDescent="0.25">
      <c r="A455" s="5" t="s">
        <v>918</v>
      </c>
      <c r="B455" s="5">
        <v>101048</v>
      </c>
      <c r="C455" s="5" t="s">
        <v>858</v>
      </c>
      <c r="D455" s="5">
        <v>2</v>
      </c>
      <c r="E455" s="5">
        <v>5</v>
      </c>
      <c r="F455" s="5" t="s">
        <v>919</v>
      </c>
      <c r="G455" s="5" t="s">
        <v>12</v>
      </c>
      <c r="H455" s="6">
        <v>38728</v>
      </c>
      <c r="I455" s="7">
        <v>8.5</v>
      </c>
      <c r="J455" t="str">
        <f>C455&amp;"年"&amp;VLOOKUP(D455,工作表1!$A$1:$B$9,2,FALSE)&amp;"班"</f>
        <v>三年二班</v>
      </c>
    </row>
    <row r="456" spans="1:10" x14ac:dyDescent="0.25">
      <c r="A456" s="2" t="s">
        <v>920</v>
      </c>
      <c r="B456" s="2">
        <v>101044</v>
      </c>
      <c r="C456" s="2" t="s">
        <v>858</v>
      </c>
      <c r="D456" s="2">
        <v>2</v>
      </c>
      <c r="E456" s="2">
        <v>6</v>
      </c>
      <c r="F456" s="2" t="s">
        <v>921</v>
      </c>
      <c r="G456" s="2" t="s">
        <v>12</v>
      </c>
      <c r="H456" s="3">
        <v>38792</v>
      </c>
      <c r="I456" s="4">
        <v>8.5</v>
      </c>
      <c r="J456" t="str">
        <f>C456&amp;"年"&amp;VLOOKUP(D456,工作表1!$A$1:$B$9,2,FALSE)&amp;"班"</f>
        <v>三年二班</v>
      </c>
    </row>
    <row r="457" spans="1:10" x14ac:dyDescent="0.25">
      <c r="A457" s="5" t="s">
        <v>922</v>
      </c>
      <c r="B457" s="5">
        <v>101197</v>
      </c>
      <c r="C457" s="5" t="s">
        <v>858</v>
      </c>
      <c r="D457" s="5">
        <v>2</v>
      </c>
      <c r="E457" s="5">
        <v>7</v>
      </c>
      <c r="F457" s="5" t="s">
        <v>923</v>
      </c>
      <c r="G457" s="5" t="s">
        <v>12</v>
      </c>
      <c r="H457" s="6">
        <v>38794</v>
      </c>
      <c r="I457" s="7">
        <v>8.5</v>
      </c>
      <c r="J457" t="str">
        <f>C457&amp;"年"&amp;VLOOKUP(D457,工作表1!$A$1:$B$9,2,FALSE)&amp;"班"</f>
        <v>三年二班</v>
      </c>
    </row>
    <row r="458" spans="1:10" x14ac:dyDescent="0.25">
      <c r="A458" s="2" t="s">
        <v>924</v>
      </c>
      <c r="B458" s="2">
        <v>101106</v>
      </c>
      <c r="C458" s="2" t="s">
        <v>858</v>
      </c>
      <c r="D458" s="2">
        <v>2</v>
      </c>
      <c r="E458" s="2">
        <v>8</v>
      </c>
      <c r="F458" s="2" t="s">
        <v>925</v>
      </c>
      <c r="G458" s="2" t="s">
        <v>12</v>
      </c>
      <c r="H458" s="3">
        <v>38795</v>
      </c>
      <c r="I458" s="4">
        <v>8.5</v>
      </c>
      <c r="J458" t="str">
        <f>C458&amp;"年"&amp;VLOOKUP(D458,工作表1!$A$1:$B$9,2,FALSE)&amp;"班"</f>
        <v>三年二班</v>
      </c>
    </row>
    <row r="459" spans="1:10" x14ac:dyDescent="0.25">
      <c r="A459" s="5" t="s">
        <v>926</v>
      </c>
      <c r="B459" s="5">
        <v>101105</v>
      </c>
      <c r="C459" s="5" t="s">
        <v>858</v>
      </c>
      <c r="D459" s="5">
        <v>2</v>
      </c>
      <c r="E459" s="5">
        <v>9</v>
      </c>
      <c r="F459" s="5" t="s">
        <v>927</v>
      </c>
      <c r="G459" s="5" t="s">
        <v>12</v>
      </c>
      <c r="H459" s="6">
        <v>38799</v>
      </c>
      <c r="I459" s="7">
        <v>8.5</v>
      </c>
      <c r="J459" t="str">
        <f>C459&amp;"年"&amp;VLOOKUP(D459,工作表1!$A$1:$B$9,2,FALSE)&amp;"班"</f>
        <v>三年二班</v>
      </c>
    </row>
    <row r="460" spans="1:10" x14ac:dyDescent="0.25">
      <c r="A460" s="2" t="s">
        <v>928</v>
      </c>
      <c r="B460" s="2">
        <v>101167</v>
      </c>
      <c r="C460" s="2" t="s">
        <v>858</v>
      </c>
      <c r="D460" s="2">
        <v>2</v>
      </c>
      <c r="E460" s="2">
        <v>10</v>
      </c>
      <c r="F460" s="2" t="s">
        <v>929</v>
      </c>
      <c r="G460" s="2" t="s">
        <v>12</v>
      </c>
      <c r="H460" s="3">
        <v>38808</v>
      </c>
      <c r="I460" s="4">
        <v>8.5</v>
      </c>
      <c r="J460" t="str">
        <f>C460&amp;"年"&amp;VLOOKUP(D460,工作表1!$A$1:$B$9,2,FALSE)&amp;"班"</f>
        <v>三年二班</v>
      </c>
    </row>
    <row r="461" spans="1:10" x14ac:dyDescent="0.25">
      <c r="A461" s="5" t="s">
        <v>930</v>
      </c>
      <c r="B461" s="5">
        <v>101159</v>
      </c>
      <c r="C461" s="5" t="s">
        <v>858</v>
      </c>
      <c r="D461" s="5">
        <v>2</v>
      </c>
      <c r="E461" s="5">
        <v>11</v>
      </c>
      <c r="F461" s="5" t="s">
        <v>931</v>
      </c>
      <c r="G461" s="5" t="s">
        <v>12</v>
      </c>
      <c r="H461" s="6">
        <v>38885</v>
      </c>
      <c r="I461" s="7">
        <v>8</v>
      </c>
      <c r="J461" t="str">
        <f>C461&amp;"年"&amp;VLOOKUP(D461,工作表1!$A$1:$B$9,2,FALSE)&amp;"班"</f>
        <v>三年二班</v>
      </c>
    </row>
    <row r="462" spans="1:10" x14ac:dyDescent="0.25">
      <c r="A462" s="2" t="s">
        <v>932</v>
      </c>
      <c r="B462" s="2">
        <v>101096</v>
      </c>
      <c r="C462" s="2" t="s">
        <v>858</v>
      </c>
      <c r="D462" s="2">
        <v>2</v>
      </c>
      <c r="E462" s="2">
        <v>12</v>
      </c>
      <c r="F462" s="2" t="s">
        <v>933</v>
      </c>
      <c r="G462" s="2" t="s">
        <v>12</v>
      </c>
      <c r="H462" s="3">
        <v>38908</v>
      </c>
      <c r="I462" s="4">
        <v>8</v>
      </c>
      <c r="J462" t="str">
        <f>C462&amp;"年"&amp;VLOOKUP(D462,工作表1!$A$1:$B$9,2,FALSE)&amp;"班"</f>
        <v>三年二班</v>
      </c>
    </row>
    <row r="463" spans="1:10" x14ac:dyDescent="0.25">
      <c r="A463" s="5" t="s">
        <v>934</v>
      </c>
      <c r="B463" s="5">
        <v>101004</v>
      </c>
      <c r="C463" s="5" t="s">
        <v>858</v>
      </c>
      <c r="D463" s="5">
        <v>2</v>
      </c>
      <c r="E463" s="5">
        <v>13</v>
      </c>
      <c r="F463" s="5" t="s">
        <v>935</v>
      </c>
      <c r="G463" s="5" t="s">
        <v>12</v>
      </c>
      <c r="H463" s="6">
        <v>38917</v>
      </c>
      <c r="I463" s="7">
        <v>8</v>
      </c>
      <c r="J463" t="str">
        <f>C463&amp;"年"&amp;VLOOKUP(D463,工作表1!$A$1:$B$9,2,FALSE)&amp;"班"</f>
        <v>三年二班</v>
      </c>
    </row>
    <row r="464" spans="1:10" x14ac:dyDescent="0.25">
      <c r="A464" s="2" t="s">
        <v>936</v>
      </c>
      <c r="B464" s="2">
        <v>101125</v>
      </c>
      <c r="C464" s="2" t="s">
        <v>858</v>
      </c>
      <c r="D464" s="2">
        <v>2</v>
      </c>
      <c r="E464" s="2">
        <v>14</v>
      </c>
      <c r="F464" s="2" t="s">
        <v>937</v>
      </c>
      <c r="G464" s="2" t="s">
        <v>12</v>
      </c>
      <c r="H464" s="3">
        <v>38932</v>
      </c>
      <c r="I464" s="4">
        <v>8</v>
      </c>
      <c r="J464" t="str">
        <f>C464&amp;"年"&amp;VLOOKUP(D464,工作表1!$A$1:$B$9,2,FALSE)&amp;"班"</f>
        <v>三年二班</v>
      </c>
    </row>
    <row r="465" spans="1:10" x14ac:dyDescent="0.25">
      <c r="A465" s="5" t="s">
        <v>938</v>
      </c>
      <c r="B465" s="5">
        <v>101231</v>
      </c>
      <c r="C465" s="5" t="s">
        <v>858</v>
      </c>
      <c r="D465" s="5">
        <v>2</v>
      </c>
      <c r="E465" s="5">
        <v>15</v>
      </c>
      <c r="F465" s="5" t="s">
        <v>939</v>
      </c>
      <c r="G465" s="5" t="s">
        <v>12</v>
      </c>
      <c r="H465" s="6">
        <v>38940</v>
      </c>
      <c r="I465" s="7">
        <v>8</v>
      </c>
      <c r="J465" t="str">
        <f>C465&amp;"年"&amp;VLOOKUP(D465,工作表1!$A$1:$B$9,2,FALSE)&amp;"班"</f>
        <v>三年二班</v>
      </c>
    </row>
    <row r="466" spans="1:10" x14ac:dyDescent="0.25">
      <c r="A466" s="2" t="s">
        <v>940</v>
      </c>
      <c r="B466" s="2">
        <v>101003</v>
      </c>
      <c r="C466" s="2" t="s">
        <v>858</v>
      </c>
      <c r="D466" s="2">
        <v>2</v>
      </c>
      <c r="E466" s="2">
        <v>16</v>
      </c>
      <c r="F466" s="2" t="s">
        <v>941</v>
      </c>
      <c r="G466" s="2" t="s">
        <v>12</v>
      </c>
      <c r="H466" s="3">
        <v>38941</v>
      </c>
      <c r="I466" s="4">
        <v>8</v>
      </c>
      <c r="J466" t="str">
        <f>C466&amp;"年"&amp;VLOOKUP(D466,工作表1!$A$1:$B$9,2,FALSE)&amp;"班"</f>
        <v>三年二班</v>
      </c>
    </row>
    <row r="467" spans="1:10" x14ac:dyDescent="0.25">
      <c r="A467" s="5" t="s">
        <v>942</v>
      </c>
      <c r="B467" s="5">
        <v>101116</v>
      </c>
      <c r="C467" s="5" t="s">
        <v>858</v>
      </c>
      <c r="D467" s="5">
        <v>2</v>
      </c>
      <c r="E467" s="5">
        <v>21</v>
      </c>
      <c r="F467" s="5" t="s">
        <v>943</v>
      </c>
      <c r="G467" s="5" t="s">
        <v>47</v>
      </c>
      <c r="H467" s="6">
        <v>38623</v>
      </c>
      <c r="I467" s="7">
        <v>9</v>
      </c>
      <c r="J467" t="str">
        <f>C467&amp;"年"&amp;VLOOKUP(D467,工作表1!$A$1:$B$9,2,FALSE)&amp;"班"</f>
        <v>三年二班</v>
      </c>
    </row>
    <row r="468" spans="1:10" x14ac:dyDescent="0.25">
      <c r="A468" s="2" t="s">
        <v>944</v>
      </c>
      <c r="B468" s="2">
        <v>101209</v>
      </c>
      <c r="C468" s="2" t="s">
        <v>858</v>
      </c>
      <c r="D468" s="2">
        <v>2</v>
      </c>
      <c r="E468" s="2">
        <v>22</v>
      </c>
      <c r="F468" s="2" t="s">
        <v>945</v>
      </c>
      <c r="G468" s="2" t="s">
        <v>47</v>
      </c>
      <c r="H468" s="3">
        <v>38636</v>
      </c>
      <c r="I468" s="4">
        <v>8.5</v>
      </c>
      <c r="J468" t="str">
        <f>C468&amp;"年"&amp;VLOOKUP(D468,工作表1!$A$1:$B$9,2,FALSE)&amp;"班"</f>
        <v>三年二班</v>
      </c>
    </row>
    <row r="469" spans="1:10" x14ac:dyDescent="0.25">
      <c r="A469" s="5" t="s">
        <v>946</v>
      </c>
      <c r="B469" s="5">
        <v>101082</v>
      </c>
      <c r="C469" s="5" t="s">
        <v>858</v>
      </c>
      <c r="D469" s="5">
        <v>2</v>
      </c>
      <c r="E469" s="5">
        <v>23</v>
      </c>
      <c r="F469" s="5" t="s">
        <v>947</v>
      </c>
      <c r="G469" s="5" t="s">
        <v>47</v>
      </c>
      <c r="H469" s="6">
        <v>38664</v>
      </c>
      <c r="I469" s="7">
        <v>8.5</v>
      </c>
      <c r="J469" t="str">
        <f>C469&amp;"年"&amp;VLOOKUP(D469,工作表1!$A$1:$B$9,2,FALSE)&amp;"班"</f>
        <v>三年二班</v>
      </c>
    </row>
    <row r="470" spans="1:10" x14ac:dyDescent="0.25">
      <c r="A470" s="2" t="s">
        <v>948</v>
      </c>
      <c r="B470" s="2">
        <v>101110</v>
      </c>
      <c r="C470" s="2" t="s">
        <v>858</v>
      </c>
      <c r="D470" s="2">
        <v>2</v>
      </c>
      <c r="E470" s="2">
        <v>24</v>
      </c>
      <c r="F470" s="2" t="s">
        <v>949</v>
      </c>
      <c r="G470" s="2" t="s">
        <v>47</v>
      </c>
      <c r="H470" s="3">
        <v>38707</v>
      </c>
      <c r="I470" s="4">
        <v>8.5</v>
      </c>
      <c r="J470" t="str">
        <f>C470&amp;"年"&amp;VLOOKUP(D470,工作表1!$A$1:$B$9,2,FALSE)&amp;"班"</f>
        <v>三年二班</v>
      </c>
    </row>
    <row r="471" spans="1:10" x14ac:dyDescent="0.25">
      <c r="A471" s="5" t="s">
        <v>950</v>
      </c>
      <c r="B471" s="5">
        <v>101040</v>
      </c>
      <c r="C471" s="5" t="s">
        <v>858</v>
      </c>
      <c r="D471" s="5">
        <v>2</v>
      </c>
      <c r="E471" s="5">
        <v>25</v>
      </c>
      <c r="F471" s="5" t="s">
        <v>951</v>
      </c>
      <c r="G471" s="5" t="s">
        <v>47</v>
      </c>
      <c r="H471" s="6">
        <v>38860</v>
      </c>
      <c r="I471" s="7">
        <v>8</v>
      </c>
      <c r="J471" t="str">
        <f>C471&amp;"年"&amp;VLOOKUP(D471,工作表1!$A$1:$B$9,2,FALSE)&amp;"班"</f>
        <v>三年二班</v>
      </c>
    </row>
    <row r="472" spans="1:10" x14ac:dyDescent="0.25">
      <c r="A472" s="2" t="s">
        <v>952</v>
      </c>
      <c r="B472" s="2">
        <v>101189</v>
      </c>
      <c r="C472" s="2" t="s">
        <v>858</v>
      </c>
      <c r="D472" s="2">
        <v>2</v>
      </c>
      <c r="E472" s="2">
        <v>26</v>
      </c>
      <c r="F472" s="2" t="s">
        <v>953</v>
      </c>
      <c r="G472" s="2" t="s">
        <v>47</v>
      </c>
      <c r="H472" s="3">
        <v>38872</v>
      </c>
      <c r="I472" s="4">
        <v>8</v>
      </c>
      <c r="J472" t="str">
        <f>C472&amp;"年"&amp;VLOOKUP(D472,工作表1!$A$1:$B$9,2,FALSE)&amp;"班"</f>
        <v>三年二班</v>
      </c>
    </row>
    <row r="473" spans="1:10" x14ac:dyDescent="0.25">
      <c r="A473" s="5" t="s">
        <v>954</v>
      </c>
      <c r="B473" s="5">
        <v>101157</v>
      </c>
      <c r="C473" s="5" t="s">
        <v>858</v>
      </c>
      <c r="D473" s="5">
        <v>2</v>
      </c>
      <c r="E473" s="5">
        <v>27</v>
      </c>
      <c r="F473" s="5" t="s">
        <v>955</v>
      </c>
      <c r="G473" s="5" t="s">
        <v>47</v>
      </c>
      <c r="H473" s="6">
        <v>38906</v>
      </c>
      <c r="I473" s="7">
        <v>8</v>
      </c>
      <c r="J473" t="str">
        <f>C473&amp;"年"&amp;VLOOKUP(D473,工作表1!$A$1:$B$9,2,FALSE)&amp;"班"</f>
        <v>三年二班</v>
      </c>
    </row>
    <row r="474" spans="1:10" x14ac:dyDescent="0.25">
      <c r="A474" s="2" t="s">
        <v>956</v>
      </c>
      <c r="B474" s="2">
        <v>101005</v>
      </c>
      <c r="C474" s="2" t="s">
        <v>858</v>
      </c>
      <c r="D474" s="2">
        <v>2</v>
      </c>
      <c r="E474" s="2">
        <v>28</v>
      </c>
      <c r="F474" s="2" t="s">
        <v>957</v>
      </c>
      <c r="G474" s="2" t="s">
        <v>47</v>
      </c>
      <c r="H474" s="3">
        <v>38916</v>
      </c>
      <c r="I474" s="4">
        <v>8</v>
      </c>
      <c r="J474" t="str">
        <f>C474&amp;"年"&amp;VLOOKUP(D474,工作表1!$A$1:$B$9,2,FALSE)&amp;"班"</f>
        <v>三年二班</v>
      </c>
    </row>
    <row r="475" spans="1:10" x14ac:dyDescent="0.25">
      <c r="A475" s="5" t="s">
        <v>958</v>
      </c>
      <c r="B475" s="5">
        <v>101185</v>
      </c>
      <c r="C475" s="5" t="s">
        <v>858</v>
      </c>
      <c r="D475" s="5">
        <v>2</v>
      </c>
      <c r="E475" s="5">
        <v>29</v>
      </c>
      <c r="F475" s="5" t="s">
        <v>959</v>
      </c>
      <c r="G475" s="5" t="s">
        <v>47</v>
      </c>
      <c r="H475" s="6">
        <v>38941</v>
      </c>
      <c r="I475" s="7">
        <v>8</v>
      </c>
      <c r="J475" t="str">
        <f>C475&amp;"年"&amp;VLOOKUP(D475,工作表1!$A$1:$B$9,2,FALSE)&amp;"班"</f>
        <v>三年二班</v>
      </c>
    </row>
    <row r="476" spans="1:10" x14ac:dyDescent="0.25">
      <c r="A476" s="2" t="s">
        <v>960</v>
      </c>
      <c r="B476" s="2">
        <v>101093</v>
      </c>
      <c r="C476" s="2" t="s">
        <v>858</v>
      </c>
      <c r="D476" s="2">
        <v>2</v>
      </c>
      <c r="E476" s="2">
        <v>30</v>
      </c>
      <c r="F476" s="2" t="s">
        <v>961</v>
      </c>
      <c r="G476" s="2" t="s">
        <v>47</v>
      </c>
      <c r="H476" s="3">
        <v>38948</v>
      </c>
      <c r="I476" s="4">
        <v>8</v>
      </c>
      <c r="J476" t="str">
        <f>C476&amp;"年"&amp;VLOOKUP(D476,工作表1!$A$1:$B$9,2,FALSE)&amp;"班"</f>
        <v>三年二班</v>
      </c>
    </row>
    <row r="477" spans="1:10" x14ac:dyDescent="0.25">
      <c r="A477" s="5" t="s">
        <v>962</v>
      </c>
      <c r="B477" s="5">
        <v>101089</v>
      </c>
      <c r="C477" s="5" t="s">
        <v>858</v>
      </c>
      <c r="D477" s="5">
        <v>3</v>
      </c>
      <c r="E477" s="5">
        <v>1</v>
      </c>
      <c r="F477" s="5" t="s">
        <v>963</v>
      </c>
      <c r="G477" s="5" t="s">
        <v>12</v>
      </c>
      <c r="H477" s="6">
        <v>38633</v>
      </c>
      <c r="I477" s="7">
        <v>8.5</v>
      </c>
      <c r="J477" t="str">
        <f>C477&amp;"年"&amp;VLOOKUP(D477,工作表1!$A$1:$B$9,2,FALSE)&amp;"班"</f>
        <v>三年三班</v>
      </c>
    </row>
    <row r="478" spans="1:10" x14ac:dyDescent="0.25">
      <c r="A478" s="2" t="s">
        <v>964</v>
      </c>
      <c r="B478" s="2">
        <v>101203</v>
      </c>
      <c r="C478" s="2" t="s">
        <v>858</v>
      </c>
      <c r="D478" s="2">
        <v>3</v>
      </c>
      <c r="E478" s="2">
        <v>2</v>
      </c>
      <c r="F478" s="2" t="s">
        <v>965</v>
      </c>
      <c r="G478" s="2" t="s">
        <v>12</v>
      </c>
      <c r="H478" s="3">
        <v>38699</v>
      </c>
      <c r="I478" s="4">
        <v>8.5</v>
      </c>
      <c r="J478" t="str">
        <f>C478&amp;"年"&amp;VLOOKUP(D478,工作表1!$A$1:$B$9,2,FALSE)&amp;"班"</f>
        <v>三年三班</v>
      </c>
    </row>
    <row r="479" spans="1:10" x14ac:dyDescent="0.25">
      <c r="A479" s="5" t="s">
        <v>966</v>
      </c>
      <c r="B479" s="5">
        <v>101047</v>
      </c>
      <c r="C479" s="5" t="s">
        <v>858</v>
      </c>
      <c r="D479" s="5">
        <v>3</v>
      </c>
      <c r="E479" s="5">
        <v>3</v>
      </c>
      <c r="F479" s="5" t="s">
        <v>967</v>
      </c>
      <c r="G479" s="5" t="s">
        <v>12</v>
      </c>
      <c r="H479" s="6">
        <v>38730</v>
      </c>
      <c r="I479" s="7">
        <v>8.5</v>
      </c>
      <c r="J479" t="str">
        <f>C479&amp;"年"&amp;VLOOKUP(D479,工作表1!$A$1:$B$9,2,FALSE)&amp;"班"</f>
        <v>三年三班</v>
      </c>
    </row>
    <row r="480" spans="1:10" x14ac:dyDescent="0.25">
      <c r="A480" s="2" t="s">
        <v>968</v>
      </c>
      <c r="B480" s="2">
        <v>101143</v>
      </c>
      <c r="C480" s="2" t="s">
        <v>858</v>
      </c>
      <c r="D480" s="2">
        <v>3</v>
      </c>
      <c r="E480" s="2">
        <v>4</v>
      </c>
      <c r="F480" s="2" t="s">
        <v>969</v>
      </c>
      <c r="G480" s="2" t="s">
        <v>12</v>
      </c>
      <c r="H480" s="3">
        <v>38734</v>
      </c>
      <c r="I480" s="4">
        <v>8.5</v>
      </c>
      <c r="J480" t="str">
        <f>C480&amp;"年"&amp;VLOOKUP(D480,工作表1!$A$1:$B$9,2,FALSE)&amp;"班"</f>
        <v>三年三班</v>
      </c>
    </row>
    <row r="481" spans="1:10" x14ac:dyDescent="0.25">
      <c r="A481" s="5" t="s">
        <v>970</v>
      </c>
      <c r="B481" s="5">
        <v>101109</v>
      </c>
      <c r="C481" s="5" t="s">
        <v>858</v>
      </c>
      <c r="D481" s="5">
        <v>3</v>
      </c>
      <c r="E481" s="5">
        <v>5</v>
      </c>
      <c r="F481" s="5" t="s">
        <v>971</v>
      </c>
      <c r="G481" s="5" t="s">
        <v>12</v>
      </c>
      <c r="H481" s="6">
        <v>38762</v>
      </c>
      <c r="I481" s="7">
        <v>8.5</v>
      </c>
      <c r="J481" t="str">
        <f>C481&amp;"年"&amp;VLOOKUP(D481,工作表1!$A$1:$B$9,2,FALSE)&amp;"班"</f>
        <v>三年三班</v>
      </c>
    </row>
    <row r="482" spans="1:10" x14ac:dyDescent="0.25">
      <c r="A482" s="2" t="s">
        <v>972</v>
      </c>
      <c r="B482" s="2">
        <v>101076</v>
      </c>
      <c r="C482" s="2" t="s">
        <v>858</v>
      </c>
      <c r="D482" s="2">
        <v>3</v>
      </c>
      <c r="E482" s="2">
        <v>6</v>
      </c>
      <c r="F482" s="2" t="s">
        <v>973</v>
      </c>
      <c r="G482" s="2" t="s">
        <v>12</v>
      </c>
      <c r="H482" s="3">
        <v>38781</v>
      </c>
      <c r="I482" s="4">
        <v>8.5</v>
      </c>
      <c r="J482" t="str">
        <f>C482&amp;"年"&amp;VLOOKUP(D482,工作表1!$A$1:$B$9,2,FALSE)&amp;"班"</f>
        <v>三年三班</v>
      </c>
    </row>
    <row r="483" spans="1:10" x14ac:dyDescent="0.25">
      <c r="A483" s="5" t="s">
        <v>974</v>
      </c>
      <c r="B483" s="5">
        <v>101168</v>
      </c>
      <c r="C483" s="5" t="s">
        <v>858</v>
      </c>
      <c r="D483" s="5">
        <v>3</v>
      </c>
      <c r="E483" s="5">
        <v>7</v>
      </c>
      <c r="F483" s="5" t="s">
        <v>975</v>
      </c>
      <c r="G483" s="5" t="s">
        <v>12</v>
      </c>
      <c r="H483" s="6">
        <v>38789</v>
      </c>
      <c r="I483" s="7">
        <v>8.5</v>
      </c>
      <c r="J483" t="str">
        <f>C483&amp;"年"&amp;VLOOKUP(D483,工作表1!$A$1:$B$9,2,FALSE)&amp;"班"</f>
        <v>三年三班</v>
      </c>
    </row>
    <row r="484" spans="1:10" x14ac:dyDescent="0.25">
      <c r="A484" s="2" t="s">
        <v>976</v>
      </c>
      <c r="B484" s="2">
        <v>101136</v>
      </c>
      <c r="C484" s="2" t="s">
        <v>858</v>
      </c>
      <c r="D484" s="2">
        <v>3</v>
      </c>
      <c r="E484" s="2">
        <v>8</v>
      </c>
      <c r="F484" s="2" t="s">
        <v>977</v>
      </c>
      <c r="G484" s="2" t="s">
        <v>12</v>
      </c>
      <c r="H484" s="3">
        <v>38796</v>
      </c>
      <c r="I484" s="4">
        <v>8.5</v>
      </c>
      <c r="J484" t="str">
        <f>C484&amp;"年"&amp;VLOOKUP(D484,工作表1!$A$1:$B$9,2,FALSE)&amp;"班"</f>
        <v>三年三班</v>
      </c>
    </row>
    <row r="485" spans="1:10" x14ac:dyDescent="0.25">
      <c r="A485" s="5" t="s">
        <v>978</v>
      </c>
      <c r="B485" s="5">
        <v>101196</v>
      </c>
      <c r="C485" s="5" t="s">
        <v>858</v>
      </c>
      <c r="D485" s="5">
        <v>3</v>
      </c>
      <c r="E485" s="5">
        <v>9</v>
      </c>
      <c r="F485" s="5" t="s">
        <v>979</v>
      </c>
      <c r="G485" s="5" t="s">
        <v>12</v>
      </c>
      <c r="H485" s="6">
        <v>38806</v>
      </c>
      <c r="I485" s="7">
        <v>8.5</v>
      </c>
      <c r="J485" t="str">
        <f>C485&amp;"年"&amp;VLOOKUP(D485,工作表1!$A$1:$B$9,2,FALSE)&amp;"班"</f>
        <v>三年三班</v>
      </c>
    </row>
    <row r="486" spans="1:10" x14ac:dyDescent="0.25">
      <c r="A486" s="2" t="s">
        <v>980</v>
      </c>
      <c r="B486" s="2">
        <v>101101</v>
      </c>
      <c r="C486" s="2" t="s">
        <v>858</v>
      </c>
      <c r="D486" s="2">
        <v>3</v>
      </c>
      <c r="E486" s="2">
        <v>10</v>
      </c>
      <c r="F486" s="2" t="s">
        <v>981</v>
      </c>
      <c r="G486" s="2" t="s">
        <v>12</v>
      </c>
      <c r="H486" s="3">
        <v>38844</v>
      </c>
      <c r="I486" s="4">
        <v>8</v>
      </c>
      <c r="J486" t="str">
        <f>C486&amp;"年"&amp;VLOOKUP(D486,工作表1!$A$1:$B$9,2,FALSE)&amp;"班"</f>
        <v>三年三班</v>
      </c>
    </row>
    <row r="487" spans="1:10" x14ac:dyDescent="0.25">
      <c r="A487" s="5" t="s">
        <v>982</v>
      </c>
      <c r="B487" s="5">
        <v>101070</v>
      </c>
      <c r="C487" s="5" t="s">
        <v>858</v>
      </c>
      <c r="D487" s="5">
        <v>3</v>
      </c>
      <c r="E487" s="5">
        <v>11</v>
      </c>
      <c r="F487" s="5" t="s">
        <v>983</v>
      </c>
      <c r="G487" s="5" t="s">
        <v>12</v>
      </c>
      <c r="H487" s="6">
        <v>38847</v>
      </c>
      <c r="I487" s="7">
        <v>8</v>
      </c>
      <c r="J487" t="str">
        <f>C487&amp;"年"&amp;VLOOKUP(D487,工作表1!$A$1:$B$9,2,FALSE)&amp;"班"</f>
        <v>三年三班</v>
      </c>
    </row>
    <row r="488" spans="1:10" x14ac:dyDescent="0.25">
      <c r="A488" s="2" t="s">
        <v>984</v>
      </c>
      <c r="B488" s="2">
        <v>101164</v>
      </c>
      <c r="C488" s="2" t="s">
        <v>858</v>
      </c>
      <c r="D488" s="2">
        <v>3</v>
      </c>
      <c r="E488" s="2">
        <v>12</v>
      </c>
      <c r="F488" s="2" t="s">
        <v>985</v>
      </c>
      <c r="G488" s="2" t="s">
        <v>12</v>
      </c>
      <c r="H488" s="3">
        <v>38848</v>
      </c>
      <c r="I488" s="4">
        <v>8</v>
      </c>
      <c r="J488" t="str">
        <f>C488&amp;"年"&amp;VLOOKUP(D488,工作表1!$A$1:$B$9,2,FALSE)&amp;"班"</f>
        <v>三年三班</v>
      </c>
    </row>
    <row r="489" spans="1:10" x14ac:dyDescent="0.25">
      <c r="A489" s="5" t="s">
        <v>986</v>
      </c>
      <c r="B489" s="5">
        <v>101230</v>
      </c>
      <c r="C489" s="5" t="s">
        <v>858</v>
      </c>
      <c r="D489" s="5">
        <v>3</v>
      </c>
      <c r="E489" s="5">
        <v>13</v>
      </c>
      <c r="F489" s="5" t="s">
        <v>987</v>
      </c>
      <c r="G489" s="5" t="s">
        <v>12</v>
      </c>
      <c r="H489" s="6">
        <v>38861</v>
      </c>
      <c r="I489" s="7">
        <v>8</v>
      </c>
      <c r="J489" t="str">
        <f>C489&amp;"年"&amp;VLOOKUP(D489,工作表1!$A$1:$B$9,2,FALSE)&amp;"班"</f>
        <v>三年三班</v>
      </c>
    </row>
    <row r="490" spans="1:10" x14ac:dyDescent="0.25">
      <c r="A490" s="2" t="s">
        <v>988</v>
      </c>
      <c r="B490" s="2">
        <v>101128</v>
      </c>
      <c r="C490" s="2" t="s">
        <v>858</v>
      </c>
      <c r="D490" s="2">
        <v>3</v>
      </c>
      <c r="E490" s="2">
        <v>14</v>
      </c>
      <c r="F490" s="2" t="s">
        <v>989</v>
      </c>
      <c r="G490" s="2" t="s">
        <v>12</v>
      </c>
      <c r="H490" s="3">
        <v>38887</v>
      </c>
      <c r="I490" s="4">
        <v>8</v>
      </c>
      <c r="J490" t="str">
        <f>C490&amp;"年"&amp;VLOOKUP(D490,工作表1!$A$1:$B$9,2,FALSE)&amp;"班"</f>
        <v>三年三班</v>
      </c>
    </row>
    <row r="491" spans="1:10" x14ac:dyDescent="0.25">
      <c r="A491" s="5" t="s">
        <v>990</v>
      </c>
      <c r="B491" s="5">
        <v>101183</v>
      </c>
      <c r="C491" s="5" t="s">
        <v>858</v>
      </c>
      <c r="D491" s="5">
        <v>3</v>
      </c>
      <c r="E491" s="5">
        <v>15</v>
      </c>
      <c r="F491" s="5" t="s">
        <v>991</v>
      </c>
      <c r="G491" s="5" t="s">
        <v>12</v>
      </c>
      <c r="H491" s="6">
        <v>38957</v>
      </c>
      <c r="I491" s="7">
        <v>8</v>
      </c>
      <c r="J491" t="str">
        <f>C491&amp;"年"&amp;VLOOKUP(D491,工作表1!$A$1:$B$9,2,FALSE)&amp;"班"</f>
        <v>三年三班</v>
      </c>
    </row>
    <row r="492" spans="1:10" x14ac:dyDescent="0.25">
      <c r="A492" s="2" t="s">
        <v>992</v>
      </c>
      <c r="B492" s="2">
        <v>101236</v>
      </c>
      <c r="C492" s="2" t="s">
        <v>858</v>
      </c>
      <c r="D492" s="2">
        <v>3</v>
      </c>
      <c r="E492" s="2">
        <v>16</v>
      </c>
      <c r="F492" s="2" t="s">
        <v>993</v>
      </c>
      <c r="G492" s="2" t="s">
        <v>12</v>
      </c>
      <c r="H492" s="3">
        <v>38950</v>
      </c>
      <c r="I492" s="4">
        <v>8</v>
      </c>
      <c r="J492" t="str">
        <f>C492&amp;"年"&amp;VLOOKUP(D492,工作表1!$A$1:$B$9,2,FALSE)&amp;"班"</f>
        <v>三年三班</v>
      </c>
    </row>
    <row r="493" spans="1:10" x14ac:dyDescent="0.25">
      <c r="A493" s="5" t="s">
        <v>994</v>
      </c>
      <c r="B493" s="5">
        <v>101207</v>
      </c>
      <c r="C493" s="5" t="s">
        <v>858</v>
      </c>
      <c r="D493" s="5">
        <v>3</v>
      </c>
      <c r="E493" s="5">
        <v>21</v>
      </c>
      <c r="F493" s="5" t="s">
        <v>995</v>
      </c>
      <c r="G493" s="5" t="s">
        <v>47</v>
      </c>
      <c r="H493" s="6">
        <v>38639</v>
      </c>
      <c r="I493" s="7">
        <v>8.5</v>
      </c>
      <c r="J493" t="str">
        <f>C493&amp;"年"&amp;VLOOKUP(D493,工作表1!$A$1:$B$9,2,FALSE)&amp;"班"</f>
        <v>三年三班</v>
      </c>
    </row>
    <row r="494" spans="1:10" x14ac:dyDescent="0.25">
      <c r="A494" s="2" t="s">
        <v>996</v>
      </c>
      <c r="B494" s="2">
        <v>101059</v>
      </c>
      <c r="C494" s="2" t="s">
        <v>858</v>
      </c>
      <c r="D494" s="2">
        <v>3</v>
      </c>
      <c r="E494" s="2">
        <v>22</v>
      </c>
      <c r="F494" s="2" t="s">
        <v>997</v>
      </c>
      <c r="G494" s="2" t="s">
        <v>47</v>
      </c>
      <c r="H494" s="3">
        <v>38657</v>
      </c>
      <c r="I494" s="4">
        <v>8.5</v>
      </c>
      <c r="J494" t="str">
        <f>C494&amp;"年"&amp;VLOOKUP(D494,工作表1!$A$1:$B$9,2,FALSE)&amp;"班"</f>
        <v>三年三班</v>
      </c>
    </row>
    <row r="495" spans="1:10" x14ac:dyDescent="0.25">
      <c r="A495" s="5" t="s">
        <v>998</v>
      </c>
      <c r="B495" s="5">
        <v>101223</v>
      </c>
      <c r="C495" s="5" t="s">
        <v>858</v>
      </c>
      <c r="D495" s="5">
        <v>3</v>
      </c>
      <c r="E495" s="5">
        <v>23</v>
      </c>
      <c r="F495" s="5" t="s">
        <v>999</v>
      </c>
      <c r="G495" s="5" t="s">
        <v>47</v>
      </c>
      <c r="H495" s="6">
        <v>38703</v>
      </c>
      <c r="I495" s="7">
        <v>8.5</v>
      </c>
      <c r="J495" t="str">
        <f>C495&amp;"年"&amp;VLOOKUP(D495,工作表1!$A$1:$B$9,2,FALSE)&amp;"班"</f>
        <v>三年三班</v>
      </c>
    </row>
    <row r="496" spans="1:10" x14ac:dyDescent="0.25">
      <c r="A496" s="2" t="s">
        <v>1000</v>
      </c>
      <c r="B496" s="2">
        <v>101017</v>
      </c>
      <c r="C496" s="2" t="s">
        <v>858</v>
      </c>
      <c r="D496" s="2">
        <v>3</v>
      </c>
      <c r="E496" s="2">
        <v>24</v>
      </c>
      <c r="F496" s="2" t="s">
        <v>1001</v>
      </c>
      <c r="G496" s="2" t="s">
        <v>47</v>
      </c>
      <c r="H496" s="3">
        <v>38765</v>
      </c>
      <c r="I496" s="4">
        <v>8.5</v>
      </c>
      <c r="J496" t="str">
        <f>C496&amp;"年"&amp;VLOOKUP(D496,工作表1!$A$1:$B$9,2,FALSE)&amp;"班"</f>
        <v>三年三班</v>
      </c>
    </row>
    <row r="497" spans="1:10" x14ac:dyDescent="0.25">
      <c r="A497" s="5" t="s">
        <v>1002</v>
      </c>
      <c r="B497" s="5">
        <v>101132</v>
      </c>
      <c r="C497" s="5" t="s">
        <v>858</v>
      </c>
      <c r="D497" s="5">
        <v>3</v>
      </c>
      <c r="E497" s="5">
        <v>25</v>
      </c>
      <c r="F497" s="5" t="s">
        <v>1003</v>
      </c>
      <c r="G497" s="5" t="s">
        <v>47</v>
      </c>
      <c r="H497" s="6">
        <v>38853</v>
      </c>
      <c r="I497" s="7">
        <v>8</v>
      </c>
      <c r="J497" t="str">
        <f>C497&amp;"年"&amp;VLOOKUP(D497,工作表1!$A$1:$B$9,2,FALSE)&amp;"班"</f>
        <v>三年三班</v>
      </c>
    </row>
    <row r="498" spans="1:10" x14ac:dyDescent="0.25">
      <c r="A498" s="2" t="s">
        <v>1004</v>
      </c>
      <c r="B498" s="2">
        <v>101191</v>
      </c>
      <c r="C498" s="2" t="s">
        <v>858</v>
      </c>
      <c r="D498" s="2">
        <v>3</v>
      </c>
      <c r="E498" s="2">
        <v>26</v>
      </c>
      <c r="F498" s="2" t="s">
        <v>1005</v>
      </c>
      <c r="G498" s="2" t="s">
        <v>47</v>
      </c>
      <c r="H498" s="3">
        <v>38856</v>
      </c>
      <c r="I498" s="4">
        <v>8</v>
      </c>
      <c r="J498" t="str">
        <f>C498&amp;"年"&amp;VLOOKUP(D498,工作表1!$A$1:$B$9,2,FALSE)&amp;"班"</f>
        <v>三年三班</v>
      </c>
    </row>
    <row r="499" spans="1:10" x14ac:dyDescent="0.25">
      <c r="A499" s="5" t="s">
        <v>1006</v>
      </c>
      <c r="B499" s="5">
        <v>101163</v>
      </c>
      <c r="C499" s="5" t="s">
        <v>858</v>
      </c>
      <c r="D499" s="5">
        <v>3</v>
      </c>
      <c r="E499" s="5">
        <v>27</v>
      </c>
      <c r="F499" s="5" t="s">
        <v>1007</v>
      </c>
      <c r="G499" s="5" t="s">
        <v>47</v>
      </c>
      <c r="H499" s="6">
        <v>38857</v>
      </c>
      <c r="I499" s="7">
        <v>8</v>
      </c>
      <c r="J499" t="str">
        <f>C499&amp;"年"&amp;VLOOKUP(D499,工作表1!$A$1:$B$9,2,FALSE)&amp;"班"</f>
        <v>三年三班</v>
      </c>
    </row>
    <row r="500" spans="1:10" x14ac:dyDescent="0.25">
      <c r="A500" s="2" t="s">
        <v>1008</v>
      </c>
      <c r="B500" s="2">
        <v>101215</v>
      </c>
      <c r="C500" s="2" t="s">
        <v>858</v>
      </c>
      <c r="D500" s="2">
        <v>3</v>
      </c>
      <c r="E500" s="2">
        <v>28</v>
      </c>
      <c r="F500" s="2" t="s">
        <v>1009</v>
      </c>
      <c r="G500" s="2" t="s">
        <v>47</v>
      </c>
      <c r="H500" s="3">
        <v>38875</v>
      </c>
      <c r="I500" s="4">
        <v>8</v>
      </c>
      <c r="J500" t="str">
        <f>C500&amp;"年"&amp;VLOOKUP(D500,工作表1!$A$1:$B$9,2,FALSE)&amp;"班"</f>
        <v>三年三班</v>
      </c>
    </row>
    <row r="501" spans="1:10" x14ac:dyDescent="0.25">
      <c r="A501" s="5" t="s">
        <v>1010</v>
      </c>
      <c r="B501" s="5">
        <v>101068</v>
      </c>
      <c r="C501" s="5" t="s">
        <v>858</v>
      </c>
      <c r="D501" s="5">
        <v>3</v>
      </c>
      <c r="E501" s="5">
        <v>29</v>
      </c>
      <c r="F501" s="5" t="s">
        <v>1011</v>
      </c>
      <c r="G501" s="5" t="s">
        <v>47</v>
      </c>
      <c r="H501" s="6">
        <v>38878</v>
      </c>
      <c r="I501" s="7">
        <v>8</v>
      </c>
      <c r="J501" t="str">
        <f>C501&amp;"年"&amp;VLOOKUP(D501,工作表1!$A$1:$B$9,2,FALSE)&amp;"班"</f>
        <v>三年三班</v>
      </c>
    </row>
    <row r="502" spans="1:10" x14ac:dyDescent="0.25">
      <c r="A502" s="2" t="s">
        <v>1012</v>
      </c>
      <c r="B502" s="2">
        <v>101092</v>
      </c>
      <c r="C502" s="2" t="s">
        <v>858</v>
      </c>
      <c r="D502" s="2">
        <v>3</v>
      </c>
      <c r="E502" s="2">
        <v>30</v>
      </c>
      <c r="F502" s="2" t="s">
        <v>1013</v>
      </c>
      <c r="G502" s="2" t="s">
        <v>47</v>
      </c>
      <c r="H502" s="3">
        <v>38948</v>
      </c>
      <c r="I502" s="4">
        <v>8</v>
      </c>
      <c r="J502" t="str">
        <f>C502&amp;"年"&amp;VLOOKUP(D502,工作表1!$A$1:$B$9,2,FALSE)&amp;"班"</f>
        <v>三年三班</v>
      </c>
    </row>
    <row r="503" spans="1:10" x14ac:dyDescent="0.25">
      <c r="A503" s="5" t="s">
        <v>1014</v>
      </c>
      <c r="B503" s="5">
        <v>101002</v>
      </c>
      <c r="C503" s="5" t="s">
        <v>858</v>
      </c>
      <c r="D503" s="5">
        <v>3</v>
      </c>
      <c r="E503" s="5">
        <v>31</v>
      </c>
      <c r="F503" s="5" t="s">
        <v>1015</v>
      </c>
      <c r="G503" s="5" t="s">
        <v>47</v>
      </c>
      <c r="H503" s="6">
        <v>38960</v>
      </c>
      <c r="I503" s="7">
        <v>8</v>
      </c>
      <c r="J503" t="str">
        <f>C503&amp;"年"&amp;VLOOKUP(D503,工作表1!$A$1:$B$9,2,FALSE)&amp;"班"</f>
        <v>三年三班</v>
      </c>
    </row>
    <row r="504" spans="1:10" x14ac:dyDescent="0.25">
      <c r="A504" s="2" t="s">
        <v>1016</v>
      </c>
      <c r="B504" s="2">
        <v>101181</v>
      </c>
      <c r="C504" s="2" t="s">
        <v>858</v>
      </c>
      <c r="D504" s="2">
        <v>4</v>
      </c>
      <c r="E504" s="2">
        <v>1</v>
      </c>
      <c r="F504" s="2" t="s">
        <v>1017</v>
      </c>
      <c r="G504" s="2" t="s">
        <v>12</v>
      </c>
      <c r="H504" s="3">
        <v>38601</v>
      </c>
      <c r="I504" s="4">
        <v>9</v>
      </c>
      <c r="J504" t="str">
        <f>C504&amp;"年"&amp;VLOOKUP(D504,工作表1!$A$1:$B$9,2,FALSE)&amp;"班"</f>
        <v>三年四班</v>
      </c>
    </row>
    <row r="505" spans="1:10" x14ac:dyDescent="0.25">
      <c r="A505" s="5" t="s">
        <v>1018</v>
      </c>
      <c r="B505" s="5">
        <v>101210</v>
      </c>
      <c r="C505" s="5" t="s">
        <v>858</v>
      </c>
      <c r="D505" s="5">
        <v>4</v>
      </c>
      <c r="E505" s="5">
        <v>2</v>
      </c>
      <c r="F505" s="5" t="s">
        <v>1019</v>
      </c>
      <c r="G505" s="5" t="s">
        <v>12</v>
      </c>
      <c r="H505" s="6">
        <v>38604</v>
      </c>
      <c r="I505" s="7">
        <v>9</v>
      </c>
      <c r="J505" t="str">
        <f>C505&amp;"年"&amp;VLOOKUP(D505,工作表1!$A$1:$B$9,2,FALSE)&amp;"班"</f>
        <v>三年四班</v>
      </c>
    </row>
    <row r="506" spans="1:10" x14ac:dyDescent="0.25">
      <c r="A506" s="2" t="s">
        <v>1020</v>
      </c>
      <c r="B506" s="2">
        <v>101180</v>
      </c>
      <c r="C506" s="2" t="s">
        <v>858</v>
      </c>
      <c r="D506" s="2">
        <v>4</v>
      </c>
      <c r="E506" s="2">
        <v>3</v>
      </c>
      <c r="F506" s="2" t="s">
        <v>1021</v>
      </c>
      <c r="G506" s="2" t="s">
        <v>12</v>
      </c>
      <c r="H506" s="3">
        <v>38614</v>
      </c>
      <c r="I506" s="4">
        <v>9</v>
      </c>
      <c r="J506" t="str">
        <f>C506&amp;"年"&amp;VLOOKUP(D506,工作表1!$A$1:$B$9,2,FALSE)&amp;"班"</f>
        <v>三年四班</v>
      </c>
    </row>
    <row r="507" spans="1:10" x14ac:dyDescent="0.25">
      <c r="A507" s="5" t="s">
        <v>1022</v>
      </c>
      <c r="B507" s="5">
        <v>101088</v>
      </c>
      <c r="C507" s="5" t="s">
        <v>858</v>
      </c>
      <c r="D507" s="5">
        <v>4</v>
      </c>
      <c r="E507" s="5">
        <v>4</v>
      </c>
      <c r="F507" s="5" t="s">
        <v>1023</v>
      </c>
      <c r="G507" s="5" t="s">
        <v>12</v>
      </c>
      <c r="H507" s="6">
        <v>38635</v>
      </c>
      <c r="I507" s="7">
        <v>8.5</v>
      </c>
      <c r="J507" t="str">
        <f>C507&amp;"年"&amp;VLOOKUP(D507,工作表1!$A$1:$B$9,2,FALSE)&amp;"班"</f>
        <v>三年四班</v>
      </c>
    </row>
    <row r="508" spans="1:10" x14ac:dyDescent="0.25">
      <c r="A508" s="2" t="s">
        <v>1024</v>
      </c>
      <c r="B508" s="2">
        <v>101208</v>
      </c>
      <c r="C508" s="2" t="s">
        <v>858</v>
      </c>
      <c r="D508" s="2">
        <v>4</v>
      </c>
      <c r="E508" s="2">
        <v>5</v>
      </c>
      <c r="F508" s="2" t="s">
        <v>1025</v>
      </c>
      <c r="G508" s="2" t="s">
        <v>12</v>
      </c>
      <c r="H508" s="3">
        <v>38638</v>
      </c>
      <c r="I508" s="4">
        <v>8.5</v>
      </c>
      <c r="J508" t="str">
        <f>C508&amp;"年"&amp;VLOOKUP(D508,工作表1!$A$1:$B$9,2,FALSE)&amp;"班"</f>
        <v>三年四班</v>
      </c>
    </row>
    <row r="509" spans="1:10" x14ac:dyDescent="0.25">
      <c r="A509" s="5" t="s">
        <v>1026</v>
      </c>
      <c r="B509" s="5">
        <v>101174</v>
      </c>
      <c r="C509" s="5" t="s">
        <v>858</v>
      </c>
      <c r="D509" s="5">
        <v>4</v>
      </c>
      <c r="E509" s="5">
        <v>6</v>
      </c>
      <c r="F509" s="5" t="s">
        <v>1027</v>
      </c>
      <c r="G509" s="5" t="s">
        <v>12</v>
      </c>
      <c r="H509" s="6">
        <v>38672</v>
      </c>
      <c r="I509" s="7">
        <v>8.5</v>
      </c>
      <c r="J509" t="str">
        <f>C509&amp;"年"&amp;VLOOKUP(D509,工作表1!$A$1:$B$9,2,FALSE)&amp;"班"</f>
        <v>三年四班</v>
      </c>
    </row>
    <row r="510" spans="1:10" x14ac:dyDescent="0.25">
      <c r="A510" s="2" t="s">
        <v>1028</v>
      </c>
      <c r="B510" s="2">
        <v>101021</v>
      </c>
      <c r="C510" s="2" t="s">
        <v>858</v>
      </c>
      <c r="D510" s="2">
        <v>4</v>
      </c>
      <c r="E510" s="2">
        <v>7</v>
      </c>
      <c r="F510" s="2" t="s">
        <v>1029</v>
      </c>
      <c r="G510" s="2" t="s">
        <v>12</v>
      </c>
      <c r="H510" s="3">
        <v>38714</v>
      </c>
      <c r="I510" s="4">
        <v>8.5</v>
      </c>
      <c r="J510" t="str">
        <f>C510&amp;"年"&amp;VLOOKUP(D510,工作表1!$A$1:$B$9,2,FALSE)&amp;"班"</f>
        <v>三年四班</v>
      </c>
    </row>
    <row r="511" spans="1:10" x14ac:dyDescent="0.25">
      <c r="A511" s="5" t="s">
        <v>1030</v>
      </c>
      <c r="B511" s="5">
        <v>101050</v>
      </c>
      <c r="C511" s="5" t="s">
        <v>858</v>
      </c>
      <c r="D511" s="5">
        <v>4</v>
      </c>
      <c r="E511" s="5">
        <v>8</v>
      </c>
      <c r="F511" s="5" t="s">
        <v>1031</v>
      </c>
      <c r="G511" s="5" t="s">
        <v>12</v>
      </c>
      <c r="H511" s="6">
        <v>38724</v>
      </c>
      <c r="I511" s="7">
        <v>8.5</v>
      </c>
      <c r="J511" t="str">
        <f>C511&amp;"年"&amp;VLOOKUP(D511,工作表1!$A$1:$B$9,2,FALSE)&amp;"班"</f>
        <v>三年四班</v>
      </c>
    </row>
    <row r="512" spans="1:10" x14ac:dyDescent="0.25">
      <c r="A512" s="2" t="s">
        <v>1032</v>
      </c>
      <c r="B512" s="2">
        <v>101045</v>
      </c>
      <c r="C512" s="2" t="s">
        <v>858</v>
      </c>
      <c r="D512" s="2">
        <v>4</v>
      </c>
      <c r="E512" s="2">
        <v>9</v>
      </c>
      <c r="F512" s="2" t="s">
        <v>1033</v>
      </c>
      <c r="G512" s="2" t="s">
        <v>12</v>
      </c>
      <c r="H512" s="3">
        <v>38765</v>
      </c>
      <c r="I512" s="4">
        <v>8.5</v>
      </c>
      <c r="J512" t="str">
        <f>C512&amp;"年"&amp;VLOOKUP(D512,工作表1!$A$1:$B$9,2,FALSE)&amp;"班"</f>
        <v>三年四班</v>
      </c>
    </row>
    <row r="513" spans="1:10" x14ac:dyDescent="0.25">
      <c r="A513" s="5" t="s">
        <v>1034</v>
      </c>
      <c r="B513" s="5">
        <v>101014</v>
      </c>
      <c r="C513" s="5" t="s">
        <v>858</v>
      </c>
      <c r="D513" s="5">
        <v>4</v>
      </c>
      <c r="E513" s="5">
        <v>10</v>
      </c>
      <c r="F513" s="5" t="s">
        <v>1035</v>
      </c>
      <c r="G513" s="5" t="s">
        <v>12</v>
      </c>
      <c r="H513" s="6">
        <v>38788</v>
      </c>
      <c r="I513" s="7">
        <v>8.5</v>
      </c>
      <c r="J513" t="str">
        <f>C513&amp;"年"&amp;VLOOKUP(D513,工作表1!$A$1:$B$9,2,FALSE)&amp;"班"</f>
        <v>三年四班</v>
      </c>
    </row>
    <row r="514" spans="1:10" x14ac:dyDescent="0.25">
      <c r="A514" s="2" t="s">
        <v>1036</v>
      </c>
      <c r="B514" s="2">
        <v>101103</v>
      </c>
      <c r="C514" s="2" t="s">
        <v>858</v>
      </c>
      <c r="D514" s="2">
        <v>4</v>
      </c>
      <c r="E514" s="2">
        <v>11</v>
      </c>
      <c r="F514" s="2" t="s">
        <v>1037</v>
      </c>
      <c r="G514" s="2" t="s">
        <v>12</v>
      </c>
      <c r="H514" s="3">
        <v>38818</v>
      </c>
      <c r="I514" s="4">
        <v>8</v>
      </c>
      <c r="J514" t="str">
        <f>C514&amp;"年"&amp;VLOOKUP(D514,工作表1!$A$1:$B$9,2,FALSE)&amp;"班"</f>
        <v>三年四班</v>
      </c>
    </row>
    <row r="515" spans="1:10" x14ac:dyDescent="0.25">
      <c r="A515" s="5" t="s">
        <v>1038</v>
      </c>
      <c r="B515" s="5">
        <v>101190</v>
      </c>
      <c r="C515" s="5" t="s">
        <v>858</v>
      </c>
      <c r="D515" s="5">
        <v>4</v>
      </c>
      <c r="E515" s="5">
        <v>12</v>
      </c>
      <c r="F515" s="5" t="s">
        <v>1039</v>
      </c>
      <c r="G515" s="5" t="s">
        <v>12</v>
      </c>
      <c r="H515" s="6">
        <v>38864</v>
      </c>
      <c r="I515" s="7">
        <v>8</v>
      </c>
      <c r="J515" t="str">
        <f>C515&amp;"年"&amp;VLOOKUP(D515,工作表1!$A$1:$B$9,2,FALSE)&amp;"班"</f>
        <v>三年四班</v>
      </c>
    </row>
    <row r="516" spans="1:10" x14ac:dyDescent="0.25">
      <c r="A516" s="2" t="s">
        <v>1040</v>
      </c>
      <c r="B516" s="2">
        <v>101130</v>
      </c>
      <c r="C516" s="2" t="s">
        <v>858</v>
      </c>
      <c r="D516" s="2">
        <v>4</v>
      </c>
      <c r="E516" s="2">
        <v>13</v>
      </c>
      <c r="F516" s="2" t="s">
        <v>1041</v>
      </c>
      <c r="G516" s="2" t="s">
        <v>12</v>
      </c>
      <c r="H516" s="3">
        <v>38874</v>
      </c>
      <c r="I516" s="4">
        <v>8</v>
      </c>
      <c r="J516" t="str">
        <f>C516&amp;"年"&amp;VLOOKUP(D516,工作表1!$A$1:$B$9,2,FALSE)&amp;"班"</f>
        <v>三年四班</v>
      </c>
    </row>
    <row r="517" spans="1:10" x14ac:dyDescent="0.25">
      <c r="A517" s="5" t="s">
        <v>1042</v>
      </c>
      <c r="B517" s="5">
        <v>101162</v>
      </c>
      <c r="C517" s="5" t="s">
        <v>858</v>
      </c>
      <c r="D517" s="5">
        <v>4</v>
      </c>
      <c r="E517" s="5">
        <v>14</v>
      </c>
      <c r="F517" s="5" t="s">
        <v>1043</v>
      </c>
      <c r="G517" s="5" t="s">
        <v>12</v>
      </c>
      <c r="H517" s="6">
        <v>38880</v>
      </c>
      <c r="I517" s="7">
        <v>8</v>
      </c>
      <c r="J517" t="str">
        <f>C517&amp;"年"&amp;VLOOKUP(D517,工作表1!$A$1:$B$9,2,FALSE)&amp;"班"</f>
        <v>三年四班</v>
      </c>
    </row>
    <row r="518" spans="1:10" x14ac:dyDescent="0.25">
      <c r="A518" s="2" t="s">
        <v>1044</v>
      </c>
      <c r="B518" s="2">
        <v>101035</v>
      </c>
      <c r="C518" s="2" t="s">
        <v>858</v>
      </c>
      <c r="D518" s="2">
        <v>4</v>
      </c>
      <c r="E518" s="2">
        <v>15</v>
      </c>
      <c r="F518" s="2" t="s">
        <v>1045</v>
      </c>
      <c r="G518" s="2" t="s">
        <v>12</v>
      </c>
      <c r="H518" s="3">
        <v>38907</v>
      </c>
      <c r="I518" s="4">
        <v>8</v>
      </c>
      <c r="J518" t="str">
        <f>C518&amp;"年"&amp;VLOOKUP(D518,工作表1!$A$1:$B$9,2,FALSE)&amp;"班"</f>
        <v>三年四班</v>
      </c>
    </row>
    <row r="519" spans="1:10" x14ac:dyDescent="0.25">
      <c r="A519" s="5" t="s">
        <v>1046</v>
      </c>
      <c r="B519" s="5">
        <v>101034</v>
      </c>
      <c r="C519" s="5" t="s">
        <v>858</v>
      </c>
      <c r="D519" s="5">
        <v>4</v>
      </c>
      <c r="E519" s="5">
        <v>16</v>
      </c>
      <c r="F519" s="5" t="s">
        <v>1047</v>
      </c>
      <c r="G519" s="5" t="s">
        <v>12</v>
      </c>
      <c r="H519" s="6">
        <v>38925</v>
      </c>
      <c r="I519" s="7">
        <v>8</v>
      </c>
      <c r="J519" t="str">
        <f>C519&amp;"年"&amp;VLOOKUP(D519,工作表1!$A$1:$B$9,2,FALSE)&amp;"班"</f>
        <v>三年四班</v>
      </c>
    </row>
    <row r="520" spans="1:10" x14ac:dyDescent="0.25">
      <c r="A520" s="2" t="s">
        <v>1048</v>
      </c>
      <c r="B520" s="2">
        <v>101026</v>
      </c>
      <c r="C520" s="2" t="s">
        <v>858</v>
      </c>
      <c r="D520" s="2">
        <v>4</v>
      </c>
      <c r="E520" s="2">
        <v>21</v>
      </c>
      <c r="F520" s="2" t="s">
        <v>1049</v>
      </c>
      <c r="G520" s="2" t="s">
        <v>47</v>
      </c>
      <c r="H520" s="3">
        <v>38633</v>
      </c>
      <c r="I520" s="4">
        <v>8.5</v>
      </c>
      <c r="J520" t="str">
        <f>C520&amp;"年"&amp;VLOOKUP(D520,工作表1!$A$1:$B$9,2,FALSE)&amp;"班"</f>
        <v>三年四班</v>
      </c>
    </row>
    <row r="521" spans="1:10" x14ac:dyDescent="0.25">
      <c r="A521" s="5" t="s">
        <v>1050</v>
      </c>
      <c r="B521" s="5">
        <v>101113</v>
      </c>
      <c r="C521" s="5" t="s">
        <v>858</v>
      </c>
      <c r="D521" s="5">
        <v>4</v>
      </c>
      <c r="E521" s="5">
        <v>22</v>
      </c>
      <c r="F521" s="5" t="s">
        <v>1051</v>
      </c>
      <c r="G521" s="5" t="s">
        <v>47</v>
      </c>
      <c r="H521" s="6">
        <v>38664</v>
      </c>
      <c r="I521" s="7">
        <v>8.5</v>
      </c>
      <c r="J521" t="str">
        <f>C521&amp;"年"&amp;VLOOKUP(D521,工作表1!$A$1:$B$9,2,FALSE)&amp;"班"</f>
        <v>三年四班</v>
      </c>
    </row>
    <row r="522" spans="1:10" x14ac:dyDescent="0.25">
      <c r="A522" s="2" t="s">
        <v>1052</v>
      </c>
      <c r="B522" s="2">
        <v>101111</v>
      </c>
      <c r="C522" s="2" t="s">
        <v>858</v>
      </c>
      <c r="D522" s="2">
        <v>4</v>
      </c>
      <c r="E522" s="2">
        <v>23</v>
      </c>
      <c r="F522" s="2" t="s">
        <v>1053</v>
      </c>
      <c r="G522" s="2" t="s">
        <v>47</v>
      </c>
      <c r="H522" s="3">
        <v>38692</v>
      </c>
      <c r="I522" s="4">
        <v>8.5</v>
      </c>
      <c r="J522" t="str">
        <f>C522&amp;"年"&amp;VLOOKUP(D522,工作表1!$A$1:$B$9,2,FALSE)&amp;"班"</f>
        <v>三年四班</v>
      </c>
    </row>
    <row r="523" spans="1:10" x14ac:dyDescent="0.25">
      <c r="A523" s="5" t="s">
        <v>1054</v>
      </c>
      <c r="B523" s="5">
        <v>101075</v>
      </c>
      <c r="C523" s="5" t="s">
        <v>858</v>
      </c>
      <c r="D523" s="5">
        <v>4</v>
      </c>
      <c r="E523" s="5">
        <v>24</v>
      </c>
      <c r="F523" s="5" t="s">
        <v>1055</v>
      </c>
      <c r="G523" s="5" t="s">
        <v>47</v>
      </c>
      <c r="H523" s="6">
        <v>38784</v>
      </c>
      <c r="I523" s="7">
        <v>8.5</v>
      </c>
      <c r="J523" t="str">
        <f>C523&amp;"年"&amp;VLOOKUP(D523,工作表1!$A$1:$B$9,2,FALSE)&amp;"班"</f>
        <v>三年四班</v>
      </c>
    </row>
    <row r="524" spans="1:10" x14ac:dyDescent="0.25">
      <c r="A524" s="2" t="s">
        <v>1056</v>
      </c>
      <c r="B524" s="2">
        <v>101108</v>
      </c>
      <c r="C524" s="2" t="s">
        <v>858</v>
      </c>
      <c r="D524" s="2">
        <v>4</v>
      </c>
      <c r="E524" s="2">
        <v>25</v>
      </c>
      <c r="F524" s="2" t="s">
        <v>1057</v>
      </c>
      <c r="G524" s="2" t="s">
        <v>47</v>
      </c>
      <c r="H524" s="3">
        <v>38791</v>
      </c>
      <c r="I524" s="4">
        <v>8.5</v>
      </c>
      <c r="J524" t="str">
        <f>C524&amp;"年"&amp;VLOOKUP(D524,工作表1!$A$1:$B$9,2,FALSE)&amp;"班"</f>
        <v>三年四班</v>
      </c>
    </row>
    <row r="525" spans="1:10" x14ac:dyDescent="0.25">
      <c r="A525" s="5" t="s">
        <v>1058</v>
      </c>
      <c r="B525" s="5">
        <v>101194</v>
      </c>
      <c r="C525" s="5" t="s">
        <v>858</v>
      </c>
      <c r="D525" s="5">
        <v>4</v>
      </c>
      <c r="E525" s="5">
        <v>26</v>
      </c>
      <c r="F525" s="5" t="s">
        <v>1059</v>
      </c>
      <c r="G525" s="5" t="s">
        <v>47</v>
      </c>
      <c r="H525" s="6">
        <v>38822</v>
      </c>
      <c r="I525" s="7">
        <v>8</v>
      </c>
      <c r="J525" t="str">
        <f>C525&amp;"年"&amp;VLOOKUP(D525,工作表1!$A$1:$B$9,2,FALSE)&amp;"班"</f>
        <v>三年四班</v>
      </c>
    </row>
    <row r="526" spans="1:10" x14ac:dyDescent="0.25">
      <c r="A526" s="2" t="s">
        <v>1060</v>
      </c>
      <c r="B526" s="2">
        <v>101073</v>
      </c>
      <c r="C526" s="2" t="s">
        <v>858</v>
      </c>
      <c r="D526" s="2">
        <v>4</v>
      </c>
      <c r="E526" s="2">
        <v>27</v>
      </c>
      <c r="F526" s="2" t="s">
        <v>1061</v>
      </c>
      <c r="G526" s="2" t="s">
        <v>47</v>
      </c>
      <c r="H526" s="3">
        <v>38827</v>
      </c>
      <c r="I526" s="4">
        <v>8</v>
      </c>
      <c r="J526" t="str">
        <f>C526&amp;"年"&amp;VLOOKUP(D526,工作表1!$A$1:$B$9,2,FALSE)&amp;"班"</f>
        <v>三年四班</v>
      </c>
    </row>
    <row r="527" spans="1:10" x14ac:dyDescent="0.25">
      <c r="A527" s="5" t="s">
        <v>1062</v>
      </c>
      <c r="B527" s="5">
        <v>101126</v>
      </c>
      <c r="C527" s="5" t="s">
        <v>858</v>
      </c>
      <c r="D527" s="5">
        <v>4</v>
      </c>
      <c r="E527" s="5">
        <v>28</v>
      </c>
      <c r="F527" s="5" t="s">
        <v>1063</v>
      </c>
      <c r="G527" s="5" t="s">
        <v>47</v>
      </c>
      <c r="H527" s="6">
        <v>38914</v>
      </c>
      <c r="I527" s="7">
        <v>8</v>
      </c>
      <c r="J527" t="str">
        <f>C527&amp;"年"&amp;VLOOKUP(D527,工作表1!$A$1:$B$9,2,FALSE)&amp;"班"</f>
        <v>三年四班</v>
      </c>
    </row>
    <row r="528" spans="1:10" x14ac:dyDescent="0.25">
      <c r="A528" s="2" t="s">
        <v>1064</v>
      </c>
      <c r="B528" s="2">
        <v>101218</v>
      </c>
      <c r="C528" s="2" t="s">
        <v>858</v>
      </c>
      <c r="D528" s="2">
        <v>4</v>
      </c>
      <c r="E528" s="2">
        <v>29</v>
      </c>
      <c r="F528" s="2" t="s">
        <v>1065</v>
      </c>
      <c r="G528" s="2" t="s">
        <v>47</v>
      </c>
      <c r="H528" s="3">
        <v>38943</v>
      </c>
      <c r="I528" s="4">
        <v>8</v>
      </c>
      <c r="J528" t="str">
        <f>C528&amp;"年"&amp;VLOOKUP(D528,工作表1!$A$1:$B$9,2,FALSE)&amp;"班"</f>
        <v>三年四班</v>
      </c>
    </row>
    <row r="529" spans="1:10" x14ac:dyDescent="0.25">
      <c r="A529" s="5" t="s">
        <v>1066</v>
      </c>
      <c r="B529" s="5">
        <v>101182</v>
      </c>
      <c r="C529" s="5" t="s">
        <v>858</v>
      </c>
      <c r="D529" s="5">
        <v>4</v>
      </c>
      <c r="E529" s="5">
        <v>30</v>
      </c>
      <c r="F529" s="5" t="s">
        <v>1067</v>
      </c>
      <c r="G529" s="5" t="s">
        <v>47</v>
      </c>
      <c r="H529" s="6">
        <v>38957</v>
      </c>
      <c r="I529" s="7">
        <v>8</v>
      </c>
      <c r="J529" t="str">
        <f>C529&amp;"年"&amp;VLOOKUP(D529,工作表1!$A$1:$B$9,2,FALSE)&amp;"班"</f>
        <v>三年四班</v>
      </c>
    </row>
    <row r="530" spans="1:10" x14ac:dyDescent="0.25">
      <c r="A530" s="2" t="s">
        <v>1068</v>
      </c>
      <c r="B530" s="2">
        <v>101028</v>
      </c>
      <c r="C530" s="2" t="s">
        <v>858</v>
      </c>
      <c r="D530" s="2">
        <v>5</v>
      </c>
      <c r="E530" s="2">
        <v>1</v>
      </c>
      <c r="F530" s="2" t="s">
        <v>1069</v>
      </c>
      <c r="G530" s="2" t="s">
        <v>12</v>
      </c>
      <c r="H530" s="3">
        <v>38616</v>
      </c>
      <c r="I530" s="4">
        <v>9</v>
      </c>
      <c r="J530" t="str">
        <f>C530&amp;"年"&amp;VLOOKUP(D530,工作表1!$A$1:$B$9,2,FALSE)&amp;"班"</f>
        <v>三年五班</v>
      </c>
    </row>
    <row r="531" spans="1:10" x14ac:dyDescent="0.25">
      <c r="A531" s="5" t="s">
        <v>1070</v>
      </c>
      <c r="B531" s="5">
        <v>101147</v>
      </c>
      <c r="C531" s="5" t="s">
        <v>858</v>
      </c>
      <c r="D531" s="5">
        <v>5</v>
      </c>
      <c r="E531" s="5">
        <v>2</v>
      </c>
      <c r="F531" s="5" t="s">
        <v>1071</v>
      </c>
      <c r="G531" s="5" t="s">
        <v>12</v>
      </c>
      <c r="H531" s="6">
        <v>38693</v>
      </c>
      <c r="I531" s="7">
        <v>8.5</v>
      </c>
      <c r="J531" t="str">
        <f>C531&amp;"年"&amp;VLOOKUP(D531,工作表1!$A$1:$B$9,2,FALSE)&amp;"班"</f>
        <v>三年五班</v>
      </c>
    </row>
    <row r="532" spans="1:10" x14ac:dyDescent="0.25">
      <c r="A532" s="2" t="s">
        <v>1072</v>
      </c>
      <c r="B532" s="2">
        <v>101202</v>
      </c>
      <c r="C532" s="2" t="s">
        <v>858</v>
      </c>
      <c r="D532" s="2">
        <v>5</v>
      </c>
      <c r="E532" s="2">
        <v>3</v>
      </c>
      <c r="F532" s="2" t="s">
        <v>1073</v>
      </c>
      <c r="G532" s="2" t="s">
        <v>12</v>
      </c>
      <c r="H532" s="3">
        <v>38713</v>
      </c>
      <c r="I532" s="4">
        <v>8.5</v>
      </c>
      <c r="J532" t="str">
        <f>C532&amp;"年"&amp;VLOOKUP(D532,工作表1!$A$1:$B$9,2,FALSE)&amp;"班"</f>
        <v>三年五班</v>
      </c>
    </row>
    <row r="533" spans="1:10" x14ac:dyDescent="0.25">
      <c r="A533" s="5" t="s">
        <v>1074</v>
      </c>
      <c r="B533" s="5">
        <v>101049</v>
      </c>
      <c r="C533" s="5" t="s">
        <v>858</v>
      </c>
      <c r="D533" s="5">
        <v>5</v>
      </c>
      <c r="E533" s="5">
        <v>4</v>
      </c>
      <c r="F533" s="5" t="s">
        <v>1075</v>
      </c>
      <c r="G533" s="5" t="s">
        <v>12</v>
      </c>
      <c r="H533" s="6">
        <v>38728</v>
      </c>
      <c r="I533" s="7">
        <v>8.5</v>
      </c>
      <c r="J533" t="str">
        <f>C533&amp;"年"&amp;VLOOKUP(D533,工作表1!$A$1:$B$9,2,FALSE)&amp;"班"</f>
        <v>三年五班</v>
      </c>
    </row>
    <row r="534" spans="1:10" x14ac:dyDescent="0.25">
      <c r="A534" s="2" t="s">
        <v>1076</v>
      </c>
      <c r="B534" s="2">
        <v>101016</v>
      </c>
      <c r="C534" s="2" t="s">
        <v>858</v>
      </c>
      <c r="D534" s="2">
        <v>5</v>
      </c>
      <c r="E534" s="2">
        <v>5</v>
      </c>
      <c r="F534" s="2" t="s">
        <v>1077</v>
      </c>
      <c r="G534" s="2" t="s">
        <v>12</v>
      </c>
      <c r="H534" s="3">
        <v>38776</v>
      </c>
      <c r="I534" s="4">
        <v>8.5</v>
      </c>
      <c r="J534" t="str">
        <f>C534&amp;"年"&amp;VLOOKUP(D534,工作表1!$A$1:$B$9,2,FALSE)&amp;"班"</f>
        <v>三年五班</v>
      </c>
    </row>
    <row r="535" spans="1:10" x14ac:dyDescent="0.25">
      <c r="A535" s="5" t="s">
        <v>1078</v>
      </c>
      <c r="B535" s="5">
        <v>101077</v>
      </c>
      <c r="C535" s="5" t="s">
        <v>858</v>
      </c>
      <c r="D535" s="5">
        <v>5</v>
      </c>
      <c r="E535" s="5">
        <v>6</v>
      </c>
      <c r="F535" s="5" t="s">
        <v>1079</v>
      </c>
      <c r="G535" s="5" t="s">
        <v>12</v>
      </c>
      <c r="H535" s="6">
        <v>38777</v>
      </c>
      <c r="I535" s="7">
        <v>8.5</v>
      </c>
      <c r="J535" t="str">
        <f>C535&amp;"年"&amp;VLOOKUP(D535,工作表1!$A$1:$B$9,2,FALSE)&amp;"班"</f>
        <v>三年五班</v>
      </c>
    </row>
    <row r="536" spans="1:10" x14ac:dyDescent="0.25">
      <c r="A536" s="2" t="s">
        <v>1080</v>
      </c>
      <c r="B536" s="2">
        <v>101107</v>
      </c>
      <c r="C536" s="2" t="s">
        <v>858</v>
      </c>
      <c r="D536" s="2">
        <v>5</v>
      </c>
      <c r="E536" s="2">
        <v>7</v>
      </c>
      <c r="F536" s="2" t="s">
        <v>1081</v>
      </c>
      <c r="G536" s="2" t="s">
        <v>12</v>
      </c>
      <c r="H536" s="3">
        <v>38794</v>
      </c>
      <c r="I536" s="4">
        <v>8.5</v>
      </c>
      <c r="J536" t="str">
        <f>C536&amp;"年"&amp;VLOOKUP(D536,工作表1!$A$1:$B$9,2,FALSE)&amp;"班"</f>
        <v>三年五班</v>
      </c>
    </row>
    <row r="537" spans="1:10" x14ac:dyDescent="0.25">
      <c r="A537" s="5" t="s">
        <v>1082</v>
      </c>
      <c r="B537" s="5">
        <v>101104</v>
      </c>
      <c r="C537" s="5" t="s">
        <v>858</v>
      </c>
      <c r="D537" s="5">
        <v>5</v>
      </c>
      <c r="E537" s="5">
        <v>8</v>
      </c>
      <c r="F537" s="5" t="s">
        <v>1083</v>
      </c>
      <c r="G537" s="5" t="s">
        <v>12</v>
      </c>
      <c r="H537" s="6">
        <v>38818</v>
      </c>
      <c r="I537" s="7">
        <v>8</v>
      </c>
      <c r="J537" t="str">
        <f>C537&amp;"年"&amp;VLOOKUP(D537,工作表1!$A$1:$B$9,2,FALSE)&amp;"班"</f>
        <v>三年五班</v>
      </c>
    </row>
    <row r="538" spans="1:10" x14ac:dyDescent="0.25">
      <c r="A538" s="2" t="s">
        <v>1084</v>
      </c>
      <c r="B538" s="2">
        <v>101165</v>
      </c>
      <c r="C538" s="2" t="s">
        <v>858</v>
      </c>
      <c r="D538" s="2">
        <v>5</v>
      </c>
      <c r="E538" s="2">
        <v>9</v>
      </c>
      <c r="F538" s="2" t="s">
        <v>1085</v>
      </c>
      <c r="G538" s="2" t="s">
        <v>12</v>
      </c>
      <c r="H538" s="3">
        <v>38824</v>
      </c>
      <c r="I538" s="4">
        <v>8</v>
      </c>
      <c r="J538" t="str">
        <f>C538&amp;"年"&amp;VLOOKUP(D538,工作表1!$A$1:$B$9,2,FALSE)&amp;"班"</f>
        <v>三年五班</v>
      </c>
    </row>
    <row r="539" spans="1:10" x14ac:dyDescent="0.25">
      <c r="A539" s="5" t="s">
        <v>1086</v>
      </c>
      <c r="B539" s="5">
        <v>101217</v>
      </c>
      <c r="C539" s="5" t="s">
        <v>858</v>
      </c>
      <c r="D539" s="5">
        <v>5</v>
      </c>
      <c r="E539" s="5">
        <v>10</v>
      </c>
      <c r="F539" s="5" t="s">
        <v>1087</v>
      </c>
      <c r="G539" s="5" t="s">
        <v>12</v>
      </c>
      <c r="H539" s="6">
        <v>38830</v>
      </c>
      <c r="I539" s="7">
        <v>8</v>
      </c>
      <c r="J539" t="str">
        <f>C539&amp;"年"&amp;VLOOKUP(D539,工作表1!$A$1:$B$9,2,FALSE)&amp;"班"</f>
        <v>三年五班</v>
      </c>
    </row>
    <row r="540" spans="1:10" x14ac:dyDescent="0.25">
      <c r="A540" s="2" t="s">
        <v>1088</v>
      </c>
      <c r="B540" s="2">
        <v>101131</v>
      </c>
      <c r="C540" s="2" t="s">
        <v>858</v>
      </c>
      <c r="D540" s="2">
        <v>5</v>
      </c>
      <c r="E540" s="2">
        <v>11</v>
      </c>
      <c r="F540" s="2" t="s">
        <v>1089</v>
      </c>
      <c r="G540" s="2" t="s">
        <v>12</v>
      </c>
      <c r="H540" s="3">
        <v>38873</v>
      </c>
      <c r="I540" s="4">
        <v>8</v>
      </c>
      <c r="J540" t="str">
        <f>C540&amp;"年"&amp;VLOOKUP(D540,工作表1!$A$1:$B$9,2,FALSE)&amp;"班"</f>
        <v>三年五班</v>
      </c>
    </row>
    <row r="541" spans="1:10" x14ac:dyDescent="0.25">
      <c r="A541" s="5" t="s">
        <v>1090</v>
      </c>
      <c r="B541" s="5">
        <v>101037</v>
      </c>
      <c r="C541" s="5" t="s">
        <v>858</v>
      </c>
      <c r="D541" s="5">
        <v>5</v>
      </c>
      <c r="E541" s="5">
        <v>12</v>
      </c>
      <c r="F541" s="5" t="s">
        <v>1091</v>
      </c>
      <c r="G541" s="5" t="s">
        <v>12</v>
      </c>
      <c r="H541" s="6">
        <v>38880</v>
      </c>
      <c r="I541" s="7">
        <v>8</v>
      </c>
      <c r="J541" t="str">
        <f>C541&amp;"年"&amp;VLOOKUP(D541,工作表1!$A$1:$B$9,2,FALSE)&amp;"班"</f>
        <v>三年五班</v>
      </c>
    </row>
    <row r="542" spans="1:10" x14ac:dyDescent="0.25">
      <c r="A542" s="2" t="s">
        <v>1092</v>
      </c>
      <c r="B542" s="2">
        <v>101008</v>
      </c>
      <c r="C542" s="2" t="s">
        <v>858</v>
      </c>
      <c r="D542" s="2">
        <v>5</v>
      </c>
      <c r="E542" s="2">
        <v>13</v>
      </c>
      <c r="F542" s="2" t="s">
        <v>1093</v>
      </c>
      <c r="G542" s="2" t="s">
        <v>12</v>
      </c>
      <c r="H542" s="3">
        <v>38901</v>
      </c>
      <c r="I542" s="4">
        <v>8</v>
      </c>
      <c r="J542" t="str">
        <f>C542&amp;"年"&amp;VLOOKUP(D542,工作表1!$A$1:$B$9,2,FALSE)&amp;"班"</f>
        <v>三年五班</v>
      </c>
    </row>
    <row r="543" spans="1:10" x14ac:dyDescent="0.25">
      <c r="A543" s="5" t="s">
        <v>1094</v>
      </c>
      <c r="B543" s="5">
        <v>101006</v>
      </c>
      <c r="C543" s="5" t="s">
        <v>858</v>
      </c>
      <c r="D543" s="5">
        <v>5</v>
      </c>
      <c r="E543" s="5">
        <v>14</v>
      </c>
      <c r="F543" s="5" t="s">
        <v>1095</v>
      </c>
      <c r="G543" s="5" t="s">
        <v>12</v>
      </c>
      <c r="H543" s="6">
        <v>38910</v>
      </c>
      <c r="I543" s="7">
        <v>8</v>
      </c>
      <c r="J543" t="str">
        <f>C543&amp;"年"&amp;VLOOKUP(D543,工作表1!$A$1:$B$9,2,FALSE)&amp;"班"</f>
        <v>三年五班</v>
      </c>
    </row>
    <row r="544" spans="1:10" x14ac:dyDescent="0.25">
      <c r="A544" s="2" t="s">
        <v>1096</v>
      </c>
      <c r="B544" s="2">
        <v>101228</v>
      </c>
      <c r="C544" s="2" t="s">
        <v>858</v>
      </c>
      <c r="D544" s="2">
        <v>5</v>
      </c>
      <c r="E544" s="2">
        <v>15</v>
      </c>
      <c r="F544" s="2" t="s">
        <v>1097</v>
      </c>
      <c r="G544" s="2" t="s">
        <v>12</v>
      </c>
      <c r="H544" s="3">
        <v>38961</v>
      </c>
      <c r="I544" s="4">
        <v>8</v>
      </c>
      <c r="J544" t="str">
        <f>C544&amp;"年"&amp;VLOOKUP(D544,工作表1!$A$1:$B$9,2,FALSE)&amp;"班"</f>
        <v>三年五班</v>
      </c>
    </row>
    <row r="545" spans="1:10" x14ac:dyDescent="0.25">
      <c r="A545" s="5" t="s">
        <v>1098</v>
      </c>
      <c r="B545" s="5">
        <v>101121</v>
      </c>
      <c r="C545" s="5" t="s">
        <v>858</v>
      </c>
      <c r="D545" s="5">
        <v>5</v>
      </c>
      <c r="E545" s="5">
        <v>21</v>
      </c>
      <c r="F545" s="5" t="s">
        <v>1099</v>
      </c>
      <c r="G545" s="5" t="s">
        <v>47</v>
      </c>
      <c r="H545" s="6">
        <v>38597</v>
      </c>
      <c r="I545" s="7">
        <v>9</v>
      </c>
      <c r="J545" t="str">
        <f>C545&amp;"年"&amp;VLOOKUP(D545,工作表1!$A$1:$B$9,2,FALSE)&amp;"班"</f>
        <v>三年五班</v>
      </c>
    </row>
    <row r="546" spans="1:10" x14ac:dyDescent="0.25">
      <c r="A546" s="2" t="s">
        <v>1100</v>
      </c>
      <c r="B546" s="2">
        <v>101148</v>
      </c>
      <c r="C546" s="2" t="s">
        <v>858</v>
      </c>
      <c r="D546" s="2">
        <v>5</v>
      </c>
      <c r="E546" s="2">
        <v>22</v>
      </c>
      <c r="F546" s="2" t="s">
        <v>1101</v>
      </c>
      <c r="G546" s="2" t="s">
        <v>47</v>
      </c>
      <c r="H546" s="3">
        <v>38633</v>
      </c>
      <c r="I546" s="4">
        <v>8.5</v>
      </c>
      <c r="J546" t="str">
        <f>C546&amp;"年"&amp;VLOOKUP(D546,工作表1!$A$1:$B$9,2,FALSE)&amp;"班"</f>
        <v>三年五班</v>
      </c>
    </row>
    <row r="547" spans="1:10" x14ac:dyDescent="0.25">
      <c r="A547" s="5" t="s">
        <v>1102</v>
      </c>
      <c r="B547" s="5">
        <v>101114</v>
      </c>
      <c r="C547" s="5" t="s">
        <v>858</v>
      </c>
      <c r="D547" s="5">
        <v>5</v>
      </c>
      <c r="E547" s="5">
        <v>23</v>
      </c>
      <c r="F547" s="5" t="s">
        <v>1103</v>
      </c>
      <c r="G547" s="5" t="s">
        <v>47</v>
      </c>
      <c r="H547" s="6">
        <v>38657</v>
      </c>
      <c r="I547" s="7">
        <v>8.5</v>
      </c>
      <c r="J547" t="str">
        <f>C547&amp;"年"&amp;VLOOKUP(D547,工作表1!$A$1:$B$9,2,FALSE)&amp;"班"</f>
        <v>三年五班</v>
      </c>
    </row>
    <row r="548" spans="1:10" x14ac:dyDescent="0.25">
      <c r="A548" s="2" t="s">
        <v>1104</v>
      </c>
      <c r="B548" s="2">
        <v>101058</v>
      </c>
      <c r="C548" s="2" t="s">
        <v>858</v>
      </c>
      <c r="D548" s="2">
        <v>5</v>
      </c>
      <c r="E548" s="2">
        <v>24</v>
      </c>
      <c r="F548" s="2" t="s">
        <v>1105</v>
      </c>
      <c r="G548" s="2" t="s">
        <v>47</v>
      </c>
      <c r="H548" s="3">
        <v>38668</v>
      </c>
      <c r="I548" s="4">
        <v>8.5</v>
      </c>
      <c r="J548" t="str">
        <f>C548&amp;"年"&amp;VLOOKUP(D548,工作表1!$A$1:$B$9,2,FALSE)&amp;"班"</f>
        <v>三年五班</v>
      </c>
    </row>
    <row r="549" spans="1:10" x14ac:dyDescent="0.25">
      <c r="A549" s="5" t="s">
        <v>1106</v>
      </c>
      <c r="B549" s="5">
        <v>101172</v>
      </c>
      <c r="C549" s="5" t="s">
        <v>858</v>
      </c>
      <c r="D549" s="5">
        <v>5</v>
      </c>
      <c r="E549" s="5">
        <v>25</v>
      </c>
      <c r="F549" s="5" t="s">
        <v>1107</v>
      </c>
      <c r="G549" s="5" t="s">
        <v>47</v>
      </c>
      <c r="H549" s="6">
        <v>38702</v>
      </c>
      <c r="I549" s="7">
        <v>8.5</v>
      </c>
      <c r="J549" t="str">
        <f>C549&amp;"年"&amp;VLOOKUP(D549,工作表1!$A$1:$B$9,2,FALSE)&amp;"班"</f>
        <v>三年五班</v>
      </c>
    </row>
    <row r="550" spans="1:10" x14ac:dyDescent="0.25">
      <c r="A550" s="2" t="s">
        <v>1108</v>
      </c>
      <c r="B550" s="2">
        <v>101141</v>
      </c>
      <c r="C550" s="2" t="s">
        <v>858</v>
      </c>
      <c r="D550" s="2">
        <v>5</v>
      </c>
      <c r="E550" s="2">
        <v>26</v>
      </c>
      <c r="F550" s="2" t="s">
        <v>1109</v>
      </c>
      <c r="G550" s="2" t="s">
        <v>47</v>
      </c>
      <c r="H550" s="3">
        <v>38739</v>
      </c>
      <c r="I550" s="4">
        <v>8.5</v>
      </c>
      <c r="J550" t="str">
        <f>C550&amp;"年"&amp;VLOOKUP(D550,工作表1!$A$1:$B$9,2,FALSE)&amp;"班"</f>
        <v>三年五班</v>
      </c>
    </row>
    <row r="551" spans="1:10" x14ac:dyDescent="0.25">
      <c r="A551" s="5" t="s">
        <v>1110</v>
      </c>
      <c r="B551" s="5">
        <v>101135</v>
      </c>
      <c r="C551" s="5" t="s">
        <v>858</v>
      </c>
      <c r="D551" s="5">
        <v>5</v>
      </c>
      <c r="E551" s="5">
        <v>27</v>
      </c>
      <c r="F551" s="5" t="s">
        <v>1111</v>
      </c>
      <c r="G551" s="5" t="s">
        <v>47</v>
      </c>
      <c r="H551" s="6">
        <v>38814</v>
      </c>
      <c r="I551" s="7">
        <v>8</v>
      </c>
      <c r="J551" t="str">
        <f>C551&amp;"年"&amp;VLOOKUP(D551,工作表1!$A$1:$B$9,2,FALSE)&amp;"班"</f>
        <v>三年五班</v>
      </c>
    </row>
    <row r="552" spans="1:10" x14ac:dyDescent="0.25">
      <c r="A552" s="2" t="s">
        <v>1112</v>
      </c>
      <c r="B552" s="2">
        <v>101220</v>
      </c>
      <c r="C552" s="2" t="s">
        <v>858</v>
      </c>
      <c r="D552" s="2">
        <v>5</v>
      </c>
      <c r="E552" s="2">
        <v>28</v>
      </c>
      <c r="F552" s="2" t="s">
        <v>1113</v>
      </c>
      <c r="G552" s="2" t="s">
        <v>47</v>
      </c>
      <c r="H552" s="3">
        <v>38851</v>
      </c>
      <c r="I552" s="4">
        <v>8</v>
      </c>
      <c r="J552" t="str">
        <f>C552&amp;"年"&amp;VLOOKUP(D552,工作表1!$A$1:$B$9,2,FALSE)&amp;"班"</f>
        <v>三年五班</v>
      </c>
    </row>
    <row r="553" spans="1:10" x14ac:dyDescent="0.25">
      <c r="A553" s="5" t="s">
        <v>1114</v>
      </c>
      <c r="B553" s="5">
        <v>101123</v>
      </c>
      <c r="C553" s="5" t="s">
        <v>858</v>
      </c>
      <c r="D553" s="5">
        <v>5</v>
      </c>
      <c r="E553" s="5">
        <v>29</v>
      </c>
      <c r="F553" s="5" t="s">
        <v>1115</v>
      </c>
      <c r="G553" s="5" t="s">
        <v>47</v>
      </c>
      <c r="H553" s="6">
        <v>38950</v>
      </c>
      <c r="I553" s="7">
        <v>8</v>
      </c>
      <c r="J553" t="str">
        <f>C553&amp;"年"&amp;VLOOKUP(D553,工作表1!$A$1:$B$9,2,FALSE)&amp;"班"</f>
        <v>三年五班</v>
      </c>
    </row>
    <row r="554" spans="1:10" x14ac:dyDescent="0.25">
      <c r="A554" s="2" t="s">
        <v>1116</v>
      </c>
      <c r="B554" s="2">
        <v>101152</v>
      </c>
      <c r="C554" s="2" t="s">
        <v>858</v>
      </c>
      <c r="D554" s="2">
        <v>5</v>
      </c>
      <c r="E554" s="2">
        <v>30</v>
      </c>
      <c r="F554" s="2" t="s">
        <v>1117</v>
      </c>
      <c r="G554" s="2" t="s">
        <v>47</v>
      </c>
      <c r="H554" s="3">
        <v>38961</v>
      </c>
      <c r="I554" s="4">
        <v>8</v>
      </c>
      <c r="J554" t="str">
        <f>C554&amp;"年"&amp;VLOOKUP(D554,工作表1!$A$1:$B$9,2,FALSE)&amp;"班"</f>
        <v>三年五班</v>
      </c>
    </row>
    <row r="555" spans="1:10" x14ac:dyDescent="0.25">
      <c r="A555" s="5" t="s">
        <v>1118</v>
      </c>
      <c r="B555" s="5">
        <v>101232</v>
      </c>
      <c r="C555" s="5" t="s">
        <v>858</v>
      </c>
      <c r="D555" s="5">
        <v>5</v>
      </c>
      <c r="E555" s="5">
        <v>31</v>
      </c>
      <c r="F555" s="5" t="s">
        <v>1119</v>
      </c>
      <c r="G555" s="5" t="s">
        <v>47</v>
      </c>
      <c r="H555" s="6">
        <v>38853</v>
      </c>
      <c r="I555" s="7">
        <v>8</v>
      </c>
      <c r="J555" t="str">
        <f>C555&amp;"年"&amp;VLOOKUP(D555,工作表1!$A$1:$B$9,2,FALSE)&amp;"班"</f>
        <v>三年五班</v>
      </c>
    </row>
    <row r="556" spans="1:10" x14ac:dyDescent="0.25">
      <c r="A556" s="2" t="s">
        <v>1120</v>
      </c>
      <c r="B556" s="2">
        <v>101115</v>
      </c>
      <c r="C556" s="2" t="s">
        <v>858</v>
      </c>
      <c r="D556" s="2">
        <v>6</v>
      </c>
      <c r="E556" s="2">
        <v>1</v>
      </c>
      <c r="F556" s="2" t="s">
        <v>1121</v>
      </c>
      <c r="G556" s="2" t="s">
        <v>12</v>
      </c>
      <c r="H556" s="3">
        <v>38637</v>
      </c>
      <c r="I556" s="4">
        <v>8.5</v>
      </c>
      <c r="J556" t="str">
        <f>C556&amp;"年"&amp;VLOOKUP(D556,工作表1!$A$1:$B$9,2,FALSE)&amp;"班"</f>
        <v>三年六班</v>
      </c>
    </row>
    <row r="557" spans="1:10" x14ac:dyDescent="0.25">
      <c r="A557" s="5" t="s">
        <v>1122</v>
      </c>
      <c r="B557" s="5">
        <v>101176</v>
      </c>
      <c r="C557" s="5" t="s">
        <v>858</v>
      </c>
      <c r="D557" s="5">
        <v>6</v>
      </c>
      <c r="E557" s="5">
        <v>2</v>
      </c>
      <c r="F557" s="5" t="s">
        <v>1123</v>
      </c>
      <c r="G557" s="5" t="s">
        <v>12</v>
      </c>
      <c r="H557" s="6">
        <v>38651</v>
      </c>
      <c r="I557" s="7">
        <v>8.5</v>
      </c>
      <c r="J557" t="str">
        <f>C557&amp;"年"&amp;VLOOKUP(D557,工作表1!$A$1:$B$9,2,FALSE)&amp;"班"</f>
        <v>三年六班</v>
      </c>
    </row>
    <row r="558" spans="1:10" x14ac:dyDescent="0.25">
      <c r="A558" s="2" t="s">
        <v>1124</v>
      </c>
      <c r="B558" s="2">
        <v>101085</v>
      </c>
      <c r="C558" s="2" t="s">
        <v>858</v>
      </c>
      <c r="D558" s="2">
        <v>6</v>
      </c>
      <c r="E558" s="2">
        <v>3</v>
      </c>
      <c r="F558" s="2" t="s">
        <v>1125</v>
      </c>
      <c r="G558" s="2" t="s">
        <v>12</v>
      </c>
      <c r="H558" s="3">
        <v>38655</v>
      </c>
      <c r="I558" s="4">
        <v>8.5</v>
      </c>
      <c r="J558" t="str">
        <f>C558&amp;"年"&amp;VLOOKUP(D558,工作表1!$A$1:$B$9,2,FALSE)&amp;"班"</f>
        <v>三年六班</v>
      </c>
    </row>
    <row r="559" spans="1:10" x14ac:dyDescent="0.25">
      <c r="A559" s="5" t="s">
        <v>1126</v>
      </c>
      <c r="B559" s="5">
        <v>101083</v>
      </c>
      <c r="C559" s="5" t="s">
        <v>858</v>
      </c>
      <c r="D559" s="5">
        <v>6</v>
      </c>
      <c r="E559" s="5">
        <v>4</v>
      </c>
      <c r="F559" s="5" t="s">
        <v>1127</v>
      </c>
      <c r="G559" s="5" t="s">
        <v>12</v>
      </c>
      <c r="H559" s="6">
        <v>38658</v>
      </c>
      <c r="I559" s="7">
        <v>8.5</v>
      </c>
      <c r="J559" t="str">
        <f>C559&amp;"年"&amp;VLOOKUP(D559,工作表1!$A$1:$B$9,2,FALSE)&amp;"班"</f>
        <v>三年六班</v>
      </c>
    </row>
    <row r="560" spans="1:10" x14ac:dyDescent="0.25">
      <c r="A560" s="2" t="s">
        <v>1128</v>
      </c>
      <c r="B560" s="2">
        <v>101204</v>
      </c>
      <c r="C560" s="2" t="s">
        <v>858</v>
      </c>
      <c r="D560" s="2">
        <v>6</v>
      </c>
      <c r="E560" s="2">
        <v>5</v>
      </c>
      <c r="F560" s="2" t="s">
        <v>1129</v>
      </c>
      <c r="G560" s="2" t="s">
        <v>12</v>
      </c>
      <c r="H560" s="3">
        <v>38658</v>
      </c>
      <c r="I560" s="4">
        <v>8.5</v>
      </c>
      <c r="J560" t="str">
        <f>C560&amp;"年"&amp;VLOOKUP(D560,工作表1!$A$1:$B$9,2,FALSE)&amp;"班"</f>
        <v>三年六班</v>
      </c>
    </row>
    <row r="561" spans="1:10" x14ac:dyDescent="0.25">
      <c r="A561" s="5" t="s">
        <v>1130</v>
      </c>
      <c r="B561" s="5">
        <v>101053</v>
      </c>
      <c r="C561" s="5" t="s">
        <v>858</v>
      </c>
      <c r="D561" s="5">
        <v>6</v>
      </c>
      <c r="E561" s="5">
        <v>6</v>
      </c>
      <c r="F561" s="5" t="s">
        <v>1131</v>
      </c>
      <c r="G561" s="5" t="s">
        <v>12</v>
      </c>
      <c r="H561" s="6">
        <v>38710</v>
      </c>
      <c r="I561" s="7">
        <v>8.5</v>
      </c>
      <c r="J561" t="str">
        <f>C561&amp;"年"&amp;VLOOKUP(D561,工作表1!$A$1:$B$9,2,FALSE)&amp;"班"</f>
        <v>三年六班</v>
      </c>
    </row>
    <row r="562" spans="1:10" x14ac:dyDescent="0.25">
      <c r="A562" s="2" t="s">
        <v>1132</v>
      </c>
      <c r="B562" s="2">
        <v>101019</v>
      </c>
      <c r="C562" s="2" t="s">
        <v>858</v>
      </c>
      <c r="D562" s="2">
        <v>6</v>
      </c>
      <c r="E562" s="2">
        <v>7</v>
      </c>
      <c r="F562" s="2" t="s">
        <v>1133</v>
      </c>
      <c r="G562" s="2" t="s">
        <v>12</v>
      </c>
      <c r="H562" s="3">
        <v>38718</v>
      </c>
      <c r="I562" s="4">
        <v>8.5</v>
      </c>
      <c r="J562" t="str">
        <f>C562&amp;"年"&amp;VLOOKUP(D562,工作表1!$A$1:$B$9,2,FALSE)&amp;"班"</f>
        <v>三年六班</v>
      </c>
    </row>
    <row r="563" spans="1:10" x14ac:dyDescent="0.25">
      <c r="A563" s="5" t="s">
        <v>1134</v>
      </c>
      <c r="B563" s="5">
        <v>101078</v>
      </c>
      <c r="C563" s="5" t="s">
        <v>858</v>
      </c>
      <c r="D563" s="5">
        <v>6</v>
      </c>
      <c r="E563" s="5">
        <v>8</v>
      </c>
      <c r="F563" s="5" t="s">
        <v>1135</v>
      </c>
      <c r="G563" s="5" t="s">
        <v>12</v>
      </c>
      <c r="H563" s="6">
        <v>38728</v>
      </c>
      <c r="I563" s="7">
        <v>8.5</v>
      </c>
      <c r="J563" t="str">
        <f>C563&amp;"年"&amp;VLOOKUP(D563,工作表1!$A$1:$B$9,2,FALSE)&amp;"班"</f>
        <v>三年六班</v>
      </c>
    </row>
    <row r="564" spans="1:10" x14ac:dyDescent="0.25">
      <c r="A564" s="2" t="s">
        <v>1136</v>
      </c>
      <c r="B564" s="2">
        <v>101211</v>
      </c>
      <c r="C564" s="2" t="s">
        <v>858</v>
      </c>
      <c r="D564" s="2">
        <v>6</v>
      </c>
      <c r="E564" s="2">
        <v>9</v>
      </c>
      <c r="F564" s="2" t="s">
        <v>1137</v>
      </c>
      <c r="G564" s="2" t="s">
        <v>12</v>
      </c>
      <c r="H564" s="3">
        <v>38509</v>
      </c>
      <c r="I564" s="4">
        <v>9</v>
      </c>
      <c r="J564" t="str">
        <f>C564&amp;"年"&amp;VLOOKUP(D564,工作表1!$A$1:$B$9,2,FALSE)&amp;"班"</f>
        <v>三年六班</v>
      </c>
    </row>
    <row r="565" spans="1:10" x14ac:dyDescent="0.25">
      <c r="A565" s="5" t="s">
        <v>1138</v>
      </c>
      <c r="B565" s="5">
        <v>101015</v>
      </c>
      <c r="C565" s="5" t="s">
        <v>858</v>
      </c>
      <c r="D565" s="5">
        <v>6</v>
      </c>
      <c r="E565" s="5">
        <v>10</v>
      </c>
      <c r="F565" s="5" t="s">
        <v>1139</v>
      </c>
      <c r="G565" s="5" t="s">
        <v>12</v>
      </c>
      <c r="H565" s="6">
        <v>38779</v>
      </c>
      <c r="I565" s="7">
        <v>8.5</v>
      </c>
      <c r="J565" t="str">
        <f>C565&amp;"年"&amp;VLOOKUP(D565,工作表1!$A$1:$B$9,2,FALSE)&amp;"班"</f>
        <v>三年六班</v>
      </c>
    </row>
    <row r="566" spans="1:10" x14ac:dyDescent="0.25">
      <c r="A566" s="2" t="s">
        <v>1140</v>
      </c>
      <c r="B566" s="2">
        <v>101102</v>
      </c>
      <c r="C566" s="2" t="s">
        <v>858</v>
      </c>
      <c r="D566" s="2">
        <v>6</v>
      </c>
      <c r="E566" s="2">
        <v>11</v>
      </c>
      <c r="F566" s="2" t="s">
        <v>1141</v>
      </c>
      <c r="G566" s="2" t="s">
        <v>12</v>
      </c>
      <c r="H566" s="3">
        <v>38854</v>
      </c>
      <c r="I566" s="4">
        <v>8</v>
      </c>
      <c r="J566" t="str">
        <f>C566&amp;"年"&amp;VLOOKUP(D566,工作表1!$A$1:$B$9,2,FALSE)&amp;"班"</f>
        <v>三年六班</v>
      </c>
    </row>
    <row r="567" spans="1:10" x14ac:dyDescent="0.25">
      <c r="A567" s="5" t="s">
        <v>1142</v>
      </c>
      <c r="B567" s="5">
        <v>101099</v>
      </c>
      <c r="C567" s="5" t="s">
        <v>858</v>
      </c>
      <c r="D567" s="5">
        <v>6</v>
      </c>
      <c r="E567" s="5">
        <v>12</v>
      </c>
      <c r="F567" s="5" t="s">
        <v>1143</v>
      </c>
      <c r="G567" s="5" t="s">
        <v>12</v>
      </c>
      <c r="H567" s="6">
        <v>38863</v>
      </c>
      <c r="I567" s="7">
        <v>8</v>
      </c>
      <c r="J567" t="str">
        <f>C567&amp;"年"&amp;VLOOKUP(D567,工作表1!$A$1:$B$9,2,FALSE)&amp;"班"</f>
        <v>三年六班</v>
      </c>
    </row>
    <row r="568" spans="1:10" x14ac:dyDescent="0.25">
      <c r="A568" s="2" t="s">
        <v>1144</v>
      </c>
      <c r="B568" s="2">
        <v>101038</v>
      </c>
      <c r="C568" s="2" t="s">
        <v>858</v>
      </c>
      <c r="D568" s="2">
        <v>6</v>
      </c>
      <c r="E568" s="2">
        <v>13</v>
      </c>
      <c r="F568" s="2" t="s">
        <v>1145</v>
      </c>
      <c r="G568" s="2" t="s">
        <v>12</v>
      </c>
      <c r="H568" s="3">
        <v>38871</v>
      </c>
      <c r="I568" s="4">
        <v>8</v>
      </c>
      <c r="J568" t="str">
        <f>C568&amp;"年"&amp;VLOOKUP(D568,工作表1!$A$1:$B$9,2,FALSE)&amp;"班"</f>
        <v>三年六班</v>
      </c>
    </row>
    <row r="569" spans="1:10" x14ac:dyDescent="0.25">
      <c r="A569" s="5" t="s">
        <v>1146</v>
      </c>
      <c r="B569" s="5">
        <v>101067</v>
      </c>
      <c r="C569" s="5" t="s">
        <v>858</v>
      </c>
      <c r="D569" s="5">
        <v>6</v>
      </c>
      <c r="E569" s="5">
        <v>14</v>
      </c>
      <c r="F569" s="5" t="s">
        <v>1147</v>
      </c>
      <c r="G569" s="5" t="s">
        <v>12</v>
      </c>
      <c r="H569" s="6">
        <v>38878</v>
      </c>
      <c r="I569" s="7">
        <v>8</v>
      </c>
      <c r="J569" t="str">
        <f>C569&amp;"年"&amp;VLOOKUP(D569,工作表1!$A$1:$B$9,2,FALSE)&amp;"班"</f>
        <v>三年六班</v>
      </c>
    </row>
    <row r="570" spans="1:10" x14ac:dyDescent="0.25">
      <c r="A570" s="2" t="s">
        <v>1148</v>
      </c>
      <c r="B570" s="2">
        <v>101158</v>
      </c>
      <c r="C570" s="2" t="s">
        <v>858</v>
      </c>
      <c r="D570" s="2">
        <v>6</v>
      </c>
      <c r="E570" s="2">
        <v>15</v>
      </c>
      <c r="F570" s="2" t="s">
        <v>1149</v>
      </c>
      <c r="G570" s="2" t="s">
        <v>12</v>
      </c>
      <c r="H570" s="3">
        <v>38899</v>
      </c>
      <c r="I570" s="4">
        <v>8</v>
      </c>
      <c r="J570" t="str">
        <f>C570&amp;"年"&amp;VLOOKUP(D570,工作表1!$A$1:$B$9,2,FALSE)&amp;"班"</f>
        <v>三年六班</v>
      </c>
    </row>
    <row r="571" spans="1:10" x14ac:dyDescent="0.25">
      <c r="A571" s="5" t="s">
        <v>1150</v>
      </c>
      <c r="B571" s="5">
        <v>101235</v>
      </c>
      <c r="C571" s="5" t="s">
        <v>858</v>
      </c>
      <c r="D571" s="5">
        <v>6</v>
      </c>
      <c r="E571" s="5">
        <v>16</v>
      </c>
      <c r="F571" s="5" t="s">
        <v>1151</v>
      </c>
      <c r="G571" s="5" t="s">
        <v>12</v>
      </c>
      <c r="H571" s="6">
        <v>38959</v>
      </c>
      <c r="I571" s="7">
        <v>8</v>
      </c>
      <c r="J571" t="str">
        <f>C571&amp;"年"&amp;VLOOKUP(D571,工作表1!$A$1:$B$9,2,FALSE)&amp;"班"</f>
        <v>三年六班</v>
      </c>
    </row>
    <row r="572" spans="1:10" x14ac:dyDescent="0.25">
      <c r="A572" s="2" t="s">
        <v>1152</v>
      </c>
      <c r="B572" s="2">
        <v>101086</v>
      </c>
      <c r="C572" s="2" t="s">
        <v>858</v>
      </c>
      <c r="D572" s="2">
        <v>6</v>
      </c>
      <c r="E572" s="2">
        <v>21</v>
      </c>
      <c r="F572" s="2" t="s">
        <v>1153</v>
      </c>
      <c r="G572" s="2" t="s">
        <v>47</v>
      </c>
      <c r="H572" s="3">
        <v>38654</v>
      </c>
      <c r="I572" s="4">
        <v>8.5</v>
      </c>
      <c r="J572" t="str">
        <f>C572&amp;"年"&amp;VLOOKUP(D572,工作表1!$A$1:$B$9,2,FALSE)&amp;"班"</f>
        <v>三年六班</v>
      </c>
    </row>
    <row r="573" spans="1:10" x14ac:dyDescent="0.25">
      <c r="A573" s="5" t="s">
        <v>1154</v>
      </c>
      <c r="B573" s="5">
        <v>101175</v>
      </c>
      <c r="C573" s="5" t="s">
        <v>858</v>
      </c>
      <c r="D573" s="5">
        <v>6</v>
      </c>
      <c r="E573" s="5">
        <v>22</v>
      </c>
      <c r="F573" s="5" t="s">
        <v>1155</v>
      </c>
      <c r="G573" s="5" t="s">
        <v>47</v>
      </c>
      <c r="H573" s="6">
        <v>38660</v>
      </c>
      <c r="I573" s="7">
        <v>8.5</v>
      </c>
      <c r="J573" t="str">
        <f>C573&amp;"年"&amp;VLOOKUP(D573,工作表1!$A$1:$B$9,2,FALSE)&amp;"班"</f>
        <v>三年六班</v>
      </c>
    </row>
    <row r="574" spans="1:10" x14ac:dyDescent="0.25">
      <c r="A574" s="2" t="s">
        <v>1156</v>
      </c>
      <c r="B574" s="2">
        <v>101055</v>
      </c>
      <c r="C574" s="2" t="s">
        <v>858</v>
      </c>
      <c r="D574" s="2">
        <v>6</v>
      </c>
      <c r="E574" s="2">
        <v>23</v>
      </c>
      <c r="F574" s="2" t="s">
        <v>1157</v>
      </c>
      <c r="G574" s="2" t="s">
        <v>47</v>
      </c>
      <c r="H574" s="3">
        <v>38678</v>
      </c>
      <c r="I574" s="4">
        <v>8.5</v>
      </c>
      <c r="J574" t="str">
        <f>C574&amp;"年"&amp;VLOOKUP(D574,工作表1!$A$1:$B$9,2,FALSE)&amp;"班"</f>
        <v>三年六班</v>
      </c>
    </row>
    <row r="575" spans="1:10" x14ac:dyDescent="0.25">
      <c r="A575" s="5" t="s">
        <v>1158</v>
      </c>
      <c r="B575" s="5">
        <v>101051</v>
      </c>
      <c r="C575" s="5" t="s">
        <v>858</v>
      </c>
      <c r="D575" s="5">
        <v>6</v>
      </c>
      <c r="E575" s="5">
        <v>24</v>
      </c>
      <c r="F575" s="5" t="s">
        <v>1159</v>
      </c>
      <c r="G575" s="5" t="s">
        <v>47</v>
      </c>
      <c r="H575" s="6">
        <v>38718</v>
      </c>
      <c r="I575" s="7">
        <v>8.5</v>
      </c>
      <c r="J575" t="str">
        <f>C575&amp;"年"&amp;VLOOKUP(D575,工作表1!$A$1:$B$9,2,FALSE)&amp;"班"</f>
        <v>三年六班</v>
      </c>
    </row>
    <row r="576" spans="1:10" x14ac:dyDescent="0.25">
      <c r="A576" s="2" t="s">
        <v>1160</v>
      </c>
      <c r="B576" s="2">
        <v>101171</v>
      </c>
      <c r="C576" s="2" t="s">
        <v>858</v>
      </c>
      <c r="D576" s="2">
        <v>6</v>
      </c>
      <c r="E576" s="2">
        <v>25</v>
      </c>
      <c r="F576" s="2" t="s">
        <v>1161</v>
      </c>
      <c r="G576" s="2" t="s">
        <v>47</v>
      </c>
      <c r="H576" s="3">
        <v>38720</v>
      </c>
      <c r="I576" s="4">
        <v>8.5</v>
      </c>
      <c r="J576" t="str">
        <f>C576&amp;"年"&amp;VLOOKUP(D576,工作表1!$A$1:$B$9,2,FALSE)&amp;"班"</f>
        <v>三年六班</v>
      </c>
    </row>
    <row r="577" spans="1:10" x14ac:dyDescent="0.25">
      <c r="A577" s="5" t="s">
        <v>1162</v>
      </c>
      <c r="B577" s="5">
        <v>101198</v>
      </c>
      <c r="C577" s="5" t="s">
        <v>858</v>
      </c>
      <c r="D577" s="5">
        <v>6</v>
      </c>
      <c r="E577" s="5">
        <v>26</v>
      </c>
      <c r="F577" s="5" t="s">
        <v>1163</v>
      </c>
      <c r="G577" s="5" t="s">
        <v>47</v>
      </c>
      <c r="H577" s="6">
        <v>38773</v>
      </c>
      <c r="I577" s="7">
        <v>8.5</v>
      </c>
      <c r="J577" t="str">
        <f>C577&amp;"年"&amp;VLOOKUP(D577,工作表1!$A$1:$B$9,2,FALSE)&amp;"班"</f>
        <v>三年六班</v>
      </c>
    </row>
    <row r="578" spans="1:10" x14ac:dyDescent="0.25">
      <c r="A578" s="2" t="s">
        <v>1164</v>
      </c>
      <c r="B578" s="2">
        <v>101090</v>
      </c>
      <c r="C578" s="2" t="s">
        <v>858</v>
      </c>
      <c r="D578" s="2">
        <v>6</v>
      </c>
      <c r="E578" s="2">
        <v>27</v>
      </c>
      <c r="F578" s="2" t="s">
        <v>1165</v>
      </c>
      <c r="G578" s="2" t="s">
        <v>47</v>
      </c>
      <c r="H578" s="3">
        <v>38509</v>
      </c>
      <c r="I578" s="4">
        <v>9</v>
      </c>
      <c r="J578" t="str">
        <f>C578&amp;"年"&amp;VLOOKUP(D578,工作表1!$A$1:$B$9,2,FALSE)&amp;"班"</f>
        <v>三年六班</v>
      </c>
    </row>
    <row r="579" spans="1:10" x14ac:dyDescent="0.25">
      <c r="A579" s="5" t="s">
        <v>1166</v>
      </c>
      <c r="B579" s="5">
        <v>101065</v>
      </c>
      <c r="C579" s="5" t="s">
        <v>858</v>
      </c>
      <c r="D579" s="5">
        <v>6</v>
      </c>
      <c r="E579" s="5">
        <v>28</v>
      </c>
      <c r="F579" s="5" t="s">
        <v>1167</v>
      </c>
      <c r="G579" s="5" t="s">
        <v>47</v>
      </c>
      <c r="H579" s="6">
        <v>38919</v>
      </c>
      <c r="I579" s="7">
        <v>8</v>
      </c>
      <c r="J579" t="str">
        <f>C579&amp;"年"&amp;VLOOKUP(D579,工作表1!$A$1:$B$9,2,FALSE)&amp;"班"</f>
        <v>三年六班</v>
      </c>
    </row>
    <row r="580" spans="1:10" x14ac:dyDescent="0.25">
      <c r="A580" s="2" t="s">
        <v>1168</v>
      </c>
      <c r="B580" s="2">
        <v>101095</v>
      </c>
      <c r="C580" s="2" t="s">
        <v>858</v>
      </c>
      <c r="D580" s="2">
        <v>6</v>
      </c>
      <c r="E580" s="2">
        <v>29</v>
      </c>
      <c r="F580" s="2" t="s">
        <v>1169</v>
      </c>
      <c r="G580" s="2" t="s">
        <v>47</v>
      </c>
      <c r="H580" s="3">
        <v>38929</v>
      </c>
      <c r="I580" s="4">
        <v>8</v>
      </c>
      <c r="J580" t="str">
        <f>C580&amp;"年"&amp;VLOOKUP(D580,工作表1!$A$1:$B$9,2,FALSE)&amp;"班"</f>
        <v>三年六班</v>
      </c>
    </row>
    <row r="581" spans="1:10" x14ac:dyDescent="0.25">
      <c r="A581" s="5" t="s">
        <v>1170</v>
      </c>
      <c r="B581" s="5">
        <v>101001</v>
      </c>
      <c r="C581" s="5" t="s">
        <v>858</v>
      </c>
      <c r="D581" s="5">
        <v>6</v>
      </c>
      <c r="E581" s="5">
        <v>30</v>
      </c>
      <c r="F581" s="5" t="s">
        <v>1171</v>
      </c>
      <c r="G581" s="5" t="s">
        <v>47</v>
      </c>
      <c r="H581" s="6">
        <v>38960</v>
      </c>
      <c r="I581" s="7">
        <v>8</v>
      </c>
      <c r="J581" t="str">
        <f>C581&amp;"年"&amp;VLOOKUP(D581,工作表1!$A$1:$B$9,2,FALSE)&amp;"班"</f>
        <v>三年六班</v>
      </c>
    </row>
    <row r="582" spans="1:10" x14ac:dyDescent="0.25">
      <c r="A582" s="2" t="s">
        <v>1172</v>
      </c>
      <c r="B582" s="2">
        <v>101112</v>
      </c>
      <c r="C582" s="2" t="s">
        <v>858</v>
      </c>
      <c r="D582" s="2">
        <v>7</v>
      </c>
      <c r="E582" s="2">
        <v>1</v>
      </c>
      <c r="F582" s="2" t="s">
        <v>1173</v>
      </c>
      <c r="G582" s="2" t="s">
        <v>12</v>
      </c>
      <c r="H582" s="3">
        <v>38691</v>
      </c>
      <c r="I582" s="4">
        <v>8.5</v>
      </c>
      <c r="J582" t="str">
        <f>C582&amp;"年"&amp;VLOOKUP(D582,工作表1!$A$1:$B$9,2,FALSE)&amp;"班"</f>
        <v>三年七班</v>
      </c>
    </row>
    <row r="583" spans="1:10" x14ac:dyDescent="0.25">
      <c r="A583" s="5" t="s">
        <v>1174</v>
      </c>
      <c r="B583" s="5">
        <v>101018</v>
      </c>
      <c r="C583" s="5" t="s">
        <v>858</v>
      </c>
      <c r="D583" s="5">
        <v>7</v>
      </c>
      <c r="E583" s="5">
        <v>2</v>
      </c>
      <c r="F583" s="5" t="s">
        <v>1175</v>
      </c>
      <c r="G583" s="5" t="s">
        <v>12</v>
      </c>
      <c r="H583" s="6">
        <v>38727</v>
      </c>
      <c r="I583" s="7">
        <v>8.5</v>
      </c>
      <c r="J583" t="str">
        <f>C583&amp;"年"&amp;VLOOKUP(D583,工作表1!$A$1:$B$9,2,FALSE)&amp;"班"</f>
        <v>三年七班</v>
      </c>
    </row>
    <row r="584" spans="1:10" x14ac:dyDescent="0.25">
      <c r="A584" s="2" t="s">
        <v>1176</v>
      </c>
      <c r="B584" s="2">
        <v>101170</v>
      </c>
      <c r="C584" s="2" t="s">
        <v>858</v>
      </c>
      <c r="D584" s="2">
        <v>7</v>
      </c>
      <c r="E584" s="2">
        <v>3</v>
      </c>
      <c r="F584" s="2" t="s">
        <v>1177</v>
      </c>
      <c r="G584" s="2" t="s">
        <v>12</v>
      </c>
      <c r="H584" s="3">
        <v>38743</v>
      </c>
      <c r="I584" s="4">
        <v>8.5</v>
      </c>
      <c r="J584" t="str">
        <f>C584&amp;"年"&amp;VLOOKUP(D584,工作表1!$A$1:$B$9,2,FALSE)&amp;"班"</f>
        <v>三年七班</v>
      </c>
    </row>
    <row r="585" spans="1:10" x14ac:dyDescent="0.25">
      <c r="A585" s="5" t="s">
        <v>1178</v>
      </c>
      <c r="B585" s="5">
        <v>101046</v>
      </c>
      <c r="C585" s="5" t="s">
        <v>858</v>
      </c>
      <c r="D585" s="5">
        <v>7</v>
      </c>
      <c r="E585" s="5">
        <v>4</v>
      </c>
      <c r="F585" s="5" t="s">
        <v>1179</v>
      </c>
      <c r="G585" s="5" t="s">
        <v>12</v>
      </c>
      <c r="H585" s="6">
        <v>38753</v>
      </c>
      <c r="I585" s="7">
        <v>8.5</v>
      </c>
      <c r="J585" t="str">
        <f>C585&amp;"年"&amp;VLOOKUP(D585,工作表1!$A$1:$B$9,2,FALSE)&amp;"班"</f>
        <v>三年七班</v>
      </c>
    </row>
    <row r="586" spans="1:10" x14ac:dyDescent="0.25">
      <c r="A586" s="2" t="s">
        <v>1180</v>
      </c>
      <c r="B586" s="2">
        <v>101137</v>
      </c>
      <c r="C586" s="2" t="s">
        <v>858</v>
      </c>
      <c r="D586" s="2">
        <v>7</v>
      </c>
      <c r="E586" s="2">
        <v>5</v>
      </c>
      <c r="F586" s="2" t="s">
        <v>1181</v>
      </c>
      <c r="G586" s="2" t="s">
        <v>12</v>
      </c>
      <c r="H586" s="3">
        <v>38773</v>
      </c>
      <c r="I586" s="4">
        <v>8.5</v>
      </c>
      <c r="J586" t="str">
        <f>C586&amp;"年"&amp;VLOOKUP(D586,工作表1!$A$1:$B$9,2,FALSE)&amp;"班"</f>
        <v>三年七班</v>
      </c>
    </row>
    <row r="587" spans="1:10" x14ac:dyDescent="0.25">
      <c r="A587" s="5" t="s">
        <v>1182</v>
      </c>
      <c r="B587" s="5">
        <v>101074</v>
      </c>
      <c r="C587" s="5" t="s">
        <v>858</v>
      </c>
      <c r="D587" s="5">
        <v>7</v>
      </c>
      <c r="E587" s="5">
        <v>6</v>
      </c>
      <c r="F587" s="5" t="s">
        <v>1183</v>
      </c>
      <c r="G587" s="5" t="s">
        <v>12</v>
      </c>
      <c r="H587" s="6">
        <v>38803</v>
      </c>
      <c r="I587" s="7">
        <v>8.5</v>
      </c>
      <c r="J587" t="str">
        <f>C587&amp;"年"&amp;VLOOKUP(D587,工作表1!$A$1:$B$9,2,FALSE)&amp;"班"</f>
        <v>三年七班</v>
      </c>
    </row>
    <row r="588" spans="1:10" x14ac:dyDescent="0.25">
      <c r="A588" s="2" t="s">
        <v>1184</v>
      </c>
      <c r="B588" s="2">
        <v>101166</v>
      </c>
      <c r="C588" s="2" t="s">
        <v>858</v>
      </c>
      <c r="D588" s="2">
        <v>7</v>
      </c>
      <c r="E588" s="2">
        <v>7</v>
      </c>
      <c r="F588" s="2" t="s">
        <v>1185</v>
      </c>
      <c r="G588" s="2" t="s">
        <v>12</v>
      </c>
      <c r="H588" s="3">
        <v>38824</v>
      </c>
      <c r="I588" s="4">
        <v>8</v>
      </c>
      <c r="J588" t="str">
        <f>C588&amp;"年"&amp;VLOOKUP(D588,工作表1!$A$1:$B$9,2,FALSE)&amp;"班"</f>
        <v>三年七班</v>
      </c>
    </row>
    <row r="589" spans="1:10" x14ac:dyDescent="0.25">
      <c r="A589" s="5" t="s">
        <v>1186</v>
      </c>
      <c r="B589" s="5">
        <v>101071</v>
      </c>
      <c r="C589" s="5" t="s">
        <v>858</v>
      </c>
      <c r="D589" s="5">
        <v>7</v>
      </c>
      <c r="E589" s="5">
        <v>8</v>
      </c>
      <c r="F589" s="5" t="s">
        <v>1187</v>
      </c>
      <c r="G589" s="5" t="s">
        <v>12</v>
      </c>
      <c r="H589" s="6">
        <v>38830</v>
      </c>
      <c r="I589" s="7">
        <v>8</v>
      </c>
      <c r="J589" t="str">
        <f>C589&amp;"年"&amp;VLOOKUP(D589,工作表1!$A$1:$B$9,2,FALSE)&amp;"班"</f>
        <v>三年七班</v>
      </c>
    </row>
    <row r="590" spans="1:10" x14ac:dyDescent="0.25">
      <c r="A590" s="2" t="s">
        <v>1188</v>
      </c>
      <c r="B590" s="2">
        <v>101039</v>
      </c>
      <c r="C590" s="2" t="s">
        <v>858</v>
      </c>
      <c r="D590" s="2">
        <v>7</v>
      </c>
      <c r="E590" s="2">
        <v>9</v>
      </c>
      <c r="F590" s="2" t="s">
        <v>1189</v>
      </c>
      <c r="G590" s="2" t="s">
        <v>12</v>
      </c>
      <c r="H590" s="3">
        <v>38862</v>
      </c>
      <c r="I590" s="4">
        <v>8</v>
      </c>
      <c r="J590" t="str">
        <f>C590&amp;"年"&amp;VLOOKUP(D590,工作表1!$A$1:$B$9,2,FALSE)&amp;"班"</f>
        <v>三年七班</v>
      </c>
    </row>
    <row r="591" spans="1:10" x14ac:dyDescent="0.25">
      <c r="A591" s="5" t="s">
        <v>1190</v>
      </c>
      <c r="B591" s="5">
        <v>101188</v>
      </c>
      <c r="C591" s="5" t="s">
        <v>858</v>
      </c>
      <c r="D591" s="5">
        <v>7</v>
      </c>
      <c r="E591" s="5">
        <v>10</v>
      </c>
      <c r="F591" s="5" t="s">
        <v>1191</v>
      </c>
      <c r="G591" s="5" t="s">
        <v>12</v>
      </c>
      <c r="H591" s="6">
        <v>38877</v>
      </c>
      <c r="I591" s="7">
        <v>8</v>
      </c>
      <c r="J591" t="str">
        <f>C591&amp;"年"&amp;VLOOKUP(D591,工作表1!$A$1:$B$9,2,FALSE)&amp;"班"</f>
        <v>三年七班</v>
      </c>
    </row>
    <row r="592" spans="1:10" x14ac:dyDescent="0.25">
      <c r="A592" s="2" t="s">
        <v>1192</v>
      </c>
      <c r="B592" s="2">
        <v>101227</v>
      </c>
      <c r="C592" s="2" t="s">
        <v>858</v>
      </c>
      <c r="D592" s="2">
        <v>7</v>
      </c>
      <c r="E592" s="2">
        <v>11</v>
      </c>
      <c r="F592" s="2" t="s">
        <v>1193</v>
      </c>
      <c r="G592" s="2" t="s">
        <v>12</v>
      </c>
      <c r="H592" s="3">
        <v>38881</v>
      </c>
      <c r="I592" s="4">
        <v>8</v>
      </c>
      <c r="J592" t="str">
        <f>C592&amp;"年"&amp;VLOOKUP(D592,工作表1!$A$1:$B$9,2,FALSE)&amp;"班"</f>
        <v>三年七班</v>
      </c>
    </row>
    <row r="593" spans="1:10" x14ac:dyDescent="0.25">
      <c r="A593" s="5" t="s">
        <v>1194</v>
      </c>
      <c r="B593" s="5">
        <v>101160</v>
      </c>
      <c r="C593" s="5" t="s">
        <v>858</v>
      </c>
      <c r="D593" s="5">
        <v>7</v>
      </c>
      <c r="E593" s="5">
        <v>12</v>
      </c>
      <c r="F593" s="5" t="s">
        <v>1195</v>
      </c>
      <c r="G593" s="5" t="s">
        <v>12</v>
      </c>
      <c r="H593" s="6">
        <v>38884</v>
      </c>
      <c r="I593" s="7">
        <v>8</v>
      </c>
      <c r="J593" t="str">
        <f>C593&amp;"年"&amp;VLOOKUP(D593,工作表1!$A$1:$B$9,2,FALSE)&amp;"班"</f>
        <v>三年七班</v>
      </c>
    </row>
    <row r="594" spans="1:10" x14ac:dyDescent="0.25">
      <c r="A594" s="2" t="s">
        <v>1196</v>
      </c>
      <c r="B594" s="2">
        <v>101129</v>
      </c>
      <c r="C594" s="2" t="s">
        <v>858</v>
      </c>
      <c r="D594" s="2">
        <v>7</v>
      </c>
      <c r="E594" s="2">
        <v>13</v>
      </c>
      <c r="F594" s="2" t="s">
        <v>1197</v>
      </c>
      <c r="G594" s="2" t="s">
        <v>12</v>
      </c>
      <c r="H594" s="3">
        <v>38885</v>
      </c>
      <c r="I594" s="4">
        <v>8</v>
      </c>
      <c r="J594" t="str">
        <f>C594&amp;"年"&amp;VLOOKUP(D594,工作表1!$A$1:$B$9,2,FALSE)&amp;"班"</f>
        <v>三年七班</v>
      </c>
    </row>
    <row r="595" spans="1:10" x14ac:dyDescent="0.25">
      <c r="A595" s="5" t="s">
        <v>1198</v>
      </c>
      <c r="B595" s="5">
        <v>101156</v>
      </c>
      <c r="C595" s="5" t="s">
        <v>858</v>
      </c>
      <c r="D595" s="5">
        <v>7</v>
      </c>
      <c r="E595" s="5">
        <v>14</v>
      </c>
      <c r="F595" s="5" t="s">
        <v>1199</v>
      </c>
      <c r="G595" s="5" t="s">
        <v>12</v>
      </c>
      <c r="H595" s="6">
        <v>38908</v>
      </c>
      <c r="I595" s="7">
        <v>8</v>
      </c>
      <c r="J595" t="str">
        <f>C595&amp;"年"&amp;VLOOKUP(D595,工作表1!$A$1:$B$9,2,FALSE)&amp;"班"</f>
        <v>三年七班</v>
      </c>
    </row>
    <row r="596" spans="1:10" x14ac:dyDescent="0.25">
      <c r="A596" s="2" t="s">
        <v>1200</v>
      </c>
      <c r="B596" s="2">
        <v>101225</v>
      </c>
      <c r="C596" s="2" t="s">
        <v>858</v>
      </c>
      <c r="D596" s="2">
        <v>7</v>
      </c>
      <c r="E596" s="2">
        <v>15</v>
      </c>
      <c r="F596" s="2" t="s">
        <v>1201</v>
      </c>
      <c r="G596" s="2" t="s">
        <v>12</v>
      </c>
      <c r="H596" s="3">
        <v>38928</v>
      </c>
      <c r="I596" s="4">
        <v>8</v>
      </c>
      <c r="J596" t="str">
        <f>C596&amp;"年"&amp;VLOOKUP(D596,工作表1!$A$1:$B$9,2,FALSE)&amp;"班"</f>
        <v>三年七班</v>
      </c>
    </row>
    <row r="597" spans="1:10" x14ac:dyDescent="0.25">
      <c r="A597" s="5" t="s">
        <v>1202</v>
      </c>
      <c r="B597" s="5">
        <v>101032</v>
      </c>
      <c r="C597" s="5" t="s">
        <v>858</v>
      </c>
      <c r="D597" s="5">
        <v>7</v>
      </c>
      <c r="E597" s="5">
        <v>16</v>
      </c>
      <c r="F597" s="5" t="s">
        <v>1203</v>
      </c>
      <c r="G597" s="5" t="s">
        <v>12</v>
      </c>
      <c r="H597" s="6">
        <v>38960</v>
      </c>
      <c r="I597" s="7">
        <v>8</v>
      </c>
      <c r="J597" t="str">
        <f>C597&amp;"年"&amp;VLOOKUP(D597,工作表1!$A$1:$B$9,2,FALSE)&amp;"班"</f>
        <v>三年七班</v>
      </c>
    </row>
    <row r="598" spans="1:10" x14ac:dyDescent="0.25">
      <c r="A598" s="2" t="s">
        <v>1204</v>
      </c>
      <c r="B598" s="2">
        <v>101173</v>
      </c>
      <c r="C598" s="2" t="s">
        <v>858</v>
      </c>
      <c r="D598" s="2">
        <v>7</v>
      </c>
      <c r="E598" s="2">
        <v>21</v>
      </c>
      <c r="F598" s="2" t="s">
        <v>1205</v>
      </c>
      <c r="G598" s="2" t="s">
        <v>47</v>
      </c>
      <c r="H598" s="3">
        <v>38683</v>
      </c>
      <c r="I598" s="4">
        <v>8.5</v>
      </c>
      <c r="J598" t="str">
        <f>C598&amp;"年"&amp;VLOOKUP(D598,工作表1!$A$1:$B$9,2,FALSE)&amp;"班"</f>
        <v>三年七班</v>
      </c>
    </row>
    <row r="599" spans="1:10" x14ac:dyDescent="0.25">
      <c r="A599" s="5" t="s">
        <v>1206</v>
      </c>
      <c r="B599" s="5">
        <v>101054</v>
      </c>
      <c r="C599" s="5" t="s">
        <v>858</v>
      </c>
      <c r="D599" s="5">
        <v>7</v>
      </c>
      <c r="E599" s="5">
        <v>22</v>
      </c>
      <c r="F599" s="5" t="s">
        <v>1207</v>
      </c>
      <c r="G599" s="5" t="s">
        <v>47</v>
      </c>
      <c r="H599" s="6">
        <v>38685</v>
      </c>
      <c r="I599" s="7">
        <v>8.5</v>
      </c>
      <c r="J599" t="str">
        <f>C599&amp;"年"&amp;VLOOKUP(D599,工作表1!$A$1:$B$9,2,FALSE)&amp;"班"</f>
        <v>三年七班</v>
      </c>
    </row>
    <row r="600" spans="1:10" x14ac:dyDescent="0.25">
      <c r="A600" s="2" t="s">
        <v>1208</v>
      </c>
      <c r="B600" s="2">
        <v>101199</v>
      </c>
      <c r="C600" s="2" t="s">
        <v>858</v>
      </c>
      <c r="D600" s="2">
        <v>7</v>
      </c>
      <c r="E600" s="2">
        <v>23</v>
      </c>
      <c r="F600" s="2" t="s">
        <v>1209</v>
      </c>
      <c r="G600" s="2" t="s">
        <v>47</v>
      </c>
      <c r="H600" s="3">
        <v>38761</v>
      </c>
      <c r="I600" s="4">
        <v>8.5</v>
      </c>
      <c r="J600" t="str">
        <f>C600&amp;"年"&amp;VLOOKUP(D600,工作表1!$A$1:$B$9,2,FALSE)&amp;"班"</f>
        <v>三年七班</v>
      </c>
    </row>
    <row r="601" spans="1:10" x14ac:dyDescent="0.25">
      <c r="A601" s="5" t="s">
        <v>1210</v>
      </c>
      <c r="B601" s="5">
        <v>101169</v>
      </c>
      <c r="C601" s="5" t="s">
        <v>858</v>
      </c>
      <c r="D601" s="5">
        <v>7</v>
      </c>
      <c r="E601" s="5">
        <v>24</v>
      </c>
      <c r="F601" s="5" t="s">
        <v>1211</v>
      </c>
      <c r="G601" s="5" t="s">
        <v>47</v>
      </c>
      <c r="H601" s="6">
        <v>38768</v>
      </c>
      <c r="I601" s="7">
        <v>8.5</v>
      </c>
      <c r="J601" t="str">
        <f>C601&amp;"年"&amp;VLOOKUP(D601,工作表1!$A$1:$B$9,2,FALSE)&amp;"班"</f>
        <v>三年七班</v>
      </c>
    </row>
    <row r="602" spans="1:10" x14ac:dyDescent="0.25">
      <c r="A602" s="2" t="s">
        <v>1212</v>
      </c>
      <c r="B602" s="2">
        <v>101193</v>
      </c>
      <c r="C602" s="2" t="s">
        <v>858</v>
      </c>
      <c r="D602" s="2">
        <v>7</v>
      </c>
      <c r="E602" s="2">
        <v>25</v>
      </c>
      <c r="F602" s="2" t="s">
        <v>1213</v>
      </c>
      <c r="G602" s="2" t="s">
        <v>47</v>
      </c>
      <c r="H602" s="3">
        <v>38851</v>
      </c>
      <c r="I602" s="4">
        <v>8</v>
      </c>
      <c r="J602" t="str">
        <f>C602&amp;"年"&amp;VLOOKUP(D602,工作表1!$A$1:$B$9,2,FALSE)&amp;"班"</f>
        <v>三年七班</v>
      </c>
    </row>
    <row r="603" spans="1:10" x14ac:dyDescent="0.25">
      <c r="A603" s="5" t="s">
        <v>1214</v>
      </c>
      <c r="B603" s="5">
        <v>101041</v>
      </c>
      <c r="C603" s="5" t="s">
        <v>858</v>
      </c>
      <c r="D603" s="5">
        <v>7</v>
      </c>
      <c r="E603" s="5">
        <v>26</v>
      </c>
      <c r="F603" s="5" t="s">
        <v>1215</v>
      </c>
      <c r="G603" s="5" t="s">
        <v>47</v>
      </c>
      <c r="H603" s="6">
        <v>38855</v>
      </c>
      <c r="I603" s="7">
        <v>8</v>
      </c>
      <c r="J603" t="str">
        <f>C603&amp;"年"&amp;VLOOKUP(D603,工作表1!$A$1:$B$9,2,FALSE)&amp;"班"</f>
        <v>三年七班</v>
      </c>
    </row>
    <row r="604" spans="1:10" x14ac:dyDescent="0.25">
      <c r="A604" s="2" t="s">
        <v>1216</v>
      </c>
      <c r="B604" s="2">
        <v>101069</v>
      </c>
      <c r="C604" s="2" t="s">
        <v>858</v>
      </c>
      <c r="D604" s="2">
        <v>7</v>
      </c>
      <c r="E604" s="2">
        <v>27</v>
      </c>
      <c r="F604" s="2" t="s">
        <v>1217</v>
      </c>
      <c r="G604" s="2" t="s">
        <v>47</v>
      </c>
      <c r="H604" s="3">
        <v>38860</v>
      </c>
      <c r="I604" s="4">
        <v>8</v>
      </c>
      <c r="J604" t="str">
        <f>C604&amp;"年"&amp;VLOOKUP(D604,工作表1!$A$1:$B$9,2,FALSE)&amp;"班"</f>
        <v>三年七班</v>
      </c>
    </row>
    <row r="605" spans="1:10" x14ac:dyDescent="0.25">
      <c r="A605" s="5" t="s">
        <v>1218</v>
      </c>
      <c r="B605" s="5">
        <v>101063</v>
      </c>
      <c r="C605" s="5" t="s">
        <v>858</v>
      </c>
      <c r="D605" s="5">
        <v>7</v>
      </c>
      <c r="E605" s="5">
        <v>28</v>
      </c>
      <c r="F605" s="5" t="s">
        <v>1219</v>
      </c>
      <c r="G605" s="5" t="s">
        <v>47</v>
      </c>
      <c r="H605" s="6">
        <v>38930</v>
      </c>
      <c r="I605" s="7">
        <v>8</v>
      </c>
      <c r="J605" t="str">
        <f>C605&amp;"年"&amp;VLOOKUP(D605,工作表1!$A$1:$B$9,2,FALSE)&amp;"班"</f>
        <v>三年七班</v>
      </c>
    </row>
    <row r="606" spans="1:10" x14ac:dyDescent="0.25">
      <c r="A606" s="2" t="s">
        <v>1220</v>
      </c>
      <c r="B606" s="2">
        <v>101154</v>
      </c>
      <c r="C606" s="2" t="s">
        <v>858</v>
      </c>
      <c r="D606" s="2">
        <v>7</v>
      </c>
      <c r="E606" s="2">
        <v>29</v>
      </c>
      <c r="F606" s="2" t="s">
        <v>1221</v>
      </c>
      <c r="G606" s="2" t="s">
        <v>47</v>
      </c>
      <c r="H606" s="3">
        <v>38937</v>
      </c>
      <c r="I606" s="4">
        <v>8</v>
      </c>
      <c r="J606" t="str">
        <f>C606&amp;"年"&amp;VLOOKUP(D606,工作表1!$A$1:$B$9,2,FALSE)&amp;"班"</f>
        <v>三年七班</v>
      </c>
    </row>
    <row r="607" spans="1:10" x14ac:dyDescent="0.25">
      <c r="A607" s="5" t="s">
        <v>1222</v>
      </c>
      <c r="B607" s="5">
        <v>101153</v>
      </c>
      <c r="C607" s="5" t="s">
        <v>858</v>
      </c>
      <c r="D607" s="5">
        <v>7</v>
      </c>
      <c r="E607" s="5">
        <v>30</v>
      </c>
      <c r="F607" s="5" t="s">
        <v>1223</v>
      </c>
      <c r="G607" s="5" t="s">
        <v>47</v>
      </c>
      <c r="H607" s="6">
        <v>38942</v>
      </c>
      <c r="I607" s="7">
        <v>8</v>
      </c>
      <c r="J607" t="str">
        <f>C607&amp;"年"&amp;VLOOKUP(D607,工作表1!$A$1:$B$9,2,FALSE)&amp;"班"</f>
        <v>三年七班</v>
      </c>
    </row>
    <row r="608" spans="1:10" x14ac:dyDescent="0.25">
      <c r="A608" s="2" t="s">
        <v>1224</v>
      </c>
      <c r="B608" s="2">
        <v>101234</v>
      </c>
      <c r="C608" s="2" t="s">
        <v>858</v>
      </c>
      <c r="D608" s="2">
        <v>7</v>
      </c>
      <c r="E608" s="2">
        <v>31</v>
      </c>
      <c r="F608" s="2" t="s">
        <v>1225</v>
      </c>
      <c r="G608" s="2" t="s">
        <v>47</v>
      </c>
      <c r="H608" s="3">
        <v>38916</v>
      </c>
      <c r="I608" s="4">
        <v>8</v>
      </c>
      <c r="J608" t="str">
        <f>C608&amp;"年"&amp;VLOOKUP(D608,工作表1!$A$1:$B$9,2,FALSE)&amp;"班"</f>
        <v>三年七班</v>
      </c>
    </row>
    <row r="609" spans="1:10" x14ac:dyDescent="0.25">
      <c r="A609" s="5" t="s">
        <v>1226</v>
      </c>
      <c r="B609" s="5">
        <v>101119</v>
      </c>
      <c r="C609" s="5" t="s">
        <v>858</v>
      </c>
      <c r="D609" s="5">
        <v>8</v>
      </c>
      <c r="E609" s="5">
        <v>1</v>
      </c>
      <c r="F609" s="5" t="s">
        <v>1227</v>
      </c>
      <c r="G609" s="5" t="s">
        <v>12</v>
      </c>
      <c r="H609" s="6">
        <v>38602</v>
      </c>
      <c r="I609" s="7">
        <v>9</v>
      </c>
      <c r="J609" t="str">
        <f>C609&amp;"年"&amp;VLOOKUP(D609,工作表1!$A$1:$B$9,2,FALSE)&amp;"班"</f>
        <v>三年八班</v>
      </c>
    </row>
    <row r="610" spans="1:10" x14ac:dyDescent="0.25">
      <c r="A610" s="2" t="s">
        <v>1228</v>
      </c>
      <c r="B610" s="2">
        <v>101226</v>
      </c>
      <c r="C610" s="2" t="s">
        <v>858</v>
      </c>
      <c r="D610" s="2">
        <v>8</v>
      </c>
      <c r="E610" s="2">
        <v>2</v>
      </c>
      <c r="F610" s="2" t="s">
        <v>1229</v>
      </c>
      <c r="G610" s="2" t="s">
        <v>12</v>
      </c>
      <c r="H610" s="3">
        <v>38613</v>
      </c>
      <c r="I610" s="4">
        <v>9</v>
      </c>
      <c r="J610" t="str">
        <f>C610&amp;"年"&amp;VLOOKUP(D610,工作表1!$A$1:$B$9,2,FALSE)&amp;"班"</f>
        <v>三年八班</v>
      </c>
    </row>
    <row r="611" spans="1:10" x14ac:dyDescent="0.25">
      <c r="A611" s="5" t="s">
        <v>1230</v>
      </c>
      <c r="B611" s="5">
        <v>101214</v>
      </c>
      <c r="C611" s="5" t="s">
        <v>858</v>
      </c>
      <c r="D611" s="5">
        <v>8</v>
      </c>
      <c r="E611" s="5">
        <v>3</v>
      </c>
      <c r="F611" s="5" t="s">
        <v>1231</v>
      </c>
      <c r="G611" s="5" t="s">
        <v>12</v>
      </c>
      <c r="H611" s="6">
        <v>38623</v>
      </c>
      <c r="I611" s="7">
        <v>9</v>
      </c>
      <c r="J611" t="str">
        <f>C611&amp;"年"&amp;VLOOKUP(D611,工作表1!$A$1:$B$9,2,FALSE)&amp;"班"</f>
        <v>三年八班</v>
      </c>
    </row>
    <row r="612" spans="1:10" x14ac:dyDescent="0.25">
      <c r="A612" s="2" t="s">
        <v>1232</v>
      </c>
      <c r="B612" s="2">
        <v>101205</v>
      </c>
      <c r="C612" s="2" t="s">
        <v>858</v>
      </c>
      <c r="D612" s="2">
        <v>8</v>
      </c>
      <c r="E612" s="2">
        <v>4</v>
      </c>
      <c r="F612" s="2" t="s">
        <v>1233</v>
      </c>
      <c r="G612" s="2" t="s">
        <v>12</v>
      </c>
      <c r="H612" s="3">
        <v>38650</v>
      </c>
      <c r="I612" s="4">
        <v>8.5</v>
      </c>
      <c r="J612" t="str">
        <f>C612&amp;"年"&amp;VLOOKUP(D612,工作表1!$A$1:$B$9,2,FALSE)&amp;"班"</f>
        <v>三年八班</v>
      </c>
    </row>
    <row r="613" spans="1:10" x14ac:dyDescent="0.25">
      <c r="A613" s="5" t="s">
        <v>1234</v>
      </c>
      <c r="B613" s="5">
        <v>101081</v>
      </c>
      <c r="C613" s="5" t="s">
        <v>858</v>
      </c>
      <c r="D613" s="5">
        <v>8</v>
      </c>
      <c r="E613" s="5">
        <v>5</v>
      </c>
      <c r="F613" s="5" t="s">
        <v>1235</v>
      </c>
      <c r="G613" s="5" t="s">
        <v>12</v>
      </c>
      <c r="H613" s="6">
        <v>38700</v>
      </c>
      <c r="I613" s="7">
        <v>8.5</v>
      </c>
      <c r="J613" t="str">
        <f>C613&amp;"年"&amp;VLOOKUP(D613,工作表1!$A$1:$B$9,2,FALSE)&amp;"班"</f>
        <v>三年八班</v>
      </c>
    </row>
    <row r="614" spans="1:10" x14ac:dyDescent="0.25">
      <c r="A614" s="2" t="s">
        <v>1236</v>
      </c>
      <c r="B614" s="2">
        <v>101201</v>
      </c>
      <c r="C614" s="2" t="s">
        <v>858</v>
      </c>
      <c r="D614" s="2">
        <v>8</v>
      </c>
      <c r="E614" s="2">
        <v>6</v>
      </c>
      <c r="F614" s="2" t="s">
        <v>1237</v>
      </c>
      <c r="G614" s="2" t="s">
        <v>12</v>
      </c>
      <c r="H614" s="3">
        <v>38720</v>
      </c>
      <c r="I614" s="4">
        <v>8.5</v>
      </c>
      <c r="J614" t="str">
        <f>C614&amp;"年"&amp;VLOOKUP(D614,工作表1!$A$1:$B$9,2,FALSE)&amp;"班"</f>
        <v>三年八班</v>
      </c>
    </row>
    <row r="615" spans="1:10" x14ac:dyDescent="0.25">
      <c r="A615" s="5" t="s">
        <v>1238</v>
      </c>
      <c r="B615" s="5">
        <v>101140</v>
      </c>
      <c r="C615" s="5" t="s">
        <v>858</v>
      </c>
      <c r="D615" s="5">
        <v>8</v>
      </c>
      <c r="E615" s="5">
        <v>7</v>
      </c>
      <c r="F615" s="5" t="s">
        <v>1239</v>
      </c>
      <c r="G615" s="5" t="s">
        <v>12</v>
      </c>
      <c r="H615" s="6">
        <v>38748</v>
      </c>
      <c r="I615" s="7">
        <v>8.5</v>
      </c>
      <c r="J615" t="str">
        <f>C615&amp;"年"&amp;VLOOKUP(D615,工作表1!$A$1:$B$9,2,FALSE)&amp;"班"</f>
        <v>三年八班</v>
      </c>
    </row>
    <row r="616" spans="1:10" x14ac:dyDescent="0.25">
      <c r="A616" s="2" t="s">
        <v>1240</v>
      </c>
      <c r="B616" s="2">
        <v>101139</v>
      </c>
      <c r="C616" s="2" t="s">
        <v>858</v>
      </c>
      <c r="D616" s="2">
        <v>8</v>
      </c>
      <c r="E616" s="2">
        <v>8</v>
      </c>
      <c r="F616" s="2" t="s">
        <v>1241</v>
      </c>
      <c r="G616" s="2" t="s">
        <v>12</v>
      </c>
      <c r="H616" s="3">
        <v>38751</v>
      </c>
      <c r="I616" s="4">
        <v>8.5</v>
      </c>
      <c r="J616" t="str">
        <f>C616&amp;"年"&amp;VLOOKUP(D616,工作表1!$A$1:$B$9,2,FALSE)&amp;"班"</f>
        <v>三年八班</v>
      </c>
    </row>
    <row r="617" spans="1:10" x14ac:dyDescent="0.25">
      <c r="A617" s="5" t="s">
        <v>1242</v>
      </c>
      <c r="B617" s="5">
        <v>101134</v>
      </c>
      <c r="C617" s="5" t="s">
        <v>858</v>
      </c>
      <c r="D617" s="5">
        <v>8</v>
      </c>
      <c r="E617" s="5">
        <v>9</v>
      </c>
      <c r="F617" s="5" t="s">
        <v>1243</v>
      </c>
      <c r="G617" s="5" t="s">
        <v>12</v>
      </c>
      <c r="H617" s="6">
        <v>38815</v>
      </c>
      <c r="I617" s="7">
        <v>8</v>
      </c>
      <c r="J617" t="str">
        <f>C617&amp;"年"&amp;VLOOKUP(D617,工作表1!$A$1:$B$9,2,FALSE)&amp;"班"</f>
        <v>三年八班</v>
      </c>
    </row>
    <row r="618" spans="1:10" x14ac:dyDescent="0.25">
      <c r="A618" s="2" t="s">
        <v>1244</v>
      </c>
      <c r="B618" s="2">
        <v>101043</v>
      </c>
      <c r="C618" s="2" t="s">
        <v>858</v>
      </c>
      <c r="D618" s="2">
        <v>8</v>
      </c>
      <c r="E618" s="2">
        <v>10</v>
      </c>
      <c r="F618" s="2" t="s">
        <v>1245</v>
      </c>
      <c r="G618" s="2" t="s">
        <v>12</v>
      </c>
      <c r="H618" s="3">
        <v>38827</v>
      </c>
      <c r="I618" s="4">
        <v>8</v>
      </c>
      <c r="J618" t="str">
        <f>C618&amp;"年"&amp;VLOOKUP(D618,工作表1!$A$1:$B$9,2,FALSE)&amp;"班"</f>
        <v>三年八班</v>
      </c>
    </row>
    <row r="619" spans="1:10" x14ac:dyDescent="0.25">
      <c r="A619" s="5" t="s">
        <v>1246</v>
      </c>
      <c r="B619" s="5">
        <v>101042</v>
      </c>
      <c r="C619" s="5" t="s">
        <v>858</v>
      </c>
      <c r="D619" s="5">
        <v>8</v>
      </c>
      <c r="E619" s="5">
        <v>11</v>
      </c>
      <c r="F619" s="5" t="s">
        <v>1247</v>
      </c>
      <c r="G619" s="5" t="s">
        <v>12</v>
      </c>
      <c r="H619" s="6">
        <v>38838</v>
      </c>
      <c r="I619" s="7">
        <v>8</v>
      </c>
      <c r="J619" t="str">
        <f>C619&amp;"年"&amp;VLOOKUP(D619,工作表1!$A$1:$B$9,2,FALSE)&amp;"班"</f>
        <v>三年八班</v>
      </c>
    </row>
    <row r="620" spans="1:10" x14ac:dyDescent="0.25">
      <c r="A620" s="2" t="s">
        <v>1248</v>
      </c>
      <c r="B620" s="2">
        <v>101192</v>
      </c>
      <c r="C620" s="2" t="s">
        <v>858</v>
      </c>
      <c r="D620" s="2">
        <v>8</v>
      </c>
      <c r="E620" s="2">
        <v>12</v>
      </c>
      <c r="F620" s="2" t="s">
        <v>1249</v>
      </c>
      <c r="G620" s="2" t="s">
        <v>12</v>
      </c>
      <c r="H620" s="3">
        <v>38853</v>
      </c>
      <c r="I620" s="4">
        <v>8</v>
      </c>
      <c r="J620" t="str">
        <f>C620&amp;"年"&amp;VLOOKUP(D620,工作表1!$A$1:$B$9,2,FALSE)&amp;"班"</f>
        <v>三年八班</v>
      </c>
    </row>
    <row r="621" spans="1:10" x14ac:dyDescent="0.25">
      <c r="A621" s="5" t="s">
        <v>1250</v>
      </c>
      <c r="B621" s="5">
        <v>101124</v>
      </c>
      <c r="C621" s="5" t="s">
        <v>858</v>
      </c>
      <c r="D621" s="5">
        <v>8</v>
      </c>
      <c r="E621" s="5">
        <v>13</v>
      </c>
      <c r="F621" s="5" t="s">
        <v>1251</v>
      </c>
      <c r="G621" s="5" t="s">
        <v>12</v>
      </c>
      <c r="H621" s="6">
        <v>38945</v>
      </c>
      <c r="I621" s="7">
        <v>8</v>
      </c>
      <c r="J621" t="str">
        <f>C621&amp;"年"&amp;VLOOKUP(D621,工作表1!$A$1:$B$9,2,FALSE)&amp;"班"</f>
        <v>三年八班</v>
      </c>
    </row>
    <row r="622" spans="1:10" x14ac:dyDescent="0.25">
      <c r="A622" s="2" t="s">
        <v>1252</v>
      </c>
      <c r="B622" s="2">
        <v>101033</v>
      </c>
      <c r="C622" s="2" t="s">
        <v>858</v>
      </c>
      <c r="D622" s="2">
        <v>8</v>
      </c>
      <c r="E622" s="2">
        <v>14</v>
      </c>
      <c r="F622" s="2" t="s">
        <v>1253</v>
      </c>
      <c r="G622" s="2" t="s">
        <v>12</v>
      </c>
      <c r="H622" s="3">
        <v>38959</v>
      </c>
      <c r="I622" s="4">
        <v>8</v>
      </c>
      <c r="J622" t="str">
        <f>C622&amp;"年"&amp;VLOOKUP(D622,工作表1!$A$1:$B$9,2,FALSE)&amp;"班"</f>
        <v>三年八班</v>
      </c>
    </row>
    <row r="623" spans="1:10" x14ac:dyDescent="0.25">
      <c r="A623" s="5" t="s">
        <v>1254</v>
      </c>
      <c r="B623" s="5">
        <v>101233</v>
      </c>
      <c r="C623" s="5" t="s">
        <v>858</v>
      </c>
      <c r="D623" s="5">
        <v>8</v>
      </c>
      <c r="E623" s="5">
        <v>15</v>
      </c>
      <c r="F623" s="5" t="s">
        <v>1255</v>
      </c>
      <c r="G623" s="5" t="s">
        <v>12</v>
      </c>
      <c r="H623" s="6">
        <v>38651</v>
      </c>
      <c r="I623" s="7">
        <v>8.5</v>
      </c>
      <c r="J623" t="str">
        <f>C623&amp;"年"&amp;VLOOKUP(D623,工作表1!$A$1:$B$9,2,FALSE)&amp;"班"</f>
        <v>三年八班</v>
      </c>
    </row>
    <row r="624" spans="1:10" x14ac:dyDescent="0.25">
      <c r="A624" s="2" t="s">
        <v>1256</v>
      </c>
      <c r="B624" s="2">
        <v>101060</v>
      </c>
      <c r="C624" s="2" t="s">
        <v>858</v>
      </c>
      <c r="D624" s="2">
        <v>8</v>
      </c>
      <c r="E624" s="2">
        <v>21</v>
      </c>
      <c r="F624" s="2" t="s">
        <v>1257</v>
      </c>
      <c r="G624" s="2" t="s">
        <v>47</v>
      </c>
      <c r="H624" s="3">
        <v>38627</v>
      </c>
      <c r="I624" s="4">
        <v>8.5</v>
      </c>
      <c r="J624" t="str">
        <f>C624&amp;"年"&amp;VLOOKUP(D624,工作表1!$A$1:$B$9,2,FALSE)&amp;"班"</f>
        <v>三年八班</v>
      </c>
    </row>
    <row r="625" spans="1:10" x14ac:dyDescent="0.25">
      <c r="A625" s="5" t="s">
        <v>1258</v>
      </c>
      <c r="B625" s="5">
        <v>101025</v>
      </c>
      <c r="C625" s="5" t="s">
        <v>858</v>
      </c>
      <c r="D625" s="5">
        <v>8</v>
      </c>
      <c r="E625" s="5">
        <v>22</v>
      </c>
      <c r="F625" s="5" t="s">
        <v>1259</v>
      </c>
      <c r="G625" s="5" t="s">
        <v>47</v>
      </c>
      <c r="H625" s="6">
        <v>38649</v>
      </c>
      <c r="I625" s="7">
        <v>8.5</v>
      </c>
      <c r="J625" t="str">
        <f>C625&amp;"年"&amp;VLOOKUP(D625,工作表1!$A$1:$B$9,2,FALSE)&amp;"班"</f>
        <v>三年八班</v>
      </c>
    </row>
    <row r="626" spans="1:10" x14ac:dyDescent="0.25">
      <c r="A626" s="2" t="s">
        <v>1260</v>
      </c>
      <c r="B626" s="2">
        <v>101057</v>
      </c>
      <c r="C626" s="2" t="s">
        <v>858</v>
      </c>
      <c r="D626" s="2">
        <v>8</v>
      </c>
      <c r="E626" s="2">
        <v>23</v>
      </c>
      <c r="F626" s="2" t="s">
        <v>1261</v>
      </c>
      <c r="G626" s="2" t="s">
        <v>47</v>
      </c>
      <c r="H626" s="3">
        <v>38674</v>
      </c>
      <c r="I626" s="4">
        <v>8.5</v>
      </c>
      <c r="J626" t="str">
        <f>C626&amp;"年"&amp;VLOOKUP(D626,工作表1!$A$1:$B$9,2,FALSE)&amp;"班"</f>
        <v>三年八班</v>
      </c>
    </row>
    <row r="627" spans="1:10" x14ac:dyDescent="0.25">
      <c r="A627" s="5" t="s">
        <v>1262</v>
      </c>
      <c r="B627" s="5">
        <v>101146</v>
      </c>
      <c r="C627" s="5" t="s">
        <v>858</v>
      </c>
      <c r="D627" s="5">
        <v>8</v>
      </c>
      <c r="E627" s="5">
        <v>24</v>
      </c>
      <c r="F627" s="5" t="s">
        <v>1263</v>
      </c>
      <c r="G627" s="5" t="s">
        <v>47</v>
      </c>
      <c r="H627" s="6">
        <v>38698</v>
      </c>
      <c r="I627" s="7">
        <v>8.5</v>
      </c>
      <c r="J627" t="str">
        <f>C627&amp;"年"&amp;VLOOKUP(D627,工作表1!$A$1:$B$9,2,FALSE)&amp;"班"</f>
        <v>三年八班</v>
      </c>
    </row>
    <row r="628" spans="1:10" x14ac:dyDescent="0.25">
      <c r="A628" s="2" t="s">
        <v>1264</v>
      </c>
      <c r="B628" s="2">
        <v>101052</v>
      </c>
      <c r="C628" s="2" t="s">
        <v>858</v>
      </c>
      <c r="D628" s="2">
        <v>8</v>
      </c>
      <c r="E628" s="2">
        <v>25</v>
      </c>
      <c r="F628" s="2" t="s">
        <v>1265</v>
      </c>
      <c r="G628" s="2" t="s">
        <v>47</v>
      </c>
      <c r="H628" s="3">
        <v>38711</v>
      </c>
      <c r="I628" s="4">
        <v>8.5</v>
      </c>
      <c r="J628" t="str">
        <f>C628&amp;"年"&amp;VLOOKUP(D628,工作表1!$A$1:$B$9,2,FALSE)&amp;"班"</f>
        <v>三年八班</v>
      </c>
    </row>
    <row r="629" spans="1:10" x14ac:dyDescent="0.25">
      <c r="A629" s="5" t="s">
        <v>1266</v>
      </c>
      <c r="B629" s="5">
        <v>101222</v>
      </c>
      <c r="C629" s="5" t="s">
        <v>858</v>
      </c>
      <c r="D629" s="5">
        <v>8</v>
      </c>
      <c r="E629" s="5">
        <v>26</v>
      </c>
      <c r="F629" s="5" t="s">
        <v>1267</v>
      </c>
      <c r="G629" s="5" t="s">
        <v>47</v>
      </c>
      <c r="H629" s="6">
        <v>38813</v>
      </c>
      <c r="I629" s="7">
        <v>8</v>
      </c>
      <c r="J629" t="str">
        <f>C629&amp;"年"&amp;VLOOKUP(D629,工作表1!$A$1:$B$9,2,FALSE)&amp;"班"</f>
        <v>三年八班</v>
      </c>
    </row>
    <row r="630" spans="1:10" x14ac:dyDescent="0.25">
      <c r="A630" s="2" t="s">
        <v>1268</v>
      </c>
      <c r="B630" s="2">
        <v>101011</v>
      </c>
      <c r="C630" s="2" t="s">
        <v>858</v>
      </c>
      <c r="D630" s="2">
        <v>8</v>
      </c>
      <c r="E630" s="2">
        <v>27</v>
      </c>
      <c r="F630" s="2" t="s">
        <v>1269</v>
      </c>
      <c r="G630" s="2" t="s">
        <v>47</v>
      </c>
      <c r="H630" s="3">
        <v>38857</v>
      </c>
      <c r="I630" s="4">
        <v>8</v>
      </c>
      <c r="J630" t="str">
        <f>C630&amp;"年"&amp;VLOOKUP(D630,工作表1!$A$1:$B$9,2,FALSE)&amp;"班"</f>
        <v>三年八班</v>
      </c>
    </row>
    <row r="631" spans="1:10" x14ac:dyDescent="0.25">
      <c r="A631" s="5" t="s">
        <v>1270</v>
      </c>
      <c r="B631" s="5">
        <v>101098</v>
      </c>
      <c r="C631" s="5" t="s">
        <v>858</v>
      </c>
      <c r="D631" s="5">
        <v>8</v>
      </c>
      <c r="E631" s="5">
        <v>28</v>
      </c>
      <c r="F631" s="5" t="s">
        <v>1271</v>
      </c>
      <c r="G631" s="5" t="s">
        <v>47</v>
      </c>
      <c r="H631" s="6">
        <v>38875</v>
      </c>
      <c r="I631" s="7">
        <v>8</v>
      </c>
      <c r="J631" t="str">
        <f>C631&amp;"年"&amp;VLOOKUP(D631,工作表1!$A$1:$B$9,2,FALSE)&amp;"班"</f>
        <v>三年八班</v>
      </c>
    </row>
    <row r="632" spans="1:10" x14ac:dyDescent="0.25">
      <c r="A632" s="2" t="s">
        <v>1272</v>
      </c>
      <c r="B632" s="2">
        <v>101127</v>
      </c>
      <c r="C632" s="2" t="s">
        <v>858</v>
      </c>
      <c r="D632" s="2">
        <v>8</v>
      </c>
      <c r="E632" s="2">
        <v>29</v>
      </c>
      <c r="F632" s="2" t="s">
        <v>1273</v>
      </c>
      <c r="G632" s="2" t="s">
        <v>47</v>
      </c>
      <c r="H632" s="3">
        <v>38895</v>
      </c>
      <c r="I632" s="4">
        <v>8</v>
      </c>
      <c r="J632" t="str">
        <f>C632&amp;"年"&amp;VLOOKUP(D632,工作表1!$A$1:$B$9,2,FALSE)&amp;"班"</f>
        <v>三年八班</v>
      </c>
    </row>
    <row r="633" spans="1:10" x14ac:dyDescent="0.25">
      <c r="A633" s="5" t="s">
        <v>1274</v>
      </c>
      <c r="B633" s="5">
        <v>101007</v>
      </c>
      <c r="C633" s="5" t="s">
        <v>858</v>
      </c>
      <c r="D633" s="5">
        <v>8</v>
      </c>
      <c r="E633" s="5">
        <v>30</v>
      </c>
      <c r="F633" s="5" t="s">
        <v>1275</v>
      </c>
      <c r="G633" s="5" t="s">
        <v>47</v>
      </c>
      <c r="H633" s="6">
        <v>38903</v>
      </c>
      <c r="I633" s="7">
        <v>8</v>
      </c>
      <c r="J633" t="str">
        <f>C633&amp;"年"&amp;VLOOKUP(D633,工作表1!$A$1:$B$9,2,FALSE)&amp;"班"</f>
        <v>三年八班</v>
      </c>
    </row>
    <row r="634" spans="1:10" x14ac:dyDescent="0.25">
      <c r="A634" s="2" t="s">
        <v>1276</v>
      </c>
      <c r="B634" s="2">
        <v>101212</v>
      </c>
      <c r="C634" s="2" t="s">
        <v>858</v>
      </c>
      <c r="D634" s="2"/>
      <c r="E634" s="2">
        <v>1</v>
      </c>
      <c r="F634" s="2" t="s">
        <v>1277</v>
      </c>
      <c r="G634" s="2" t="s">
        <v>12</v>
      </c>
      <c r="H634" s="3">
        <v>38874</v>
      </c>
      <c r="I634" s="4">
        <v>8</v>
      </c>
      <c r="J634" t="e">
        <f>C634&amp;"年"&amp;VLOOKUP(D634,工作表1!$A$1:$B$9,2,FALSE)&amp;"班"</f>
        <v>#N/A</v>
      </c>
    </row>
    <row r="635" spans="1:10" x14ac:dyDescent="0.25">
      <c r="A635" s="5" t="s">
        <v>1278</v>
      </c>
      <c r="B635" s="5">
        <v>101213</v>
      </c>
      <c r="C635" s="5" t="s">
        <v>858</v>
      </c>
      <c r="D635" s="5"/>
      <c r="E635" s="5">
        <v>21</v>
      </c>
      <c r="F635" s="5" t="s">
        <v>1279</v>
      </c>
      <c r="G635" s="5" t="s">
        <v>47</v>
      </c>
      <c r="H635" s="6">
        <v>38801</v>
      </c>
      <c r="I635" s="7">
        <v>8.5</v>
      </c>
      <c r="J635" t="e">
        <f>C635&amp;"年"&amp;VLOOKUP(D635,工作表1!$A$1:$B$9,2,FALSE)&amp;"班"</f>
        <v>#N/A</v>
      </c>
    </row>
    <row r="636" spans="1:10" x14ac:dyDescent="0.25">
      <c r="A636" s="2" t="s">
        <v>1280</v>
      </c>
      <c r="B636" s="2">
        <v>100003</v>
      </c>
      <c r="C636" s="2" t="s">
        <v>1281</v>
      </c>
      <c r="D636" s="2">
        <v>1</v>
      </c>
      <c r="E636" s="2">
        <v>1</v>
      </c>
      <c r="F636" s="2" t="s">
        <v>1282</v>
      </c>
      <c r="G636" s="2" t="s">
        <v>12</v>
      </c>
      <c r="H636" s="3">
        <v>38233</v>
      </c>
      <c r="I636" s="4">
        <v>10</v>
      </c>
      <c r="J636" t="str">
        <f>C636&amp;"年"&amp;VLOOKUP(D636,工作表1!$A$1:$B$9,2,FALSE)&amp;"班"</f>
        <v>四年一班</v>
      </c>
    </row>
    <row r="637" spans="1:10" x14ac:dyDescent="0.25">
      <c r="A637" s="5" t="s">
        <v>1283</v>
      </c>
      <c r="B637" s="5">
        <v>100007</v>
      </c>
      <c r="C637" s="5" t="s">
        <v>1281</v>
      </c>
      <c r="D637" s="5">
        <v>1</v>
      </c>
      <c r="E637" s="5">
        <v>2</v>
      </c>
      <c r="F637" s="5" t="s">
        <v>1284</v>
      </c>
      <c r="G637" s="5" t="s">
        <v>12</v>
      </c>
      <c r="H637" s="6">
        <v>38240</v>
      </c>
      <c r="I637" s="7">
        <v>10</v>
      </c>
      <c r="J637" t="str">
        <f>C637&amp;"年"&amp;VLOOKUP(D637,工作表1!$A$1:$B$9,2,FALSE)&amp;"班"</f>
        <v>四年一班</v>
      </c>
    </row>
    <row r="638" spans="1:10" x14ac:dyDescent="0.25">
      <c r="A638" s="2" t="s">
        <v>1285</v>
      </c>
      <c r="B638" s="2">
        <v>100014</v>
      </c>
      <c r="C638" s="2" t="s">
        <v>1281</v>
      </c>
      <c r="D638" s="2">
        <v>1</v>
      </c>
      <c r="E638" s="2">
        <v>3</v>
      </c>
      <c r="F638" s="2" t="s">
        <v>1286</v>
      </c>
      <c r="G638" s="2" t="s">
        <v>12</v>
      </c>
      <c r="H638" s="3">
        <v>38268</v>
      </c>
      <c r="I638" s="4">
        <v>9.5</v>
      </c>
      <c r="J638" t="str">
        <f>C638&amp;"年"&amp;VLOOKUP(D638,工作表1!$A$1:$B$9,2,FALSE)&amp;"班"</f>
        <v>四年一班</v>
      </c>
    </row>
    <row r="639" spans="1:10" x14ac:dyDescent="0.25">
      <c r="A639" s="5" t="s">
        <v>1287</v>
      </c>
      <c r="B639" s="5">
        <v>100020</v>
      </c>
      <c r="C639" s="5" t="s">
        <v>1281</v>
      </c>
      <c r="D639" s="5">
        <v>1</v>
      </c>
      <c r="E639" s="5">
        <v>4</v>
      </c>
      <c r="F639" s="5" t="s">
        <v>1288</v>
      </c>
      <c r="G639" s="5" t="s">
        <v>12</v>
      </c>
      <c r="H639" s="6">
        <v>38282</v>
      </c>
      <c r="I639" s="7">
        <v>9.5</v>
      </c>
      <c r="J639" t="str">
        <f>C639&amp;"年"&amp;VLOOKUP(D639,工作表1!$A$1:$B$9,2,FALSE)&amp;"班"</f>
        <v>四年一班</v>
      </c>
    </row>
    <row r="640" spans="1:10" x14ac:dyDescent="0.25">
      <c r="A640" s="2" t="s">
        <v>1289</v>
      </c>
      <c r="B640" s="2">
        <v>100021</v>
      </c>
      <c r="C640" s="2" t="s">
        <v>1281</v>
      </c>
      <c r="D640" s="2">
        <v>1</v>
      </c>
      <c r="E640" s="2">
        <v>5</v>
      </c>
      <c r="F640" s="2" t="s">
        <v>1290</v>
      </c>
      <c r="G640" s="2" t="s">
        <v>12</v>
      </c>
      <c r="H640" s="3">
        <v>38289</v>
      </c>
      <c r="I640" s="4">
        <v>9.5</v>
      </c>
      <c r="J640" t="str">
        <f>C640&amp;"年"&amp;VLOOKUP(D640,工作表1!$A$1:$B$9,2,FALSE)&amp;"班"</f>
        <v>四年一班</v>
      </c>
    </row>
    <row r="641" spans="1:10" x14ac:dyDescent="0.25">
      <c r="A641" s="5" t="s">
        <v>1291</v>
      </c>
      <c r="B641" s="5">
        <v>100043</v>
      </c>
      <c r="C641" s="5" t="s">
        <v>1281</v>
      </c>
      <c r="D641" s="5">
        <v>1</v>
      </c>
      <c r="E641" s="5">
        <v>7</v>
      </c>
      <c r="F641" s="5" t="s">
        <v>1292</v>
      </c>
      <c r="G641" s="5" t="s">
        <v>12</v>
      </c>
      <c r="H641" s="6">
        <v>38375</v>
      </c>
      <c r="I641" s="7">
        <v>9.5</v>
      </c>
      <c r="J641" t="str">
        <f>C641&amp;"年"&amp;VLOOKUP(D641,工作表1!$A$1:$B$9,2,FALSE)&amp;"班"</f>
        <v>四年一班</v>
      </c>
    </row>
    <row r="642" spans="1:10" x14ac:dyDescent="0.25">
      <c r="A642" s="2" t="s">
        <v>1293</v>
      </c>
      <c r="B642" s="2">
        <v>100051</v>
      </c>
      <c r="C642" s="2" t="s">
        <v>1281</v>
      </c>
      <c r="D642" s="2">
        <v>1</v>
      </c>
      <c r="E642" s="2">
        <v>8</v>
      </c>
      <c r="F642" s="2" t="s">
        <v>1294</v>
      </c>
      <c r="G642" s="2" t="s">
        <v>12</v>
      </c>
      <c r="H642" s="3">
        <v>38398</v>
      </c>
      <c r="I642" s="4">
        <v>9.5</v>
      </c>
      <c r="J642" t="str">
        <f>C642&amp;"年"&amp;VLOOKUP(D642,工作表1!$A$1:$B$9,2,FALSE)&amp;"班"</f>
        <v>四年一班</v>
      </c>
    </row>
    <row r="643" spans="1:10" x14ac:dyDescent="0.25">
      <c r="A643" s="5" t="s">
        <v>1295</v>
      </c>
      <c r="B643" s="5">
        <v>100064</v>
      </c>
      <c r="C643" s="5" t="s">
        <v>1281</v>
      </c>
      <c r="D643" s="5">
        <v>1</v>
      </c>
      <c r="E643" s="5">
        <v>9</v>
      </c>
      <c r="F643" s="5" t="s">
        <v>1296</v>
      </c>
      <c r="G643" s="5" t="s">
        <v>12</v>
      </c>
      <c r="H643" s="6">
        <v>38446</v>
      </c>
      <c r="I643" s="7">
        <v>9</v>
      </c>
      <c r="J643" t="str">
        <f>C643&amp;"年"&amp;VLOOKUP(D643,工作表1!$A$1:$B$9,2,FALSE)&amp;"班"</f>
        <v>四年一班</v>
      </c>
    </row>
    <row r="644" spans="1:10" x14ac:dyDescent="0.25">
      <c r="A644" s="2" t="s">
        <v>1297</v>
      </c>
      <c r="B644" s="2">
        <v>100073</v>
      </c>
      <c r="C644" s="2" t="s">
        <v>1281</v>
      </c>
      <c r="D644" s="2">
        <v>1</v>
      </c>
      <c r="E644" s="2">
        <v>10</v>
      </c>
      <c r="F644" s="2" t="s">
        <v>1298</v>
      </c>
      <c r="G644" s="2" t="s">
        <v>12</v>
      </c>
      <c r="H644" s="3">
        <v>38470</v>
      </c>
      <c r="I644" s="4">
        <v>9</v>
      </c>
      <c r="J644" t="str">
        <f>C644&amp;"年"&amp;VLOOKUP(D644,工作表1!$A$1:$B$9,2,FALSE)&amp;"班"</f>
        <v>四年一班</v>
      </c>
    </row>
    <row r="645" spans="1:10" x14ac:dyDescent="0.25">
      <c r="A645" s="5" t="s">
        <v>1299</v>
      </c>
      <c r="B645" s="5">
        <v>100078</v>
      </c>
      <c r="C645" s="5" t="s">
        <v>1281</v>
      </c>
      <c r="D645" s="5">
        <v>1</v>
      </c>
      <c r="E645" s="5">
        <v>11</v>
      </c>
      <c r="F645" s="5" t="s">
        <v>1300</v>
      </c>
      <c r="G645" s="5" t="s">
        <v>12</v>
      </c>
      <c r="H645" s="6">
        <v>38477</v>
      </c>
      <c r="I645" s="7">
        <v>9</v>
      </c>
      <c r="J645" t="str">
        <f>C645&amp;"年"&amp;VLOOKUP(D645,工作表1!$A$1:$B$9,2,FALSE)&amp;"班"</f>
        <v>四年一班</v>
      </c>
    </row>
    <row r="646" spans="1:10" x14ac:dyDescent="0.25">
      <c r="A646" s="2" t="s">
        <v>1301</v>
      </c>
      <c r="B646" s="2">
        <v>100092</v>
      </c>
      <c r="C646" s="2" t="s">
        <v>1281</v>
      </c>
      <c r="D646" s="2">
        <v>1</v>
      </c>
      <c r="E646" s="2">
        <v>12</v>
      </c>
      <c r="F646" s="2" t="s">
        <v>1302</v>
      </c>
      <c r="G646" s="2" t="s">
        <v>12</v>
      </c>
      <c r="H646" s="3">
        <v>38536</v>
      </c>
      <c r="I646" s="4">
        <v>9</v>
      </c>
      <c r="J646" t="str">
        <f>C646&amp;"年"&amp;VLOOKUP(D646,工作表1!$A$1:$B$9,2,FALSE)&amp;"班"</f>
        <v>四年一班</v>
      </c>
    </row>
    <row r="647" spans="1:10" x14ac:dyDescent="0.25">
      <c r="A647" s="5" t="s">
        <v>1303</v>
      </c>
      <c r="B647" s="5">
        <v>100100</v>
      </c>
      <c r="C647" s="5" t="s">
        <v>1281</v>
      </c>
      <c r="D647" s="5">
        <v>1</v>
      </c>
      <c r="E647" s="5">
        <v>13</v>
      </c>
      <c r="F647" s="5" t="s">
        <v>1304</v>
      </c>
      <c r="G647" s="5" t="s">
        <v>12</v>
      </c>
      <c r="H647" s="6">
        <v>38556</v>
      </c>
      <c r="I647" s="7">
        <v>9</v>
      </c>
      <c r="J647" t="str">
        <f>C647&amp;"年"&amp;VLOOKUP(D647,工作表1!$A$1:$B$9,2,FALSE)&amp;"班"</f>
        <v>四年一班</v>
      </c>
    </row>
    <row r="648" spans="1:10" x14ac:dyDescent="0.25">
      <c r="A648" s="2" t="s">
        <v>1305</v>
      </c>
      <c r="B648" s="2">
        <v>100196</v>
      </c>
      <c r="C648" s="2" t="s">
        <v>1281</v>
      </c>
      <c r="D648" s="2">
        <v>1</v>
      </c>
      <c r="E648" s="2">
        <v>14</v>
      </c>
      <c r="F648" s="2" t="s">
        <v>1306</v>
      </c>
      <c r="G648" s="2" t="s">
        <v>12</v>
      </c>
      <c r="H648" s="3">
        <v>38560</v>
      </c>
      <c r="I648" s="4">
        <v>9</v>
      </c>
      <c r="J648" t="str">
        <f>C648&amp;"年"&amp;VLOOKUP(D648,工作表1!$A$1:$B$9,2,FALSE)&amp;"班"</f>
        <v>四年一班</v>
      </c>
    </row>
    <row r="649" spans="1:10" x14ac:dyDescent="0.25">
      <c r="A649" s="5" t="s">
        <v>1307</v>
      </c>
      <c r="B649" s="5">
        <v>100200</v>
      </c>
      <c r="C649" s="5" t="s">
        <v>1281</v>
      </c>
      <c r="D649" s="5">
        <v>1</v>
      </c>
      <c r="E649" s="5">
        <v>15</v>
      </c>
      <c r="F649" s="5" t="s">
        <v>1308</v>
      </c>
      <c r="G649" s="5" t="s">
        <v>12</v>
      </c>
      <c r="H649" s="6">
        <v>38719</v>
      </c>
      <c r="I649" s="7">
        <v>8.5</v>
      </c>
      <c r="J649" t="str">
        <f>C649&amp;"年"&amp;VLOOKUP(D649,工作表1!$A$1:$B$9,2,FALSE)&amp;"班"</f>
        <v>四年一班</v>
      </c>
    </row>
    <row r="650" spans="1:10" x14ac:dyDescent="0.25">
      <c r="A650" s="2" t="s">
        <v>1309</v>
      </c>
      <c r="B650" s="2">
        <v>100124</v>
      </c>
      <c r="C650" s="2" t="s">
        <v>1281</v>
      </c>
      <c r="D650" s="2">
        <v>1</v>
      </c>
      <c r="E650" s="2">
        <v>21</v>
      </c>
      <c r="F650" s="2" t="s">
        <v>1310</v>
      </c>
      <c r="G650" s="2" t="s">
        <v>47</v>
      </c>
      <c r="H650" s="3">
        <v>38266</v>
      </c>
      <c r="I650" s="4">
        <v>9.5</v>
      </c>
      <c r="J650" t="str">
        <f>C650&amp;"年"&amp;VLOOKUP(D650,工作表1!$A$1:$B$9,2,FALSE)&amp;"班"</f>
        <v>四年一班</v>
      </c>
    </row>
    <row r="651" spans="1:10" x14ac:dyDescent="0.25">
      <c r="A651" s="5" t="s">
        <v>1311</v>
      </c>
      <c r="B651" s="5">
        <v>100128</v>
      </c>
      <c r="C651" s="5" t="s">
        <v>1281</v>
      </c>
      <c r="D651" s="5">
        <v>1</v>
      </c>
      <c r="E651" s="5">
        <v>22</v>
      </c>
      <c r="F651" s="5" t="s">
        <v>1312</v>
      </c>
      <c r="G651" s="5" t="s">
        <v>47</v>
      </c>
      <c r="H651" s="6">
        <v>38292</v>
      </c>
      <c r="I651" s="7">
        <v>9.5</v>
      </c>
      <c r="J651" t="str">
        <f>C651&amp;"年"&amp;VLOOKUP(D651,工作表1!$A$1:$B$9,2,FALSE)&amp;"班"</f>
        <v>四年一班</v>
      </c>
    </row>
    <row r="652" spans="1:10" x14ac:dyDescent="0.25">
      <c r="A652" s="2" t="s">
        <v>1313</v>
      </c>
      <c r="B652" s="2">
        <v>100133</v>
      </c>
      <c r="C652" s="2" t="s">
        <v>1281</v>
      </c>
      <c r="D652" s="2">
        <v>1</v>
      </c>
      <c r="E652" s="2">
        <v>23</v>
      </c>
      <c r="F652" s="2" t="s">
        <v>1314</v>
      </c>
      <c r="G652" s="2" t="s">
        <v>47</v>
      </c>
      <c r="H652" s="3">
        <v>38326</v>
      </c>
      <c r="I652" s="4">
        <v>9.5</v>
      </c>
      <c r="J652" t="str">
        <f>C652&amp;"年"&amp;VLOOKUP(D652,工作表1!$A$1:$B$9,2,FALSE)&amp;"班"</f>
        <v>四年一班</v>
      </c>
    </row>
    <row r="653" spans="1:10" x14ac:dyDescent="0.25">
      <c r="A653" s="5" t="s">
        <v>1315</v>
      </c>
      <c r="B653" s="5">
        <v>100149</v>
      </c>
      <c r="C653" s="5" t="s">
        <v>1281</v>
      </c>
      <c r="D653" s="5">
        <v>1</v>
      </c>
      <c r="E653" s="5">
        <v>24</v>
      </c>
      <c r="F653" s="5" t="s">
        <v>1316</v>
      </c>
      <c r="G653" s="5" t="s">
        <v>47</v>
      </c>
      <c r="H653" s="6">
        <v>38397</v>
      </c>
      <c r="I653" s="7">
        <v>9.5</v>
      </c>
      <c r="J653" t="str">
        <f>C653&amp;"年"&amp;VLOOKUP(D653,工作表1!$A$1:$B$9,2,FALSE)&amp;"班"</f>
        <v>四年一班</v>
      </c>
    </row>
    <row r="654" spans="1:10" x14ac:dyDescent="0.25">
      <c r="A654" s="2" t="s">
        <v>1317</v>
      </c>
      <c r="B654" s="2">
        <v>100156</v>
      </c>
      <c r="C654" s="2" t="s">
        <v>1281</v>
      </c>
      <c r="D654" s="2">
        <v>1</v>
      </c>
      <c r="E654" s="2">
        <v>25</v>
      </c>
      <c r="F654" s="2" t="s">
        <v>1318</v>
      </c>
      <c r="G654" s="2" t="s">
        <v>47</v>
      </c>
      <c r="H654" s="3">
        <v>38434</v>
      </c>
      <c r="I654" s="4">
        <v>9.5</v>
      </c>
      <c r="J654" t="str">
        <f>C654&amp;"年"&amp;VLOOKUP(D654,工作表1!$A$1:$B$9,2,FALSE)&amp;"班"</f>
        <v>四年一班</v>
      </c>
    </row>
    <row r="655" spans="1:10" x14ac:dyDescent="0.25">
      <c r="A655" s="5" t="s">
        <v>1319</v>
      </c>
      <c r="B655" s="5">
        <v>100160</v>
      </c>
      <c r="C655" s="5" t="s">
        <v>1281</v>
      </c>
      <c r="D655" s="5">
        <v>1</v>
      </c>
      <c r="E655" s="5">
        <v>26</v>
      </c>
      <c r="F655" s="5" t="s">
        <v>1320</v>
      </c>
      <c r="G655" s="5" t="s">
        <v>47</v>
      </c>
      <c r="H655" s="6">
        <v>38452</v>
      </c>
      <c r="I655" s="7">
        <v>9</v>
      </c>
      <c r="J655" t="str">
        <f>C655&amp;"年"&amp;VLOOKUP(D655,工作表1!$A$1:$B$9,2,FALSE)&amp;"班"</f>
        <v>四年一班</v>
      </c>
    </row>
    <row r="656" spans="1:10" x14ac:dyDescent="0.25">
      <c r="A656" s="2" t="s">
        <v>1321</v>
      </c>
      <c r="B656" s="2">
        <v>100161</v>
      </c>
      <c r="C656" s="2" t="s">
        <v>1281</v>
      </c>
      <c r="D656" s="2">
        <v>1</v>
      </c>
      <c r="E656" s="2">
        <v>27</v>
      </c>
      <c r="F656" s="2" t="s">
        <v>1322</v>
      </c>
      <c r="G656" s="2" t="s">
        <v>47</v>
      </c>
      <c r="H656" s="3">
        <v>38459</v>
      </c>
      <c r="I656" s="4">
        <v>9</v>
      </c>
      <c r="J656" t="str">
        <f>C656&amp;"年"&amp;VLOOKUP(D656,工作表1!$A$1:$B$9,2,FALSE)&amp;"班"</f>
        <v>四年一班</v>
      </c>
    </row>
    <row r="657" spans="1:10" x14ac:dyDescent="0.25">
      <c r="A657" s="5" t="s">
        <v>1323</v>
      </c>
      <c r="B657" s="5">
        <v>100175</v>
      </c>
      <c r="C657" s="5" t="s">
        <v>1281</v>
      </c>
      <c r="D657" s="5">
        <v>1</v>
      </c>
      <c r="E657" s="5">
        <v>28</v>
      </c>
      <c r="F657" s="5" t="s">
        <v>1324</v>
      </c>
      <c r="G657" s="5" t="s">
        <v>47</v>
      </c>
      <c r="H657" s="6">
        <v>38500</v>
      </c>
      <c r="I657" s="7">
        <v>9</v>
      </c>
      <c r="J657" t="str">
        <f>C657&amp;"年"&amp;VLOOKUP(D657,工作表1!$A$1:$B$9,2,FALSE)&amp;"班"</f>
        <v>四年一班</v>
      </c>
    </row>
    <row r="658" spans="1:10" x14ac:dyDescent="0.25">
      <c r="A658" s="2" t="s">
        <v>1325</v>
      </c>
      <c r="B658" s="2">
        <v>100191</v>
      </c>
      <c r="C658" s="2" t="s">
        <v>1281</v>
      </c>
      <c r="D658" s="2">
        <v>1</v>
      </c>
      <c r="E658" s="2">
        <v>29</v>
      </c>
      <c r="F658" s="2" t="s">
        <v>1326</v>
      </c>
      <c r="G658" s="2" t="s">
        <v>47</v>
      </c>
      <c r="H658" s="3">
        <v>38588</v>
      </c>
      <c r="I658" s="4">
        <v>9</v>
      </c>
      <c r="J658" t="str">
        <f>C658&amp;"年"&amp;VLOOKUP(D658,工作表1!$A$1:$B$9,2,FALSE)&amp;"班"</f>
        <v>四年一班</v>
      </c>
    </row>
    <row r="659" spans="1:10" x14ac:dyDescent="0.25">
      <c r="A659" s="5" t="s">
        <v>1327</v>
      </c>
      <c r="B659" s="5">
        <v>100002</v>
      </c>
      <c r="C659" s="5" t="s">
        <v>1281</v>
      </c>
      <c r="D659" s="5">
        <v>2</v>
      </c>
      <c r="E659" s="5">
        <v>1</v>
      </c>
      <c r="F659" s="5" t="s">
        <v>1328</v>
      </c>
      <c r="G659" s="5" t="s">
        <v>12</v>
      </c>
      <c r="H659" s="6">
        <v>38232</v>
      </c>
      <c r="I659" s="7">
        <v>10</v>
      </c>
      <c r="J659" t="str">
        <f>C659&amp;"年"&amp;VLOOKUP(D659,工作表1!$A$1:$B$9,2,FALSE)&amp;"班"</f>
        <v>四年二班</v>
      </c>
    </row>
    <row r="660" spans="1:10" x14ac:dyDescent="0.25">
      <c r="A660" s="2" t="s">
        <v>1329</v>
      </c>
      <c r="B660" s="2">
        <v>100004</v>
      </c>
      <c r="C660" s="2" t="s">
        <v>1281</v>
      </c>
      <c r="D660" s="2">
        <v>2</v>
      </c>
      <c r="E660" s="2">
        <v>2</v>
      </c>
      <c r="F660" s="2" t="s">
        <v>1330</v>
      </c>
      <c r="G660" s="2" t="s">
        <v>12</v>
      </c>
      <c r="H660" s="3">
        <v>38234</v>
      </c>
      <c r="I660" s="4">
        <v>10</v>
      </c>
      <c r="J660" t="str">
        <f>C660&amp;"年"&amp;VLOOKUP(D660,工作表1!$A$1:$B$9,2,FALSE)&amp;"班"</f>
        <v>四年二班</v>
      </c>
    </row>
    <row r="661" spans="1:10" x14ac:dyDescent="0.25">
      <c r="A661" s="5" t="s">
        <v>1331</v>
      </c>
      <c r="B661" s="5">
        <v>100016</v>
      </c>
      <c r="C661" s="5" t="s">
        <v>1281</v>
      </c>
      <c r="D661" s="5">
        <v>2</v>
      </c>
      <c r="E661" s="5">
        <v>3</v>
      </c>
      <c r="F661" s="5" t="s">
        <v>1332</v>
      </c>
      <c r="G661" s="5" t="s">
        <v>12</v>
      </c>
      <c r="H661" s="6">
        <v>38270</v>
      </c>
      <c r="I661" s="7">
        <v>9.5</v>
      </c>
      <c r="J661" t="str">
        <f>C661&amp;"年"&amp;VLOOKUP(D661,工作表1!$A$1:$B$9,2,FALSE)&amp;"班"</f>
        <v>四年二班</v>
      </c>
    </row>
    <row r="662" spans="1:10" x14ac:dyDescent="0.25">
      <c r="A662" s="2" t="s">
        <v>1333</v>
      </c>
      <c r="B662" s="2">
        <v>100022</v>
      </c>
      <c r="C662" s="2" t="s">
        <v>1281</v>
      </c>
      <c r="D662" s="2">
        <v>2</v>
      </c>
      <c r="E662" s="2">
        <v>4</v>
      </c>
      <c r="F662" s="2" t="s">
        <v>1334</v>
      </c>
      <c r="G662" s="2" t="s">
        <v>12</v>
      </c>
      <c r="H662" s="3">
        <v>38297</v>
      </c>
      <c r="I662" s="4">
        <v>9.5</v>
      </c>
      <c r="J662" t="str">
        <f>C662&amp;"年"&amp;VLOOKUP(D662,工作表1!$A$1:$B$9,2,FALSE)&amp;"班"</f>
        <v>四年二班</v>
      </c>
    </row>
    <row r="663" spans="1:10" x14ac:dyDescent="0.25">
      <c r="A663" s="5" t="s">
        <v>1335</v>
      </c>
      <c r="B663" s="5">
        <v>100033</v>
      </c>
      <c r="C663" s="5" t="s">
        <v>1281</v>
      </c>
      <c r="D663" s="5">
        <v>2</v>
      </c>
      <c r="E663" s="5">
        <v>5</v>
      </c>
      <c r="F663" s="5" t="s">
        <v>1336</v>
      </c>
      <c r="G663" s="5" t="s">
        <v>12</v>
      </c>
      <c r="H663" s="6">
        <v>38336</v>
      </c>
      <c r="I663" s="7">
        <v>9.5</v>
      </c>
      <c r="J663" t="str">
        <f>C663&amp;"年"&amp;VLOOKUP(D663,工作表1!$A$1:$B$9,2,FALSE)&amp;"班"</f>
        <v>四年二班</v>
      </c>
    </row>
    <row r="664" spans="1:10" x14ac:dyDescent="0.25">
      <c r="A664" s="2" t="s">
        <v>1337</v>
      </c>
      <c r="B664" s="2">
        <v>100038</v>
      </c>
      <c r="C664" s="2" t="s">
        <v>1281</v>
      </c>
      <c r="D664" s="2">
        <v>2</v>
      </c>
      <c r="E664" s="2">
        <v>6</v>
      </c>
      <c r="F664" s="2" t="s">
        <v>1338</v>
      </c>
      <c r="G664" s="2" t="s">
        <v>12</v>
      </c>
      <c r="H664" s="3">
        <v>38362</v>
      </c>
      <c r="I664" s="4">
        <v>9.5</v>
      </c>
      <c r="J664" t="str">
        <f>C664&amp;"年"&amp;VLOOKUP(D664,工作表1!$A$1:$B$9,2,FALSE)&amp;"班"</f>
        <v>四年二班</v>
      </c>
    </row>
    <row r="665" spans="1:10" x14ac:dyDescent="0.25">
      <c r="A665" s="5" t="s">
        <v>1339</v>
      </c>
      <c r="B665" s="5">
        <v>100041</v>
      </c>
      <c r="C665" s="5" t="s">
        <v>1281</v>
      </c>
      <c r="D665" s="5">
        <v>2</v>
      </c>
      <c r="E665" s="5">
        <v>7</v>
      </c>
      <c r="F665" s="5" t="s">
        <v>1340</v>
      </c>
      <c r="G665" s="5" t="s">
        <v>12</v>
      </c>
      <c r="H665" s="6">
        <v>38374</v>
      </c>
      <c r="I665" s="7">
        <v>9.5</v>
      </c>
      <c r="J665" t="str">
        <f>C665&amp;"年"&amp;VLOOKUP(D665,工作表1!$A$1:$B$9,2,FALSE)&amp;"班"</f>
        <v>四年二班</v>
      </c>
    </row>
    <row r="666" spans="1:10" x14ac:dyDescent="0.25">
      <c r="A666" s="2" t="s">
        <v>1341</v>
      </c>
      <c r="B666" s="2">
        <v>100071</v>
      </c>
      <c r="C666" s="2" t="s">
        <v>1281</v>
      </c>
      <c r="D666" s="2">
        <v>2</v>
      </c>
      <c r="E666" s="2">
        <v>8</v>
      </c>
      <c r="F666" s="2" t="s">
        <v>1342</v>
      </c>
      <c r="G666" s="2" t="s">
        <v>12</v>
      </c>
      <c r="H666" s="3">
        <v>38468</v>
      </c>
      <c r="I666" s="4">
        <v>9</v>
      </c>
      <c r="J666" t="str">
        <f>C666&amp;"年"&amp;VLOOKUP(D666,工作表1!$A$1:$B$9,2,FALSE)&amp;"班"</f>
        <v>四年二班</v>
      </c>
    </row>
    <row r="667" spans="1:10" x14ac:dyDescent="0.25">
      <c r="A667" s="5" t="s">
        <v>1343</v>
      </c>
      <c r="B667" s="5">
        <v>100085</v>
      </c>
      <c r="C667" s="5" t="s">
        <v>1281</v>
      </c>
      <c r="D667" s="5">
        <v>2</v>
      </c>
      <c r="E667" s="5">
        <v>9</v>
      </c>
      <c r="F667" s="5" t="s">
        <v>1344</v>
      </c>
      <c r="G667" s="5" t="s">
        <v>12</v>
      </c>
      <c r="H667" s="6">
        <v>38508</v>
      </c>
      <c r="I667" s="7">
        <v>9</v>
      </c>
      <c r="J667" t="str">
        <f>C667&amp;"年"&amp;VLOOKUP(D667,工作表1!$A$1:$B$9,2,FALSE)&amp;"班"</f>
        <v>四年二班</v>
      </c>
    </row>
    <row r="668" spans="1:10" x14ac:dyDescent="0.25">
      <c r="A668" s="2" t="s">
        <v>1345</v>
      </c>
      <c r="B668" s="2">
        <v>100201</v>
      </c>
      <c r="C668" s="2" t="s">
        <v>1281</v>
      </c>
      <c r="D668" s="2">
        <v>2</v>
      </c>
      <c r="E668" s="2">
        <v>10</v>
      </c>
      <c r="F668" s="2" t="s">
        <v>1346</v>
      </c>
      <c r="G668" s="2" t="s">
        <v>12</v>
      </c>
      <c r="H668" s="3">
        <v>38513</v>
      </c>
      <c r="I668" s="4">
        <v>9</v>
      </c>
      <c r="J668" t="str">
        <f>C668&amp;"年"&amp;VLOOKUP(D668,工作表1!$A$1:$B$9,2,FALSE)&amp;"班"</f>
        <v>四年二班</v>
      </c>
    </row>
    <row r="669" spans="1:10" x14ac:dyDescent="0.25">
      <c r="A669" s="5" t="s">
        <v>1347</v>
      </c>
      <c r="B669" s="5">
        <v>100090</v>
      </c>
      <c r="C669" s="5" t="s">
        <v>1281</v>
      </c>
      <c r="D669" s="5">
        <v>2</v>
      </c>
      <c r="E669" s="5">
        <v>11</v>
      </c>
      <c r="F669" s="5" t="s">
        <v>1348</v>
      </c>
      <c r="G669" s="5" t="s">
        <v>12</v>
      </c>
      <c r="H669" s="6">
        <v>38525</v>
      </c>
      <c r="I669" s="7">
        <v>9</v>
      </c>
      <c r="J669" t="str">
        <f>C669&amp;"年"&amp;VLOOKUP(D669,工作表1!$A$1:$B$9,2,FALSE)&amp;"班"</f>
        <v>四年二班</v>
      </c>
    </row>
    <row r="670" spans="1:10" x14ac:dyDescent="0.25">
      <c r="A670" s="2" t="s">
        <v>1349</v>
      </c>
      <c r="B670" s="2">
        <v>100093</v>
      </c>
      <c r="C670" s="2" t="s">
        <v>1281</v>
      </c>
      <c r="D670" s="2">
        <v>2</v>
      </c>
      <c r="E670" s="2">
        <v>12</v>
      </c>
      <c r="F670" s="2" t="s">
        <v>1350</v>
      </c>
      <c r="G670" s="2" t="s">
        <v>12</v>
      </c>
      <c r="H670" s="3">
        <v>38538</v>
      </c>
      <c r="I670" s="4">
        <v>9</v>
      </c>
      <c r="J670" t="str">
        <f>C670&amp;"年"&amp;VLOOKUP(D670,工作表1!$A$1:$B$9,2,FALSE)&amp;"班"</f>
        <v>四年二班</v>
      </c>
    </row>
    <row r="671" spans="1:10" x14ac:dyDescent="0.25">
      <c r="A671" s="5" t="s">
        <v>1351</v>
      </c>
      <c r="B671" s="5">
        <v>100098</v>
      </c>
      <c r="C671" s="5" t="s">
        <v>1281</v>
      </c>
      <c r="D671" s="5">
        <v>2</v>
      </c>
      <c r="E671" s="5">
        <v>13</v>
      </c>
      <c r="F671" s="5" t="s">
        <v>1352</v>
      </c>
      <c r="G671" s="5" t="s">
        <v>12</v>
      </c>
      <c r="H671" s="6">
        <v>38554</v>
      </c>
      <c r="I671" s="7">
        <v>9</v>
      </c>
      <c r="J671" t="str">
        <f>C671&amp;"年"&amp;VLOOKUP(D671,工作表1!$A$1:$B$9,2,FALSE)&amp;"班"</f>
        <v>四年二班</v>
      </c>
    </row>
    <row r="672" spans="1:10" x14ac:dyDescent="0.25">
      <c r="A672" s="2" t="s">
        <v>1353</v>
      </c>
      <c r="B672" s="2">
        <v>100105</v>
      </c>
      <c r="C672" s="2" t="s">
        <v>1281</v>
      </c>
      <c r="D672" s="2">
        <v>2</v>
      </c>
      <c r="E672" s="2">
        <v>14</v>
      </c>
      <c r="F672" s="2" t="s">
        <v>1354</v>
      </c>
      <c r="G672" s="2" t="s">
        <v>12</v>
      </c>
      <c r="H672" s="3">
        <v>38572</v>
      </c>
      <c r="I672" s="4">
        <v>9</v>
      </c>
      <c r="J672" t="str">
        <f>C672&amp;"年"&amp;VLOOKUP(D672,工作表1!$A$1:$B$9,2,FALSE)&amp;"班"</f>
        <v>四年二班</v>
      </c>
    </row>
    <row r="673" spans="1:10" x14ac:dyDescent="0.25">
      <c r="A673" s="5" t="s">
        <v>1355</v>
      </c>
      <c r="B673" s="5">
        <v>100116</v>
      </c>
      <c r="C673" s="5" t="s">
        <v>1281</v>
      </c>
      <c r="D673" s="5">
        <v>2</v>
      </c>
      <c r="E673" s="5">
        <v>15</v>
      </c>
      <c r="F673" s="5" t="s">
        <v>1356</v>
      </c>
      <c r="G673" s="5" t="s">
        <v>12</v>
      </c>
      <c r="H673" s="6">
        <v>38592</v>
      </c>
      <c r="I673" s="7">
        <v>9</v>
      </c>
      <c r="J673" t="str">
        <f>C673&amp;"年"&amp;VLOOKUP(D673,工作表1!$A$1:$B$9,2,FALSE)&amp;"班"</f>
        <v>四年二班</v>
      </c>
    </row>
    <row r="674" spans="1:10" x14ac:dyDescent="0.25">
      <c r="A674" s="2" t="s">
        <v>1357</v>
      </c>
      <c r="B674" s="2">
        <v>100218</v>
      </c>
      <c r="C674" s="2" t="s">
        <v>1281</v>
      </c>
      <c r="D674" s="2">
        <v>2</v>
      </c>
      <c r="E674" s="2">
        <v>16</v>
      </c>
      <c r="F674" s="2" t="s">
        <v>1358</v>
      </c>
      <c r="G674" s="2" t="s">
        <v>12</v>
      </c>
      <c r="H674" s="3">
        <v>38393</v>
      </c>
      <c r="I674" s="4">
        <v>9.5</v>
      </c>
      <c r="J674" t="str">
        <f>C674&amp;"年"&amp;VLOOKUP(D674,工作表1!$A$1:$B$9,2,FALSE)&amp;"班"</f>
        <v>四年二班</v>
      </c>
    </row>
    <row r="675" spans="1:10" x14ac:dyDescent="0.25">
      <c r="A675" s="5" t="s">
        <v>1359</v>
      </c>
      <c r="B675" s="5">
        <v>100152</v>
      </c>
      <c r="C675" s="5" t="s">
        <v>1281</v>
      </c>
      <c r="D675" s="5">
        <v>2</v>
      </c>
      <c r="E675" s="5">
        <v>21</v>
      </c>
      <c r="F675" s="5" t="s">
        <v>1360</v>
      </c>
      <c r="G675" s="5" t="s">
        <v>47</v>
      </c>
      <c r="H675" s="6">
        <v>38415</v>
      </c>
      <c r="I675" s="7">
        <v>9.5</v>
      </c>
      <c r="J675" t="str">
        <f>C675&amp;"年"&amp;VLOOKUP(D675,工作表1!$A$1:$B$9,2,FALSE)&amp;"班"</f>
        <v>四年二班</v>
      </c>
    </row>
    <row r="676" spans="1:10" x14ac:dyDescent="0.25">
      <c r="A676" s="2" t="s">
        <v>1361</v>
      </c>
      <c r="B676" s="2">
        <v>100211</v>
      </c>
      <c r="C676" s="2" t="s">
        <v>1281</v>
      </c>
      <c r="D676" s="2">
        <v>2</v>
      </c>
      <c r="E676" s="2">
        <v>22</v>
      </c>
      <c r="F676" s="2" t="s">
        <v>1362</v>
      </c>
      <c r="G676" s="2" t="s">
        <v>47</v>
      </c>
      <c r="H676" s="3">
        <v>38420</v>
      </c>
      <c r="I676" s="4">
        <v>9.5</v>
      </c>
      <c r="J676" t="str">
        <f>C676&amp;"年"&amp;VLOOKUP(D676,工作表1!$A$1:$B$9,2,FALSE)&amp;"班"</f>
        <v>四年二班</v>
      </c>
    </row>
    <row r="677" spans="1:10" x14ac:dyDescent="0.25">
      <c r="A677" s="5" t="s">
        <v>1363</v>
      </c>
      <c r="B677" s="5">
        <v>100197</v>
      </c>
      <c r="C677" s="5" t="s">
        <v>1281</v>
      </c>
      <c r="D677" s="5">
        <v>2</v>
      </c>
      <c r="E677" s="5">
        <v>23</v>
      </c>
      <c r="F677" s="5" t="s">
        <v>1364</v>
      </c>
      <c r="G677" s="5" t="s">
        <v>47</v>
      </c>
      <c r="H677" s="6">
        <v>38435</v>
      </c>
      <c r="I677" s="7">
        <v>9.5</v>
      </c>
      <c r="J677" t="str">
        <f>C677&amp;"年"&amp;VLOOKUP(D677,工作表1!$A$1:$B$9,2,FALSE)&amp;"班"</f>
        <v>四年二班</v>
      </c>
    </row>
    <row r="678" spans="1:10" x14ac:dyDescent="0.25">
      <c r="A678" s="2" t="s">
        <v>1365</v>
      </c>
      <c r="B678" s="2">
        <v>100157</v>
      </c>
      <c r="C678" s="2" t="s">
        <v>1281</v>
      </c>
      <c r="D678" s="2">
        <v>2</v>
      </c>
      <c r="E678" s="2">
        <v>24</v>
      </c>
      <c r="F678" s="2" t="s">
        <v>1366</v>
      </c>
      <c r="G678" s="2" t="s">
        <v>47</v>
      </c>
      <c r="H678" s="3">
        <v>38444</v>
      </c>
      <c r="I678" s="4">
        <v>9</v>
      </c>
      <c r="J678" t="str">
        <f>C678&amp;"年"&amp;VLOOKUP(D678,工作表1!$A$1:$B$9,2,FALSE)&amp;"班"</f>
        <v>四年二班</v>
      </c>
    </row>
    <row r="679" spans="1:10" x14ac:dyDescent="0.25">
      <c r="A679" s="5" t="s">
        <v>1367</v>
      </c>
      <c r="B679" s="5">
        <v>100169</v>
      </c>
      <c r="C679" s="5" t="s">
        <v>1281</v>
      </c>
      <c r="D679" s="5">
        <v>2</v>
      </c>
      <c r="E679" s="5">
        <v>25</v>
      </c>
      <c r="F679" s="5" t="s">
        <v>1368</v>
      </c>
      <c r="G679" s="5" t="s">
        <v>47</v>
      </c>
      <c r="H679" s="6">
        <v>38477</v>
      </c>
      <c r="I679" s="7">
        <v>9</v>
      </c>
      <c r="J679" t="str">
        <f>C679&amp;"年"&amp;VLOOKUP(D679,工作表1!$A$1:$B$9,2,FALSE)&amp;"班"</f>
        <v>四年二班</v>
      </c>
    </row>
    <row r="680" spans="1:10" x14ac:dyDescent="0.25">
      <c r="A680" s="2" t="s">
        <v>1369</v>
      </c>
      <c r="B680" s="2">
        <v>100174</v>
      </c>
      <c r="C680" s="2" t="s">
        <v>1281</v>
      </c>
      <c r="D680" s="2">
        <v>2</v>
      </c>
      <c r="E680" s="2">
        <v>26</v>
      </c>
      <c r="F680" s="2" t="s">
        <v>1370</v>
      </c>
      <c r="G680" s="2" t="s">
        <v>47</v>
      </c>
      <c r="H680" s="3">
        <v>38498</v>
      </c>
      <c r="I680" s="4">
        <v>9</v>
      </c>
      <c r="J680" t="str">
        <f>C680&amp;"年"&amp;VLOOKUP(D680,工作表1!$A$1:$B$9,2,FALSE)&amp;"班"</f>
        <v>四年二班</v>
      </c>
    </row>
    <row r="681" spans="1:10" x14ac:dyDescent="0.25">
      <c r="A681" s="5" t="s">
        <v>1371</v>
      </c>
      <c r="B681" s="5">
        <v>100176</v>
      </c>
      <c r="C681" s="5" t="s">
        <v>1281</v>
      </c>
      <c r="D681" s="5">
        <v>2</v>
      </c>
      <c r="E681" s="5">
        <v>27</v>
      </c>
      <c r="F681" s="5" t="s">
        <v>1372</v>
      </c>
      <c r="G681" s="5" t="s">
        <v>47</v>
      </c>
      <c r="H681" s="6">
        <v>38504</v>
      </c>
      <c r="I681" s="7">
        <v>9</v>
      </c>
      <c r="J681" t="str">
        <f>C681&amp;"年"&amp;VLOOKUP(D681,工作表1!$A$1:$B$9,2,FALSE)&amp;"班"</f>
        <v>四年二班</v>
      </c>
    </row>
    <row r="682" spans="1:10" x14ac:dyDescent="0.25">
      <c r="A682" s="2" t="s">
        <v>1373</v>
      </c>
      <c r="B682" s="2">
        <v>100182</v>
      </c>
      <c r="C682" s="2" t="s">
        <v>1281</v>
      </c>
      <c r="D682" s="2">
        <v>2</v>
      </c>
      <c r="E682" s="2">
        <v>28</v>
      </c>
      <c r="F682" s="2" t="s">
        <v>1374</v>
      </c>
      <c r="G682" s="2" t="s">
        <v>47</v>
      </c>
      <c r="H682" s="3">
        <v>38542</v>
      </c>
      <c r="I682" s="4">
        <v>9</v>
      </c>
      <c r="J682" t="str">
        <f>C682&amp;"年"&amp;VLOOKUP(D682,工作表1!$A$1:$B$9,2,FALSE)&amp;"班"</f>
        <v>四年二班</v>
      </c>
    </row>
    <row r="683" spans="1:10" x14ac:dyDescent="0.25">
      <c r="A683" s="5" t="s">
        <v>1375</v>
      </c>
      <c r="B683" s="5">
        <v>100192</v>
      </c>
      <c r="C683" s="5" t="s">
        <v>1281</v>
      </c>
      <c r="D683" s="5">
        <v>2</v>
      </c>
      <c r="E683" s="5">
        <v>29</v>
      </c>
      <c r="F683" s="5" t="s">
        <v>1376</v>
      </c>
      <c r="G683" s="5" t="s">
        <v>47</v>
      </c>
      <c r="H683" s="6">
        <v>38591</v>
      </c>
      <c r="I683" s="7">
        <v>9</v>
      </c>
      <c r="J683" t="str">
        <f>C683&amp;"年"&amp;VLOOKUP(D683,工作表1!$A$1:$B$9,2,FALSE)&amp;"班"</f>
        <v>四年二班</v>
      </c>
    </row>
    <row r="684" spans="1:10" x14ac:dyDescent="0.25">
      <c r="A684" s="2" t="s">
        <v>1377</v>
      </c>
      <c r="B684" s="2">
        <v>100228</v>
      </c>
      <c r="C684" s="2" t="s">
        <v>1281</v>
      </c>
      <c r="D684" s="2">
        <v>2</v>
      </c>
      <c r="E684" s="2">
        <v>30</v>
      </c>
      <c r="F684" s="2" t="s">
        <v>1378</v>
      </c>
      <c r="G684" s="2" t="s">
        <v>47</v>
      </c>
      <c r="H684" s="3">
        <v>38595</v>
      </c>
      <c r="I684" s="4">
        <v>9</v>
      </c>
      <c r="J684" t="str">
        <f>C684&amp;"年"&amp;VLOOKUP(D684,工作表1!$A$1:$B$9,2,FALSE)&amp;"班"</f>
        <v>四年二班</v>
      </c>
    </row>
    <row r="685" spans="1:10" x14ac:dyDescent="0.25">
      <c r="A685" s="5" t="s">
        <v>1379</v>
      </c>
      <c r="B685" s="5">
        <v>100011</v>
      </c>
      <c r="C685" s="5" t="s">
        <v>1281</v>
      </c>
      <c r="D685" s="5">
        <v>3</v>
      </c>
      <c r="E685" s="5">
        <v>1</v>
      </c>
      <c r="F685" s="5" t="s">
        <v>1380</v>
      </c>
      <c r="G685" s="5" t="s">
        <v>12</v>
      </c>
      <c r="H685" s="6">
        <v>38257</v>
      </c>
      <c r="I685" s="7">
        <v>10</v>
      </c>
      <c r="J685" t="str">
        <f>C685&amp;"年"&amp;VLOOKUP(D685,工作表1!$A$1:$B$9,2,FALSE)&amp;"班"</f>
        <v>四年三班</v>
      </c>
    </row>
    <row r="686" spans="1:10" x14ac:dyDescent="0.25">
      <c r="A686" s="2" t="s">
        <v>1381</v>
      </c>
      <c r="B686" s="2">
        <v>100012</v>
      </c>
      <c r="C686" s="2" t="s">
        <v>1281</v>
      </c>
      <c r="D686" s="2">
        <v>3</v>
      </c>
      <c r="E686" s="2">
        <v>2</v>
      </c>
      <c r="F686" s="2" t="s">
        <v>1382</v>
      </c>
      <c r="G686" s="2" t="s">
        <v>12</v>
      </c>
      <c r="H686" s="3">
        <v>38257</v>
      </c>
      <c r="I686" s="4">
        <v>10</v>
      </c>
      <c r="J686" t="str">
        <f>C686&amp;"年"&amp;VLOOKUP(D686,工作表1!$A$1:$B$9,2,FALSE)&amp;"班"</f>
        <v>四年三班</v>
      </c>
    </row>
    <row r="687" spans="1:10" x14ac:dyDescent="0.25">
      <c r="A687" s="5" t="s">
        <v>1383</v>
      </c>
      <c r="B687" s="5">
        <v>100015</v>
      </c>
      <c r="C687" s="5" t="s">
        <v>1281</v>
      </c>
      <c r="D687" s="5">
        <v>3</v>
      </c>
      <c r="E687" s="5">
        <v>3</v>
      </c>
      <c r="F687" s="5" t="s">
        <v>1384</v>
      </c>
      <c r="G687" s="5" t="s">
        <v>12</v>
      </c>
      <c r="H687" s="6">
        <v>38268</v>
      </c>
      <c r="I687" s="7">
        <v>9.5</v>
      </c>
      <c r="J687" t="str">
        <f>C687&amp;"年"&amp;VLOOKUP(D687,工作表1!$A$1:$B$9,2,FALSE)&amp;"班"</f>
        <v>四年三班</v>
      </c>
    </row>
    <row r="688" spans="1:10" x14ac:dyDescent="0.25">
      <c r="A688" s="2" t="s">
        <v>1385</v>
      </c>
      <c r="B688" s="2">
        <v>100207</v>
      </c>
      <c r="C688" s="2" t="s">
        <v>1281</v>
      </c>
      <c r="D688" s="2">
        <v>3</v>
      </c>
      <c r="E688" s="2">
        <v>4</v>
      </c>
      <c r="F688" s="2" t="s">
        <v>1386</v>
      </c>
      <c r="G688" s="2" t="s">
        <v>12</v>
      </c>
      <c r="H688" s="3">
        <v>38273</v>
      </c>
      <c r="I688" s="4">
        <v>9.5</v>
      </c>
      <c r="J688" t="str">
        <f>C688&amp;"年"&amp;VLOOKUP(D688,工作表1!$A$1:$B$9,2,FALSE)&amp;"班"</f>
        <v>四年三班</v>
      </c>
    </row>
    <row r="689" spans="1:10" x14ac:dyDescent="0.25">
      <c r="A689" s="5" t="s">
        <v>1387</v>
      </c>
      <c r="B689" s="5">
        <v>100019</v>
      </c>
      <c r="C689" s="5" t="s">
        <v>1281</v>
      </c>
      <c r="D689" s="5">
        <v>3</v>
      </c>
      <c r="E689" s="5">
        <v>5</v>
      </c>
      <c r="F689" s="5" t="s">
        <v>1388</v>
      </c>
      <c r="G689" s="5" t="s">
        <v>12</v>
      </c>
      <c r="H689" s="6">
        <v>38281</v>
      </c>
      <c r="I689" s="7">
        <v>9.5</v>
      </c>
      <c r="J689" t="str">
        <f>C689&amp;"年"&amp;VLOOKUP(D689,工作表1!$A$1:$B$9,2,FALSE)&amp;"班"</f>
        <v>四年三班</v>
      </c>
    </row>
    <row r="690" spans="1:10" x14ac:dyDescent="0.25">
      <c r="A690" s="2" t="s">
        <v>1389</v>
      </c>
      <c r="B690" s="2">
        <v>100026</v>
      </c>
      <c r="C690" s="2" t="s">
        <v>1281</v>
      </c>
      <c r="D690" s="2">
        <v>3</v>
      </c>
      <c r="E690" s="2">
        <v>6</v>
      </c>
      <c r="F690" s="2" t="s">
        <v>1390</v>
      </c>
      <c r="G690" s="2" t="s">
        <v>12</v>
      </c>
      <c r="H690" s="3">
        <v>38311</v>
      </c>
      <c r="I690" s="4">
        <v>9.5</v>
      </c>
      <c r="J690" t="str">
        <f>C690&amp;"年"&amp;VLOOKUP(D690,工作表1!$A$1:$B$9,2,FALSE)&amp;"班"</f>
        <v>四年三班</v>
      </c>
    </row>
    <row r="691" spans="1:10" x14ac:dyDescent="0.25">
      <c r="A691" s="5" t="s">
        <v>1391</v>
      </c>
      <c r="B691" s="5">
        <v>100027</v>
      </c>
      <c r="C691" s="5" t="s">
        <v>1281</v>
      </c>
      <c r="D691" s="5">
        <v>3</v>
      </c>
      <c r="E691" s="5">
        <v>7</v>
      </c>
      <c r="F691" s="5" t="s">
        <v>1392</v>
      </c>
      <c r="G691" s="5" t="s">
        <v>12</v>
      </c>
      <c r="H691" s="6">
        <v>38313</v>
      </c>
      <c r="I691" s="7">
        <v>9.5</v>
      </c>
      <c r="J691" t="str">
        <f>C691&amp;"年"&amp;VLOOKUP(D691,工作表1!$A$1:$B$9,2,FALSE)&amp;"班"</f>
        <v>四年三班</v>
      </c>
    </row>
    <row r="692" spans="1:10" x14ac:dyDescent="0.25">
      <c r="A692" s="2" t="s">
        <v>1393</v>
      </c>
      <c r="B692" s="2">
        <v>100034</v>
      </c>
      <c r="C692" s="2" t="s">
        <v>1281</v>
      </c>
      <c r="D692" s="2">
        <v>3</v>
      </c>
      <c r="E692" s="2">
        <v>8</v>
      </c>
      <c r="F692" s="2" t="s">
        <v>1394</v>
      </c>
      <c r="G692" s="2" t="s">
        <v>12</v>
      </c>
      <c r="H692" s="3">
        <v>38336</v>
      </c>
      <c r="I692" s="4">
        <v>9.5</v>
      </c>
      <c r="J692" t="str">
        <f>C692&amp;"年"&amp;VLOOKUP(D692,工作表1!$A$1:$B$9,2,FALSE)&amp;"班"</f>
        <v>四年三班</v>
      </c>
    </row>
    <row r="693" spans="1:10" x14ac:dyDescent="0.25">
      <c r="A693" s="5" t="s">
        <v>1395</v>
      </c>
      <c r="B693" s="5">
        <v>100057</v>
      </c>
      <c r="C693" s="5" t="s">
        <v>1281</v>
      </c>
      <c r="D693" s="5">
        <v>3</v>
      </c>
      <c r="E693" s="5">
        <v>9</v>
      </c>
      <c r="F693" s="5" t="s">
        <v>1396</v>
      </c>
      <c r="G693" s="5" t="s">
        <v>12</v>
      </c>
      <c r="H693" s="6">
        <v>38412</v>
      </c>
      <c r="I693" s="7">
        <v>9.5</v>
      </c>
      <c r="J693" t="str">
        <f>C693&amp;"年"&amp;VLOOKUP(D693,工作表1!$A$1:$B$9,2,FALSE)&amp;"班"</f>
        <v>四年三班</v>
      </c>
    </row>
    <row r="694" spans="1:10" x14ac:dyDescent="0.25">
      <c r="A694" s="2" t="s">
        <v>1397</v>
      </c>
      <c r="B694" s="2">
        <v>100061</v>
      </c>
      <c r="C694" s="2" t="s">
        <v>1281</v>
      </c>
      <c r="D694" s="2">
        <v>3</v>
      </c>
      <c r="E694" s="2">
        <v>10</v>
      </c>
      <c r="F694" s="2" t="s">
        <v>1398</v>
      </c>
      <c r="G694" s="2" t="s">
        <v>12</v>
      </c>
      <c r="H694" s="3">
        <v>38423</v>
      </c>
      <c r="I694" s="4">
        <v>9.5</v>
      </c>
      <c r="J694" t="str">
        <f>C694&amp;"年"&amp;VLOOKUP(D694,工作表1!$A$1:$B$9,2,FALSE)&amp;"班"</f>
        <v>四年三班</v>
      </c>
    </row>
    <row r="695" spans="1:10" x14ac:dyDescent="0.25">
      <c r="A695" s="5" t="s">
        <v>1399</v>
      </c>
      <c r="B695" s="5">
        <v>100074</v>
      </c>
      <c r="C695" s="5" t="s">
        <v>1281</v>
      </c>
      <c r="D695" s="5">
        <v>3</v>
      </c>
      <c r="E695" s="5">
        <v>11</v>
      </c>
      <c r="F695" s="5" t="s">
        <v>1400</v>
      </c>
      <c r="G695" s="5" t="s">
        <v>12</v>
      </c>
      <c r="H695" s="6">
        <v>38472</v>
      </c>
      <c r="I695" s="7">
        <v>9</v>
      </c>
      <c r="J695" t="str">
        <f>C695&amp;"年"&amp;VLOOKUP(D695,工作表1!$A$1:$B$9,2,FALSE)&amp;"班"</f>
        <v>四年三班</v>
      </c>
    </row>
    <row r="696" spans="1:10" x14ac:dyDescent="0.25">
      <c r="A696" s="2" t="s">
        <v>1401</v>
      </c>
      <c r="B696" s="2">
        <v>100081</v>
      </c>
      <c r="C696" s="2" t="s">
        <v>1281</v>
      </c>
      <c r="D696" s="2">
        <v>3</v>
      </c>
      <c r="E696" s="2">
        <v>12</v>
      </c>
      <c r="F696" s="2" t="s">
        <v>1402</v>
      </c>
      <c r="G696" s="2" t="s">
        <v>12</v>
      </c>
      <c r="H696" s="3">
        <v>38491</v>
      </c>
      <c r="I696" s="4">
        <v>9</v>
      </c>
      <c r="J696" t="str">
        <f>C696&amp;"年"&amp;VLOOKUP(D696,工作表1!$A$1:$B$9,2,FALSE)&amp;"班"</f>
        <v>四年三班</v>
      </c>
    </row>
    <row r="697" spans="1:10" x14ac:dyDescent="0.25">
      <c r="A697" s="5" t="s">
        <v>1403</v>
      </c>
      <c r="B697" s="5">
        <v>100094</v>
      </c>
      <c r="C697" s="5" t="s">
        <v>1281</v>
      </c>
      <c r="D697" s="5">
        <v>3</v>
      </c>
      <c r="E697" s="5">
        <v>13</v>
      </c>
      <c r="F697" s="5" t="s">
        <v>1404</v>
      </c>
      <c r="G697" s="5" t="s">
        <v>12</v>
      </c>
      <c r="H697" s="6">
        <v>38541</v>
      </c>
      <c r="I697" s="7">
        <v>9</v>
      </c>
      <c r="J697" t="str">
        <f>C697&amp;"年"&amp;VLOOKUP(D697,工作表1!$A$1:$B$9,2,FALSE)&amp;"班"</f>
        <v>四年三班</v>
      </c>
    </row>
    <row r="698" spans="1:10" x14ac:dyDescent="0.25">
      <c r="A698" s="2" t="s">
        <v>1405</v>
      </c>
      <c r="B698" s="2">
        <v>100099</v>
      </c>
      <c r="C698" s="2" t="s">
        <v>1281</v>
      </c>
      <c r="D698" s="2">
        <v>3</v>
      </c>
      <c r="E698" s="2">
        <v>14</v>
      </c>
      <c r="F698" s="2" t="s">
        <v>1406</v>
      </c>
      <c r="G698" s="2" t="s">
        <v>12</v>
      </c>
      <c r="H698" s="3">
        <v>38555</v>
      </c>
      <c r="I698" s="4">
        <v>9</v>
      </c>
      <c r="J698" t="str">
        <f>C698&amp;"年"&amp;VLOOKUP(D698,工作表1!$A$1:$B$9,2,FALSE)&amp;"班"</f>
        <v>四年三班</v>
      </c>
    </row>
    <row r="699" spans="1:10" x14ac:dyDescent="0.25">
      <c r="A699" s="5" t="s">
        <v>1407</v>
      </c>
      <c r="B699" s="5">
        <v>100114</v>
      </c>
      <c r="C699" s="5" t="s">
        <v>1281</v>
      </c>
      <c r="D699" s="5">
        <v>3</v>
      </c>
      <c r="E699" s="5">
        <v>15</v>
      </c>
      <c r="F699" s="5" t="s">
        <v>1408</v>
      </c>
      <c r="G699" s="5" t="s">
        <v>12</v>
      </c>
      <c r="H699" s="6">
        <v>38587</v>
      </c>
      <c r="I699" s="7">
        <v>9</v>
      </c>
      <c r="J699" t="str">
        <f>C699&amp;"年"&amp;VLOOKUP(D699,工作表1!$A$1:$B$9,2,FALSE)&amp;"班"</f>
        <v>四年三班</v>
      </c>
    </row>
    <row r="700" spans="1:10" x14ac:dyDescent="0.25">
      <c r="A700" s="2" t="s">
        <v>1409</v>
      </c>
      <c r="B700" s="2">
        <v>100226</v>
      </c>
      <c r="C700" s="2" t="s">
        <v>1281</v>
      </c>
      <c r="D700" s="2">
        <v>3</v>
      </c>
      <c r="E700" s="2">
        <v>16</v>
      </c>
      <c r="F700" s="2" t="s">
        <v>1410</v>
      </c>
      <c r="G700" s="2" t="s">
        <v>12</v>
      </c>
      <c r="H700" s="3">
        <v>38470</v>
      </c>
      <c r="I700" s="4">
        <v>9</v>
      </c>
      <c r="J700" t="str">
        <f>C700&amp;"年"&amp;VLOOKUP(D700,工作表1!$A$1:$B$9,2,FALSE)&amp;"班"</f>
        <v>四年三班</v>
      </c>
    </row>
    <row r="701" spans="1:10" x14ac:dyDescent="0.25">
      <c r="A701" s="5" t="s">
        <v>1411</v>
      </c>
      <c r="B701" s="5">
        <v>100122</v>
      </c>
      <c r="C701" s="5" t="s">
        <v>1281</v>
      </c>
      <c r="D701" s="5">
        <v>3</v>
      </c>
      <c r="E701" s="5">
        <v>21</v>
      </c>
      <c r="F701" s="5" t="s">
        <v>1412</v>
      </c>
      <c r="G701" s="5" t="s">
        <v>47</v>
      </c>
      <c r="H701" s="6">
        <v>38252</v>
      </c>
      <c r="I701" s="7">
        <v>10</v>
      </c>
      <c r="J701" t="str">
        <f>C701&amp;"年"&amp;VLOOKUP(D701,工作表1!$A$1:$B$9,2,FALSE)&amp;"班"</f>
        <v>四年三班</v>
      </c>
    </row>
    <row r="702" spans="1:10" x14ac:dyDescent="0.25">
      <c r="A702" s="2" t="s">
        <v>1413</v>
      </c>
      <c r="B702" s="2">
        <v>100127</v>
      </c>
      <c r="C702" s="2" t="s">
        <v>1281</v>
      </c>
      <c r="D702" s="2">
        <v>3</v>
      </c>
      <c r="E702" s="2">
        <v>22</v>
      </c>
      <c r="F702" s="2" t="s">
        <v>1414</v>
      </c>
      <c r="G702" s="2" t="s">
        <v>47</v>
      </c>
      <c r="H702" s="3">
        <v>38289</v>
      </c>
      <c r="I702" s="4">
        <v>9.5</v>
      </c>
      <c r="J702" t="str">
        <f>C702&amp;"年"&amp;VLOOKUP(D702,工作表1!$A$1:$B$9,2,FALSE)&amp;"班"</f>
        <v>四年三班</v>
      </c>
    </row>
    <row r="703" spans="1:10" x14ac:dyDescent="0.25">
      <c r="A703" s="5" t="s">
        <v>1415</v>
      </c>
      <c r="B703" s="5">
        <v>100134</v>
      </c>
      <c r="C703" s="5" t="s">
        <v>1281</v>
      </c>
      <c r="D703" s="5">
        <v>3</v>
      </c>
      <c r="E703" s="5">
        <v>23</v>
      </c>
      <c r="F703" s="5" t="s">
        <v>1416</v>
      </c>
      <c r="G703" s="5" t="s">
        <v>47</v>
      </c>
      <c r="H703" s="6">
        <v>38333</v>
      </c>
      <c r="I703" s="7">
        <v>9.5</v>
      </c>
      <c r="J703" t="str">
        <f>C703&amp;"年"&amp;VLOOKUP(D703,工作表1!$A$1:$B$9,2,FALSE)&amp;"班"</f>
        <v>四年三班</v>
      </c>
    </row>
    <row r="704" spans="1:10" x14ac:dyDescent="0.25">
      <c r="A704" s="2" t="s">
        <v>1417</v>
      </c>
      <c r="B704" s="2">
        <v>100142</v>
      </c>
      <c r="C704" s="2" t="s">
        <v>1281</v>
      </c>
      <c r="D704" s="2">
        <v>3</v>
      </c>
      <c r="E704" s="2">
        <v>24</v>
      </c>
      <c r="F704" s="2" t="s">
        <v>1418</v>
      </c>
      <c r="G704" s="2" t="s">
        <v>47</v>
      </c>
      <c r="H704" s="3">
        <v>38373</v>
      </c>
      <c r="I704" s="4">
        <v>9.5</v>
      </c>
      <c r="J704" t="str">
        <f>C704&amp;"年"&amp;VLOOKUP(D704,工作表1!$A$1:$B$9,2,FALSE)&amp;"班"</f>
        <v>四年三班</v>
      </c>
    </row>
    <row r="705" spans="1:10" x14ac:dyDescent="0.25">
      <c r="A705" s="5" t="s">
        <v>1419</v>
      </c>
      <c r="B705" s="5">
        <v>100164</v>
      </c>
      <c r="C705" s="5" t="s">
        <v>1281</v>
      </c>
      <c r="D705" s="5">
        <v>3</v>
      </c>
      <c r="E705" s="5">
        <v>25</v>
      </c>
      <c r="F705" s="5" t="s">
        <v>1420</v>
      </c>
      <c r="G705" s="5" t="s">
        <v>47</v>
      </c>
      <c r="H705" s="6">
        <v>38470</v>
      </c>
      <c r="I705" s="7">
        <v>9</v>
      </c>
      <c r="J705" t="str">
        <f>C705&amp;"年"&amp;VLOOKUP(D705,工作表1!$A$1:$B$9,2,FALSE)&amp;"班"</f>
        <v>四年三班</v>
      </c>
    </row>
    <row r="706" spans="1:10" x14ac:dyDescent="0.25">
      <c r="A706" s="2" t="s">
        <v>1421</v>
      </c>
      <c r="B706" s="2">
        <v>100171</v>
      </c>
      <c r="C706" s="2" t="s">
        <v>1281</v>
      </c>
      <c r="D706" s="2">
        <v>3</v>
      </c>
      <c r="E706" s="2">
        <v>26</v>
      </c>
      <c r="F706" s="2" t="s">
        <v>1422</v>
      </c>
      <c r="G706" s="2" t="s">
        <v>47</v>
      </c>
      <c r="H706" s="3">
        <v>38485</v>
      </c>
      <c r="I706" s="4">
        <v>9</v>
      </c>
      <c r="J706" t="str">
        <f>C706&amp;"年"&amp;VLOOKUP(D706,工作表1!$A$1:$B$9,2,FALSE)&amp;"班"</f>
        <v>四年三班</v>
      </c>
    </row>
    <row r="707" spans="1:10" x14ac:dyDescent="0.25">
      <c r="A707" s="5" t="s">
        <v>1423</v>
      </c>
      <c r="B707" s="5">
        <v>100173</v>
      </c>
      <c r="C707" s="5" t="s">
        <v>1281</v>
      </c>
      <c r="D707" s="5">
        <v>3</v>
      </c>
      <c r="E707" s="5">
        <v>27</v>
      </c>
      <c r="F707" s="5" t="s">
        <v>1424</v>
      </c>
      <c r="G707" s="5" t="s">
        <v>47</v>
      </c>
      <c r="H707" s="6">
        <v>38491</v>
      </c>
      <c r="I707" s="7">
        <v>9</v>
      </c>
      <c r="J707" t="str">
        <f>C707&amp;"年"&amp;VLOOKUP(D707,工作表1!$A$1:$B$9,2,FALSE)&amp;"班"</f>
        <v>四年三班</v>
      </c>
    </row>
    <row r="708" spans="1:10" x14ac:dyDescent="0.25">
      <c r="A708" s="2" t="s">
        <v>1425</v>
      </c>
      <c r="B708" s="2">
        <v>100187</v>
      </c>
      <c r="C708" s="2" t="s">
        <v>1281</v>
      </c>
      <c r="D708" s="2">
        <v>3</v>
      </c>
      <c r="E708" s="2">
        <v>28</v>
      </c>
      <c r="F708" s="2" t="s">
        <v>1426</v>
      </c>
      <c r="G708" s="2" t="s">
        <v>47</v>
      </c>
      <c r="H708" s="3">
        <v>38571</v>
      </c>
      <c r="I708" s="4">
        <v>9</v>
      </c>
      <c r="J708" t="str">
        <f>C708&amp;"年"&amp;VLOOKUP(D708,工作表1!$A$1:$B$9,2,FALSE)&amp;"班"</f>
        <v>四年三班</v>
      </c>
    </row>
    <row r="709" spans="1:10" x14ac:dyDescent="0.25">
      <c r="A709" s="5" t="s">
        <v>1427</v>
      </c>
      <c r="B709" s="5">
        <v>100190</v>
      </c>
      <c r="C709" s="5" t="s">
        <v>1281</v>
      </c>
      <c r="D709" s="5">
        <v>3</v>
      </c>
      <c r="E709" s="5">
        <v>29</v>
      </c>
      <c r="F709" s="5" t="s">
        <v>1428</v>
      </c>
      <c r="G709" s="5" t="s">
        <v>47</v>
      </c>
      <c r="H709" s="6">
        <v>38586</v>
      </c>
      <c r="I709" s="7">
        <v>9</v>
      </c>
      <c r="J709" t="str">
        <f>C709&amp;"年"&amp;VLOOKUP(D709,工作表1!$A$1:$B$9,2,FALSE)&amp;"班"</f>
        <v>四年三班</v>
      </c>
    </row>
    <row r="710" spans="1:10" x14ac:dyDescent="0.25">
      <c r="A710" s="2" t="s">
        <v>1429</v>
      </c>
      <c r="B710" s="2">
        <v>100227</v>
      </c>
      <c r="C710" s="2" t="s">
        <v>1281</v>
      </c>
      <c r="D710" s="2">
        <v>3</v>
      </c>
      <c r="E710" s="2">
        <v>30</v>
      </c>
      <c r="F710" s="2" t="s">
        <v>1430</v>
      </c>
      <c r="G710" s="2" t="s">
        <v>47</v>
      </c>
      <c r="H710" s="3">
        <v>39029</v>
      </c>
      <c r="I710" s="4">
        <v>7.5</v>
      </c>
      <c r="J710" t="str">
        <f>C710&amp;"年"&amp;VLOOKUP(D710,工作表1!$A$1:$B$9,2,FALSE)&amp;"班"</f>
        <v>四年三班</v>
      </c>
    </row>
    <row r="711" spans="1:10" x14ac:dyDescent="0.25">
      <c r="A711" s="5" t="s">
        <v>1431</v>
      </c>
      <c r="B711" s="5">
        <v>100018</v>
      </c>
      <c r="C711" s="5" t="s">
        <v>1281</v>
      </c>
      <c r="D711" s="5">
        <v>4</v>
      </c>
      <c r="E711" s="5">
        <v>1</v>
      </c>
      <c r="F711" s="5" t="s">
        <v>1432</v>
      </c>
      <c r="G711" s="5" t="s">
        <v>12</v>
      </c>
      <c r="H711" s="6">
        <v>38271</v>
      </c>
      <c r="I711" s="7">
        <v>9.5</v>
      </c>
      <c r="J711" t="str">
        <f>C711&amp;"年"&amp;VLOOKUP(D711,工作表1!$A$1:$B$9,2,FALSE)&amp;"班"</f>
        <v>四年四班</v>
      </c>
    </row>
    <row r="712" spans="1:10" x14ac:dyDescent="0.25">
      <c r="A712" s="2" t="s">
        <v>1433</v>
      </c>
      <c r="B712" s="2">
        <v>100025</v>
      </c>
      <c r="C712" s="2" t="s">
        <v>1281</v>
      </c>
      <c r="D712" s="2">
        <v>4</v>
      </c>
      <c r="E712" s="2">
        <v>2</v>
      </c>
      <c r="F712" s="2" t="s">
        <v>1434</v>
      </c>
      <c r="G712" s="2" t="s">
        <v>12</v>
      </c>
      <c r="H712" s="3">
        <v>38310</v>
      </c>
      <c r="I712" s="4">
        <v>9.5</v>
      </c>
      <c r="J712" t="str">
        <f>C712&amp;"年"&amp;VLOOKUP(D712,工作表1!$A$1:$B$9,2,FALSE)&amp;"班"</f>
        <v>四年四班</v>
      </c>
    </row>
    <row r="713" spans="1:10" x14ac:dyDescent="0.25">
      <c r="A713" s="5" t="s">
        <v>1435</v>
      </c>
      <c r="B713" s="5">
        <v>100035</v>
      </c>
      <c r="C713" s="5" t="s">
        <v>1281</v>
      </c>
      <c r="D713" s="5">
        <v>4</v>
      </c>
      <c r="E713" s="5">
        <v>4</v>
      </c>
      <c r="F713" s="5" t="s">
        <v>1436</v>
      </c>
      <c r="G713" s="5" t="s">
        <v>12</v>
      </c>
      <c r="H713" s="6">
        <v>38337</v>
      </c>
      <c r="I713" s="7">
        <v>9.5</v>
      </c>
      <c r="J713" t="str">
        <f>C713&amp;"年"&amp;VLOOKUP(D713,工作表1!$A$1:$B$9,2,FALSE)&amp;"班"</f>
        <v>四年四班</v>
      </c>
    </row>
    <row r="714" spans="1:10" x14ac:dyDescent="0.25">
      <c r="A714" s="2" t="s">
        <v>1437</v>
      </c>
      <c r="B714" s="2">
        <v>100047</v>
      </c>
      <c r="C714" s="2" t="s">
        <v>1281</v>
      </c>
      <c r="D714" s="2">
        <v>4</v>
      </c>
      <c r="E714" s="2">
        <v>5</v>
      </c>
      <c r="F714" s="2" t="s">
        <v>1438</v>
      </c>
      <c r="G714" s="2" t="s">
        <v>12</v>
      </c>
      <c r="H714" s="3">
        <v>38389</v>
      </c>
      <c r="I714" s="4">
        <v>9.5</v>
      </c>
      <c r="J714" t="str">
        <f>C714&amp;"年"&amp;VLOOKUP(D714,工作表1!$A$1:$B$9,2,FALSE)&amp;"班"</f>
        <v>四年四班</v>
      </c>
    </row>
    <row r="715" spans="1:10" x14ac:dyDescent="0.25">
      <c r="A715" s="5" t="s">
        <v>1439</v>
      </c>
      <c r="B715" s="5">
        <v>100052</v>
      </c>
      <c r="C715" s="5" t="s">
        <v>1281</v>
      </c>
      <c r="D715" s="5">
        <v>4</v>
      </c>
      <c r="E715" s="5">
        <v>6</v>
      </c>
      <c r="F715" s="5" t="s">
        <v>1440</v>
      </c>
      <c r="G715" s="5" t="s">
        <v>12</v>
      </c>
      <c r="H715" s="6">
        <v>38400</v>
      </c>
      <c r="I715" s="7">
        <v>9.5</v>
      </c>
      <c r="J715" t="str">
        <f>C715&amp;"年"&amp;VLOOKUP(D715,工作表1!$A$1:$B$9,2,FALSE)&amp;"班"</f>
        <v>四年四班</v>
      </c>
    </row>
    <row r="716" spans="1:10" x14ac:dyDescent="0.25">
      <c r="A716" s="2" t="s">
        <v>1441</v>
      </c>
      <c r="B716" s="2">
        <v>100058</v>
      </c>
      <c r="C716" s="2" t="s">
        <v>1281</v>
      </c>
      <c r="D716" s="2">
        <v>4</v>
      </c>
      <c r="E716" s="2">
        <v>7</v>
      </c>
      <c r="F716" s="2" t="s">
        <v>1442</v>
      </c>
      <c r="G716" s="2" t="s">
        <v>12</v>
      </c>
      <c r="H716" s="3">
        <v>38412</v>
      </c>
      <c r="I716" s="4">
        <v>9.5</v>
      </c>
      <c r="J716" t="str">
        <f>C716&amp;"年"&amp;VLOOKUP(D716,工作表1!$A$1:$B$9,2,FALSE)&amp;"班"</f>
        <v>四年四班</v>
      </c>
    </row>
    <row r="717" spans="1:10" x14ac:dyDescent="0.25">
      <c r="A717" s="5" t="s">
        <v>1443</v>
      </c>
      <c r="B717" s="5">
        <v>100060</v>
      </c>
      <c r="C717" s="5" t="s">
        <v>1281</v>
      </c>
      <c r="D717" s="5">
        <v>4</v>
      </c>
      <c r="E717" s="5">
        <v>8</v>
      </c>
      <c r="F717" s="5" t="s">
        <v>1444</v>
      </c>
      <c r="G717" s="5" t="s">
        <v>12</v>
      </c>
      <c r="H717" s="6">
        <v>38420</v>
      </c>
      <c r="I717" s="7">
        <v>9.5</v>
      </c>
      <c r="J717" t="str">
        <f>C717&amp;"年"&amp;VLOOKUP(D717,工作表1!$A$1:$B$9,2,FALSE)&amp;"班"</f>
        <v>四年四班</v>
      </c>
    </row>
    <row r="718" spans="1:10" x14ac:dyDescent="0.25">
      <c r="A718" s="2" t="s">
        <v>1445</v>
      </c>
      <c r="B718" s="2">
        <v>100069</v>
      </c>
      <c r="C718" s="2" t="s">
        <v>1281</v>
      </c>
      <c r="D718" s="2">
        <v>4</v>
      </c>
      <c r="E718" s="2">
        <v>9</v>
      </c>
      <c r="F718" s="2" t="s">
        <v>1446</v>
      </c>
      <c r="G718" s="2" t="s">
        <v>12</v>
      </c>
      <c r="H718" s="3">
        <v>38463</v>
      </c>
      <c r="I718" s="4">
        <v>9</v>
      </c>
      <c r="J718" t="str">
        <f>C718&amp;"年"&amp;VLOOKUP(D718,工作表1!$A$1:$B$9,2,FALSE)&amp;"班"</f>
        <v>四年四班</v>
      </c>
    </row>
    <row r="719" spans="1:10" x14ac:dyDescent="0.25">
      <c r="A719" s="5" t="s">
        <v>1447</v>
      </c>
      <c r="B719" s="5">
        <v>100075</v>
      </c>
      <c r="C719" s="5" t="s">
        <v>1281</v>
      </c>
      <c r="D719" s="5">
        <v>4</v>
      </c>
      <c r="E719" s="5">
        <v>10</v>
      </c>
      <c r="F719" s="5" t="s">
        <v>1448</v>
      </c>
      <c r="G719" s="5" t="s">
        <v>12</v>
      </c>
      <c r="H719" s="6">
        <v>38473</v>
      </c>
      <c r="I719" s="7">
        <v>9</v>
      </c>
      <c r="J719" t="str">
        <f>C719&amp;"年"&amp;VLOOKUP(D719,工作表1!$A$1:$B$9,2,FALSE)&amp;"班"</f>
        <v>四年四班</v>
      </c>
    </row>
    <row r="720" spans="1:10" x14ac:dyDescent="0.25">
      <c r="A720" s="2" t="s">
        <v>1449</v>
      </c>
      <c r="B720" s="2">
        <v>100076</v>
      </c>
      <c r="C720" s="2" t="s">
        <v>1281</v>
      </c>
      <c r="D720" s="2">
        <v>4</v>
      </c>
      <c r="E720" s="2">
        <v>11</v>
      </c>
      <c r="F720" s="2" t="s">
        <v>1450</v>
      </c>
      <c r="G720" s="2" t="s">
        <v>12</v>
      </c>
      <c r="H720" s="3">
        <v>38474</v>
      </c>
      <c r="I720" s="4">
        <v>9</v>
      </c>
      <c r="J720" t="str">
        <f>C720&amp;"年"&amp;VLOOKUP(D720,工作表1!$A$1:$B$9,2,FALSE)&amp;"班"</f>
        <v>四年四班</v>
      </c>
    </row>
    <row r="721" spans="1:10" x14ac:dyDescent="0.25">
      <c r="A721" s="5" t="s">
        <v>1451</v>
      </c>
      <c r="B721" s="5">
        <v>100106</v>
      </c>
      <c r="C721" s="5" t="s">
        <v>1281</v>
      </c>
      <c r="D721" s="5">
        <v>4</v>
      </c>
      <c r="E721" s="5">
        <v>12</v>
      </c>
      <c r="F721" s="5" t="s">
        <v>1452</v>
      </c>
      <c r="G721" s="5" t="s">
        <v>12</v>
      </c>
      <c r="H721" s="6">
        <v>38573</v>
      </c>
      <c r="I721" s="7">
        <v>9</v>
      </c>
      <c r="J721" t="str">
        <f>C721&amp;"年"&amp;VLOOKUP(D721,工作表1!$A$1:$B$9,2,FALSE)&amp;"班"</f>
        <v>四年四班</v>
      </c>
    </row>
    <row r="722" spans="1:10" x14ac:dyDescent="0.25">
      <c r="A722" s="2" t="s">
        <v>1453</v>
      </c>
      <c r="B722" s="2">
        <v>100109</v>
      </c>
      <c r="C722" s="2" t="s">
        <v>1281</v>
      </c>
      <c r="D722" s="2">
        <v>4</v>
      </c>
      <c r="E722" s="2">
        <v>13</v>
      </c>
      <c r="F722" s="2" t="s">
        <v>1454</v>
      </c>
      <c r="G722" s="2" t="s">
        <v>12</v>
      </c>
      <c r="H722" s="3">
        <v>38579</v>
      </c>
      <c r="I722" s="4">
        <v>9</v>
      </c>
      <c r="J722" t="str">
        <f>C722&amp;"年"&amp;VLOOKUP(D722,工作表1!$A$1:$B$9,2,FALSE)&amp;"班"</f>
        <v>四年四班</v>
      </c>
    </row>
    <row r="723" spans="1:10" x14ac:dyDescent="0.25">
      <c r="A723" s="5" t="s">
        <v>1455</v>
      </c>
      <c r="B723" s="5">
        <v>100108</v>
      </c>
      <c r="C723" s="5" t="s">
        <v>1281</v>
      </c>
      <c r="D723" s="5">
        <v>4</v>
      </c>
      <c r="E723" s="5">
        <v>14</v>
      </c>
      <c r="F723" s="5" t="s">
        <v>1456</v>
      </c>
      <c r="G723" s="5" t="s">
        <v>12</v>
      </c>
      <c r="H723" s="6">
        <v>38579</v>
      </c>
      <c r="I723" s="7">
        <v>9</v>
      </c>
      <c r="J723" t="str">
        <f>C723&amp;"年"&amp;VLOOKUP(D723,工作表1!$A$1:$B$9,2,FALSE)&amp;"班"</f>
        <v>四年四班</v>
      </c>
    </row>
    <row r="724" spans="1:10" x14ac:dyDescent="0.25">
      <c r="A724" s="2" t="s">
        <v>1457</v>
      </c>
      <c r="B724" s="2">
        <v>100115</v>
      </c>
      <c r="C724" s="2" t="s">
        <v>1281</v>
      </c>
      <c r="D724" s="2">
        <v>4</v>
      </c>
      <c r="E724" s="2">
        <v>15</v>
      </c>
      <c r="F724" s="2" t="s">
        <v>1458</v>
      </c>
      <c r="G724" s="2" t="s">
        <v>12</v>
      </c>
      <c r="H724" s="3">
        <v>38591</v>
      </c>
      <c r="I724" s="4">
        <v>9</v>
      </c>
      <c r="J724" t="str">
        <f>C724&amp;"年"&amp;VLOOKUP(D724,工作表1!$A$1:$B$9,2,FALSE)&amp;"班"</f>
        <v>四年四班</v>
      </c>
    </row>
    <row r="725" spans="1:10" x14ac:dyDescent="0.25">
      <c r="A725" s="5" t="s">
        <v>1459</v>
      </c>
      <c r="B725" s="5">
        <v>100123</v>
      </c>
      <c r="C725" s="5" t="s">
        <v>1281</v>
      </c>
      <c r="D725" s="5">
        <v>4</v>
      </c>
      <c r="E725" s="5">
        <v>21</v>
      </c>
      <c r="F725" s="5" t="s">
        <v>1460</v>
      </c>
      <c r="G725" s="5" t="s">
        <v>47</v>
      </c>
      <c r="H725" s="6">
        <v>38252</v>
      </c>
      <c r="I725" s="7">
        <v>10</v>
      </c>
      <c r="J725" t="str">
        <f>C725&amp;"年"&amp;VLOOKUP(D725,工作表1!$A$1:$B$9,2,FALSE)&amp;"班"</f>
        <v>四年四班</v>
      </c>
    </row>
    <row r="726" spans="1:10" x14ac:dyDescent="0.25">
      <c r="A726" s="2" t="s">
        <v>1461</v>
      </c>
      <c r="B726" s="2">
        <v>100143</v>
      </c>
      <c r="C726" s="2" t="s">
        <v>1281</v>
      </c>
      <c r="D726" s="2">
        <v>4</v>
      </c>
      <c r="E726" s="2">
        <v>22</v>
      </c>
      <c r="F726" s="2" t="s">
        <v>1462</v>
      </c>
      <c r="G726" s="2" t="s">
        <v>47</v>
      </c>
      <c r="H726" s="3">
        <v>38376</v>
      </c>
      <c r="I726" s="4">
        <v>9.5</v>
      </c>
      <c r="J726" t="str">
        <f>C726&amp;"年"&amp;VLOOKUP(D726,工作表1!$A$1:$B$9,2,FALSE)&amp;"班"</f>
        <v>四年四班</v>
      </c>
    </row>
    <row r="727" spans="1:10" x14ac:dyDescent="0.25">
      <c r="A727" s="5" t="s">
        <v>1463</v>
      </c>
      <c r="B727" s="5">
        <v>100144</v>
      </c>
      <c r="C727" s="5" t="s">
        <v>1281</v>
      </c>
      <c r="D727" s="5">
        <v>4</v>
      </c>
      <c r="E727" s="5">
        <v>23</v>
      </c>
      <c r="F727" s="5" t="s">
        <v>1464</v>
      </c>
      <c r="G727" s="5" t="s">
        <v>47</v>
      </c>
      <c r="H727" s="6">
        <v>38378</v>
      </c>
      <c r="I727" s="7">
        <v>9.5</v>
      </c>
      <c r="J727" t="str">
        <f>C727&amp;"年"&amp;VLOOKUP(D727,工作表1!$A$1:$B$9,2,FALSE)&amp;"班"</f>
        <v>四年四班</v>
      </c>
    </row>
    <row r="728" spans="1:10" x14ac:dyDescent="0.25">
      <c r="A728" s="2" t="s">
        <v>1465</v>
      </c>
      <c r="B728" s="2">
        <v>100150</v>
      </c>
      <c r="C728" s="2" t="s">
        <v>1281</v>
      </c>
      <c r="D728" s="2">
        <v>4</v>
      </c>
      <c r="E728" s="2">
        <v>24</v>
      </c>
      <c r="F728" s="2" t="s">
        <v>1466</v>
      </c>
      <c r="G728" s="2" t="s">
        <v>47</v>
      </c>
      <c r="H728" s="3">
        <v>38403</v>
      </c>
      <c r="I728" s="4">
        <v>9.5</v>
      </c>
      <c r="J728" t="str">
        <f>C728&amp;"年"&amp;VLOOKUP(D728,工作表1!$A$1:$B$9,2,FALSE)&amp;"班"</f>
        <v>四年四班</v>
      </c>
    </row>
    <row r="729" spans="1:10" x14ac:dyDescent="0.25">
      <c r="A729" s="5" t="s">
        <v>1467</v>
      </c>
      <c r="B729" s="5">
        <v>100151</v>
      </c>
      <c r="C729" s="5" t="s">
        <v>1281</v>
      </c>
      <c r="D729" s="5">
        <v>4</v>
      </c>
      <c r="E729" s="5">
        <v>25</v>
      </c>
      <c r="F729" s="5" t="s">
        <v>1468</v>
      </c>
      <c r="G729" s="5" t="s">
        <v>47</v>
      </c>
      <c r="H729" s="6">
        <v>38412</v>
      </c>
      <c r="I729" s="7">
        <v>9.5</v>
      </c>
      <c r="J729" t="str">
        <f>C729&amp;"年"&amp;VLOOKUP(D729,工作表1!$A$1:$B$9,2,FALSE)&amp;"班"</f>
        <v>四年四班</v>
      </c>
    </row>
    <row r="730" spans="1:10" x14ac:dyDescent="0.25">
      <c r="A730" s="2" t="s">
        <v>1469</v>
      </c>
      <c r="B730" s="2">
        <v>100155</v>
      </c>
      <c r="C730" s="2" t="s">
        <v>1281</v>
      </c>
      <c r="D730" s="2">
        <v>4</v>
      </c>
      <c r="E730" s="2">
        <v>26</v>
      </c>
      <c r="F730" s="2" t="s">
        <v>1470</v>
      </c>
      <c r="G730" s="2" t="s">
        <v>47</v>
      </c>
      <c r="H730" s="3">
        <v>38431</v>
      </c>
      <c r="I730" s="4">
        <v>9.5</v>
      </c>
      <c r="J730" t="str">
        <f>C730&amp;"年"&amp;VLOOKUP(D730,工作表1!$A$1:$B$9,2,FALSE)&amp;"班"</f>
        <v>四年四班</v>
      </c>
    </row>
    <row r="731" spans="1:10" x14ac:dyDescent="0.25">
      <c r="A731" s="5" t="s">
        <v>1471</v>
      </c>
      <c r="B731" s="5">
        <v>100163</v>
      </c>
      <c r="C731" s="5" t="s">
        <v>1281</v>
      </c>
      <c r="D731" s="5">
        <v>4</v>
      </c>
      <c r="E731" s="5">
        <v>27</v>
      </c>
      <c r="F731" s="5" t="s">
        <v>1472</v>
      </c>
      <c r="G731" s="5" t="s">
        <v>47</v>
      </c>
      <c r="H731" s="6">
        <v>38470</v>
      </c>
      <c r="I731" s="7">
        <v>9</v>
      </c>
      <c r="J731" t="str">
        <f>C731&amp;"年"&amp;VLOOKUP(D731,工作表1!$A$1:$B$9,2,FALSE)&amp;"班"</f>
        <v>四年四班</v>
      </c>
    </row>
    <row r="732" spans="1:10" x14ac:dyDescent="0.25">
      <c r="A732" s="2" t="s">
        <v>1473</v>
      </c>
      <c r="B732" s="2">
        <v>100167</v>
      </c>
      <c r="C732" s="2" t="s">
        <v>1281</v>
      </c>
      <c r="D732" s="2">
        <v>4</v>
      </c>
      <c r="E732" s="2">
        <v>28</v>
      </c>
      <c r="F732" s="2" t="s">
        <v>1474</v>
      </c>
      <c r="G732" s="2" t="s">
        <v>47</v>
      </c>
      <c r="H732" s="3">
        <v>38476</v>
      </c>
      <c r="I732" s="4">
        <v>9</v>
      </c>
      <c r="J732" t="str">
        <f>C732&amp;"年"&amp;VLOOKUP(D732,工作表1!$A$1:$B$9,2,FALSE)&amp;"班"</f>
        <v>四年四班</v>
      </c>
    </row>
    <row r="733" spans="1:10" x14ac:dyDescent="0.25">
      <c r="A733" s="5" t="s">
        <v>1475</v>
      </c>
      <c r="B733" s="5">
        <v>100179</v>
      </c>
      <c r="C733" s="5" t="s">
        <v>1281</v>
      </c>
      <c r="D733" s="5">
        <v>4</v>
      </c>
      <c r="E733" s="5">
        <v>29</v>
      </c>
      <c r="F733" s="5" t="s">
        <v>1476</v>
      </c>
      <c r="G733" s="5" t="s">
        <v>47</v>
      </c>
      <c r="H733" s="6">
        <v>38522</v>
      </c>
      <c r="I733" s="7">
        <v>9</v>
      </c>
      <c r="J733" t="str">
        <f>C733&amp;"年"&amp;VLOOKUP(D733,工作表1!$A$1:$B$9,2,FALSE)&amp;"班"</f>
        <v>四年四班</v>
      </c>
    </row>
    <row r="734" spans="1:10" x14ac:dyDescent="0.25">
      <c r="A734" s="2" t="s">
        <v>1477</v>
      </c>
      <c r="B734" s="2">
        <v>100001</v>
      </c>
      <c r="C734" s="2" t="s">
        <v>1281</v>
      </c>
      <c r="D734" s="2">
        <v>5</v>
      </c>
      <c r="E734" s="2">
        <v>1</v>
      </c>
      <c r="F734" s="2" t="s">
        <v>1478</v>
      </c>
      <c r="G734" s="2" t="s">
        <v>12</v>
      </c>
      <c r="H734" s="3">
        <v>38089</v>
      </c>
      <c r="I734" s="4">
        <v>10</v>
      </c>
      <c r="J734" t="str">
        <f>C734&amp;"年"&amp;VLOOKUP(D734,工作表1!$A$1:$B$9,2,FALSE)&amp;"班"</f>
        <v>四年五班</v>
      </c>
    </row>
    <row r="735" spans="1:10" x14ac:dyDescent="0.25">
      <c r="A735" s="5" t="s">
        <v>1479</v>
      </c>
      <c r="B735" s="5">
        <v>100005</v>
      </c>
      <c r="C735" s="5" t="s">
        <v>1281</v>
      </c>
      <c r="D735" s="5">
        <v>5</v>
      </c>
      <c r="E735" s="5">
        <v>2</v>
      </c>
      <c r="F735" s="5" t="s">
        <v>1480</v>
      </c>
      <c r="G735" s="5" t="s">
        <v>12</v>
      </c>
      <c r="H735" s="6">
        <v>38238</v>
      </c>
      <c r="I735" s="7">
        <v>10</v>
      </c>
      <c r="J735" t="str">
        <f>C735&amp;"年"&amp;VLOOKUP(D735,工作表1!$A$1:$B$9,2,FALSE)&amp;"班"</f>
        <v>四年五班</v>
      </c>
    </row>
    <row r="736" spans="1:10" x14ac:dyDescent="0.25">
      <c r="A736" s="2" t="s">
        <v>1481</v>
      </c>
      <c r="B736" s="2">
        <v>100225</v>
      </c>
      <c r="C736" s="2" t="s">
        <v>1281</v>
      </c>
      <c r="D736" s="2">
        <v>5</v>
      </c>
      <c r="E736" s="2">
        <v>3</v>
      </c>
      <c r="F736" s="2" t="s">
        <v>1482</v>
      </c>
      <c r="G736" s="2" t="s">
        <v>12</v>
      </c>
      <c r="H736" s="3">
        <v>38509</v>
      </c>
      <c r="I736" s="4">
        <v>9</v>
      </c>
      <c r="J736" t="str">
        <f>C736&amp;"年"&amp;VLOOKUP(D736,工作表1!$A$1:$B$9,2,FALSE)&amp;"班"</f>
        <v>四年五班</v>
      </c>
    </row>
    <row r="737" spans="1:10" x14ac:dyDescent="0.25">
      <c r="A737" s="5" t="s">
        <v>1483</v>
      </c>
      <c r="B737" s="5">
        <v>100010</v>
      </c>
      <c r="C737" s="5" t="s">
        <v>1281</v>
      </c>
      <c r="D737" s="5">
        <v>5</v>
      </c>
      <c r="E737" s="5">
        <v>4</v>
      </c>
      <c r="F737" s="5" t="s">
        <v>1484</v>
      </c>
      <c r="G737" s="5" t="s">
        <v>12</v>
      </c>
      <c r="H737" s="6">
        <v>38250</v>
      </c>
      <c r="I737" s="7">
        <v>10</v>
      </c>
      <c r="J737" t="str">
        <f>C737&amp;"年"&amp;VLOOKUP(D737,工作表1!$A$1:$B$9,2,FALSE)&amp;"班"</f>
        <v>四年五班</v>
      </c>
    </row>
    <row r="738" spans="1:10" x14ac:dyDescent="0.25">
      <c r="A738" s="2" t="s">
        <v>1485</v>
      </c>
      <c r="B738" s="2">
        <v>100013</v>
      </c>
      <c r="C738" s="2" t="s">
        <v>1281</v>
      </c>
      <c r="D738" s="2">
        <v>5</v>
      </c>
      <c r="E738" s="2">
        <v>5</v>
      </c>
      <c r="F738" s="2" t="s">
        <v>1486</v>
      </c>
      <c r="G738" s="2" t="s">
        <v>12</v>
      </c>
      <c r="H738" s="3">
        <v>38262</v>
      </c>
      <c r="I738" s="4">
        <v>9.5</v>
      </c>
      <c r="J738" t="str">
        <f>C738&amp;"年"&amp;VLOOKUP(D738,工作表1!$A$1:$B$9,2,FALSE)&amp;"班"</f>
        <v>四年五班</v>
      </c>
    </row>
    <row r="739" spans="1:10" x14ac:dyDescent="0.25">
      <c r="A739" s="5" t="s">
        <v>1487</v>
      </c>
      <c r="B739" s="5">
        <v>100037</v>
      </c>
      <c r="C739" s="5" t="s">
        <v>1281</v>
      </c>
      <c r="D739" s="5">
        <v>5</v>
      </c>
      <c r="E739" s="5">
        <v>6</v>
      </c>
      <c r="F739" s="5" t="s">
        <v>1488</v>
      </c>
      <c r="G739" s="5" t="s">
        <v>12</v>
      </c>
      <c r="H739" s="6">
        <v>38347</v>
      </c>
      <c r="I739" s="7">
        <v>9.5</v>
      </c>
      <c r="J739" t="str">
        <f>C739&amp;"年"&amp;VLOOKUP(D739,工作表1!$A$1:$B$9,2,FALSE)&amp;"班"</f>
        <v>四年五班</v>
      </c>
    </row>
    <row r="740" spans="1:10" x14ac:dyDescent="0.25">
      <c r="A740" s="2" t="s">
        <v>1489</v>
      </c>
      <c r="B740" s="2">
        <v>100042</v>
      </c>
      <c r="C740" s="2" t="s">
        <v>1281</v>
      </c>
      <c r="D740" s="2">
        <v>5</v>
      </c>
      <c r="E740" s="2">
        <v>7</v>
      </c>
      <c r="F740" s="2" t="s">
        <v>1490</v>
      </c>
      <c r="G740" s="2" t="s">
        <v>12</v>
      </c>
      <c r="H740" s="3">
        <v>38375</v>
      </c>
      <c r="I740" s="4">
        <v>9.5</v>
      </c>
      <c r="J740" t="str">
        <f>C740&amp;"年"&amp;VLOOKUP(D740,工作表1!$A$1:$B$9,2,FALSE)&amp;"班"</f>
        <v>四年五班</v>
      </c>
    </row>
    <row r="741" spans="1:10" x14ac:dyDescent="0.25">
      <c r="A741" s="5" t="s">
        <v>1491</v>
      </c>
      <c r="B741" s="5">
        <v>100050</v>
      </c>
      <c r="C741" s="5" t="s">
        <v>1281</v>
      </c>
      <c r="D741" s="5">
        <v>5</v>
      </c>
      <c r="E741" s="5">
        <v>8</v>
      </c>
      <c r="F741" s="5" t="s">
        <v>1492</v>
      </c>
      <c r="G741" s="5" t="s">
        <v>12</v>
      </c>
      <c r="H741" s="6">
        <v>38398</v>
      </c>
      <c r="I741" s="7">
        <v>9.5</v>
      </c>
      <c r="J741" t="str">
        <f>C741&amp;"年"&amp;VLOOKUP(D741,工作表1!$A$1:$B$9,2,FALSE)&amp;"班"</f>
        <v>四年五班</v>
      </c>
    </row>
    <row r="742" spans="1:10" x14ac:dyDescent="0.25">
      <c r="A742" s="2" t="s">
        <v>1493</v>
      </c>
      <c r="B742" s="2">
        <v>100056</v>
      </c>
      <c r="C742" s="2" t="s">
        <v>1281</v>
      </c>
      <c r="D742" s="2">
        <v>5</v>
      </c>
      <c r="E742" s="2">
        <v>9</v>
      </c>
      <c r="F742" s="2" t="s">
        <v>1494</v>
      </c>
      <c r="G742" s="2" t="s">
        <v>12</v>
      </c>
      <c r="H742" s="3">
        <v>38412</v>
      </c>
      <c r="I742" s="4">
        <v>9.5</v>
      </c>
      <c r="J742" t="str">
        <f>C742&amp;"年"&amp;VLOOKUP(D742,工作表1!$A$1:$B$9,2,FALSE)&amp;"班"</f>
        <v>四年五班</v>
      </c>
    </row>
    <row r="743" spans="1:10" x14ac:dyDescent="0.25">
      <c r="A743" s="5" t="s">
        <v>1495</v>
      </c>
      <c r="B743" s="5">
        <v>100062</v>
      </c>
      <c r="C743" s="5" t="s">
        <v>1281</v>
      </c>
      <c r="D743" s="5">
        <v>5</v>
      </c>
      <c r="E743" s="5">
        <v>10</v>
      </c>
      <c r="F743" s="5" t="s">
        <v>1496</v>
      </c>
      <c r="G743" s="5" t="s">
        <v>12</v>
      </c>
      <c r="H743" s="6">
        <v>38435</v>
      </c>
      <c r="I743" s="7">
        <v>9.5</v>
      </c>
      <c r="J743" t="str">
        <f>C743&amp;"年"&amp;VLOOKUP(D743,工作表1!$A$1:$B$9,2,FALSE)&amp;"班"</f>
        <v>四年五班</v>
      </c>
    </row>
    <row r="744" spans="1:10" x14ac:dyDescent="0.25">
      <c r="A744" s="2" t="s">
        <v>1497</v>
      </c>
      <c r="B744" s="2">
        <v>100068</v>
      </c>
      <c r="C744" s="2" t="s">
        <v>1281</v>
      </c>
      <c r="D744" s="2">
        <v>5</v>
      </c>
      <c r="E744" s="2">
        <v>11</v>
      </c>
      <c r="F744" s="2" t="s">
        <v>1498</v>
      </c>
      <c r="G744" s="2" t="s">
        <v>12</v>
      </c>
      <c r="H744" s="3">
        <v>38461</v>
      </c>
      <c r="I744" s="4">
        <v>9</v>
      </c>
      <c r="J744" t="str">
        <f>C744&amp;"年"&amp;VLOOKUP(D744,工作表1!$A$1:$B$9,2,FALSE)&amp;"班"</f>
        <v>四年五班</v>
      </c>
    </row>
    <row r="745" spans="1:10" x14ac:dyDescent="0.25">
      <c r="A745" s="5" t="s">
        <v>1499</v>
      </c>
      <c r="B745" s="5">
        <v>100072</v>
      </c>
      <c r="C745" s="5" t="s">
        <v>1281</v>
      </c>
      <c r="D745" s="5">
        <v>5</v>
      </c>
      <c r="E745" s="5">
        <v>12</v>
      </c>
      <c r="F745" s="5" t="s">
        <v>1500</v>
      </c>
      <c r="G745" s="5" t="s">
        <v>12</v>
      </c>
      <c r="H745" s="6">
        <v>38468</v>
      </c>
      <c r="I745" s="7">
        <v>9</v>
      </c>
      <c r="J745" t="str">
        <f>C745&amp;"年"&amp;VLOOKUP(D745,工作表1!$A$1:$B$9,2,FALSE)&amp;"班"</f>
        <v>四年五班</v>
      </c>
    </row>
    <row r="746" spans="1:10" x14ac:dyDescent="0.25">
      <c r="A746" s="2" t="s">
        <v>1501</v>
      </c>
      <c r="B746" s="2">
        <v>100080</v>
      </c>
      <c r="C746" s="2" t="s">
        <v>1281</v>
      </c>
      <c r="D746" s="2">
        <v>5</v>
      </c>
      <c r="E746" s="2">
        <v>13</v>
      </c>
      <c r="F746" s="2" t="s">
        <v>1502</v>
      </c>
      <c r="G746" s="2" t="s">
        <v>12</v>
      </c>
      <c r="H746" s="3">
        <v>38480</v>
      </c>
      <c r="I746" s="4">
        <v>9</v>
      </c>
      <c r="J746" t="str">
        <f>C746&amp;"年"&amp;VLOOKUP(D746,工作表1!$A$1:$B$9,2,FALSE)&amp;"班"</f>
        <v>四年五班</v>
      </c>
    </row>
    <row r="747" spans="1:10" x14ac:dyDescent="0.25">
      <c r="A747" s="5" t="s">
        <v>1503</v>
      </c>
      <c r="B747" s="5">
        <v>100096</v>
      </c>
      <c r="C747" s="5" t="s">
        <v>1281</v>
      </c>
      <c r="D747" s="5">
        <v>5</v>
      </c>
      <c r="E747" s="5">
        <v>14</v>
      </c>
      <c r="F747" s="5" t="s">
        <v>1504</v>
      </c>
      <c r="G747" s="5" t="s">
        <v>12</v>
      </c>
      <c r="H747" s="6">
        <v>38551</v>
      </c>
      <c r="I747" s="7">
        <v>9</v>
      </c>
      <c r="J747" t="str">
        <f>C747&amp;"年"&amp;VLOOKUP(D747,工作表1!$A$1:$B$9,2,FALSE)&amp;"班"</f>
        <v>四年五班</v>
      </c>
    </row>
    <row r="748" spans="1:10" x14ac:dyDescent="0.25">
      <c r="A748" s="2" t="s">
        <v>1505</v>
      </c>
      <c r="B748" s="2">
        <v>100118</v>
      </c>
      <c r="C748" s="2" t="s">
        <v>1281</v>
      </c>
      <c r="D748" s="2">
        <v>5</v>
      </c>
      <c r="E748" s="2">
        <v>21</v>
      </c>
      <c r="F748" s="2" t="s">
        <v>1506</v>
      </c>
      <c r="G748" s="2" t="s">
        <v>47</v>
      </c>
      <c r="H748" s="3">
        <v>38239</v>
      </c>
      <c r="I748" s="4">
        <v>10</v>
      </c>
      <c r="J748" t="str">
        <f>C748&amp;"年"&amp;VLOOKUP(D748,工作表1!$A$1:$B$9,2,FALSE)&amp;"班"</f>
        <v>四年五班</v>
      </c>
    </row>
    <row r="749" spans="1:10" x14ac:dyDescent="0.25">
      <c r="A749" s="5" t="s">
        <v>1507</v>
      </c>
      <c r="B749" s="5">
        <v>100138</v>
      </c>
      <c r="C749" s="5" t="s">
        <v>1281</v>
      </c>
      <c r="D749" s="5">
        <v>5</v>
      </c>
      <c r="E749" s="5">
        <v>22</v>
      </c>
      <c r="F749" s="5" t="s">
        <v>1508</v>
      </c>
      <c r="G749" s="5" t="s">
        <v>47</v>
      </c>
      <c r="H749" s="6">
        <v>38357</v>
      </c>
      <c r="I749" s="7">
        <v>9.5</v>
      </c>
      <c r="J749" t="str">
        <f>C749&amp;"年"&amp;VLOOKUP(D749,工作表1!$A$1:$B$9,2,FALSE)&amp;"班"</f>
        <v>四年五班</v>
      </c>
    </row>
    <row r="750" spans="1:10" x14ac:dyDescent="0.25">
      <c r="A750" s="2" t="s">
        <v>1509</v>
      </c>
      <c r="B750" s="2">
        <v>100140</v>
      </c>
      <c r="C750" s="2" t="s">
        <v>1281</v>
      </c>
      <c r="D750" s="2">
        <v>5</v>
      </c>
      <c r="E750" s="2">
        <v>23</v>
      </c>
      <c r="F750" s="2" t="s">
        <v>1510</v>
      </c>
      <c r="G750" s="2" t="s">
        <v>47</v>
      </c>
      <c r="H750" s="3">
        <v>38359</v>
      </c>
      <c r="I750" s="4">
        <v>9.5</v>
      </c>
      <c r="J750" t="str">
        <f>C750&amp;"年"&amp;VLOOKUP(D750,工作表1!$A$1:$B$9,2,FALSE)&amp;"班"</f>
        <v>四年五班</v>
      </c>
    </row>
    <row r="751" spans="1:10" x14ac:dyDescent="0.25">
      <c r="A751" s="5" t="s">
        <v>1511</v>
      </c>
      <c r="B751" s="5">
        <v>100129</v>
      </c>
      <c r="C751" s="5" t="s">
        <v>1281</v>
      </c>
      <c r="D751" s="5">
        <v>5</v>
      </c>
      <c r="E751" s="5">
        <v>24</v>
      </c>
      <c r="F751" s="5" t="s">
        <v>1512</v>
      </c>
      <c r="G751" s="5" t="s">
        <v>47</v>
      </c>
      <c r="H751" s="6">
        <v>38301</v>
      </c>
      <c r="I751" s="7">
        <v>9.5</v>
      </c>
      <c r="J751" t="str">
        <f>C751&amp;"年"&amp;VLOOKUP(D751,工作表1!$A$1:$B$9,2,FALSE)&amp;"班"</f>
        <v>四年五班</v>
      </c>
    </row>
    <row r="752" spans="1:10" x14ac:dyDescent="0.25">
      <c r="A752" s="2" t="s">
        <v>1513</v>
      </c>
      <c r="B752" s="2">
        <v>100147</v>
      </c>
      <c r="C752" s="2" t="s">
        <v>1281</v>
      </c>
      <c r="D752" s="2">
        <v>5</v>
      </c>
      <c r="E752" s="2">
        <v>25</v>
      </c>
      <c r="F752" s="2" t="s">
        <v>1514</v>
      </c>
      <c r="G752" s="2" t="s">
        <v>47</v>
      </c>
      <c r="H752" s="3">
        <v>38394</v>
      </c>
      <c r="I752" s="4">
        <v>9.5</v>
      </c>
      <c r="J752" t="str">
        <f>C752&amp;"年"&amp;VLOOKUP(D752,工作表1!$A$1:$B$9,2,FALSE)&amp;"班"</f>
        <v>四年五班</v>
      </c>
    </row>
    <row r="753" spans="1:10" x14ac:dyDescent="0.25">
      <c r="A753" s="5" t="s">
        <v>1515</v>
      </c>
      <c r="B753" s="5">
        <v>100148</v>
      </c>
      <c r="C753" s="5" t="s">
        <v>1281</v>
      </c>
      <c r="D753" s="5">
        <v>5</v>
      </c>
      <c r="E753" s="5">
        <v>26</v>
      </c>
      <c r="F753" s="5" t="s">
        <v>1516</v>
      </c>
      <c r="G753" s="5" t="s">
        <v>47</v>
      </c>
      <c r="H753" s="6">
        <v>38396</v>
      </c>
      <c r="I753" s="7">
        <v>9.5</v>
      </c>
      <c r="J753" t="str">
        <f>C753&amp;"年"&amp;VLOOKUP(D753,工作表1!$A$1:$B$9,2,FALSE)&amp;"班"</f>
        <v>四年五班</v>
      </c>
    </row>
    <row r="754" spans="1:10" x14ac:dyDescent="0.25">
      <c r="A754" s="2" t="s">
        <v>1517</v>
      </c>
      <c r="B754" s="2">
        <v>100165</v>
      </c>
      <c r="C754" s="2" t="s">
        <v>1281</v>
      </c>
      <c r="D754" s="2">
        <v>5</v>
      </c>
      <c r="E754" s="2">
        <v>28</v>
      </c>
      <c r="F754" s="2" t="s">
        <v>1518</v>
      </c>
      <c r="G754" s="2" t="s">
        <v>47</v>
      </c>
      <c r="H754" s="3">
        <v>38472</v>
      </c>
      <c r="I754" s="4">
        <v>9</v>
      </c>
      <c r="J754" t="str">
        <f>C754&amp;"年"&amp;VLOOKUP(D754,工作表1!$A$1:$B$9,2,FALSE)&amp;"班"</f>
        <v>四年五班</v>
      </c>
    </row>
    <row r="755" spans="1:10" x14ac:dyDescent="0.25">
      <c r="A755" s="5" t="s">
        <v>1519</v>
      </c>
      <c r="B755" s="5">
        <v>100198</v>
      </c>
      <c r="C755" s="5" t="s">
        <v>1281</v>
      </c>
      <c r="D755" s="5">
        <v>5</v>
      </c>
      <c r="E755" s="5">
        <v>29</v>
      </c>
      <c r="F755" s="5" t="s">
        <v>1520</v>
      </c>
      <c r="G755" s="5" t="s">
        <v>47</v>
      </c>
      <c r="H755" s="6">
        <v>38554</v>
      </c>
      <c r="I755" s="7">
        <v>9</v>
      </c>
      <c r="J755" t="str">
        <f>C755&amp;"年"&amp;VLOOKUP(D755,工作表1!$A$1:$B$9,2,FALSE)&amp;"班"</f>
        <v>四年五班</v>
      </c>
    </row>
    <row r="756" spans="1:10" x14ac:dyDescent="0.25">
      <c r="A756" s="2" t="s">
        <v>1521</v>
      </c>
      <c r="B756" s="2">
        <v>100186</v>
      </c>
      <c r="C756" s="2" t="s">
        <v>1281</v>
      </c>
      <c r="D756" s="2">
        <v>5</v>
      </c>
      <c r="E756" s="2">
        <v>30</v>
      </c>
      <c r="F756" s="2" t="s">
        <v>1522</v>
      </c>
      <c r="G756" s="2" t="s">
        <v>47</v>
      </c>
      <c r="H756" s="3">
        <v>38567</v>
      </c>
      <c r="I756" s="4">
        <v>9</v>
      </c>
      <c r="J756" t="str">
        <f>C756&amp;"年"&amp;VLOOKUP(D756,工作表1!$A$1:$B$9,2,FALSE)&amp;"班"</f>
        <v>四年五班</v>
      </c>
    </row>
    <row r="757" spans="1:10" x14ac:dyDescent="0.25">
      <c r="A757" s="5" t="s">
        <v>1523</v>
      </c>
      <c r="B757" s="5">
        <v>100188</v>
      </c>
      <c r="C757" s="5" t="s">
        <v>1281</v>
      </c>
      <c r="D757" s="5">
        <v>5</v>
      </c>
      <c r="E757" s="5">
        <v>31</v>
      </c>
      <c r="F757" s="5" t="s">
        <v>1524</v>
      </c>
      <c r="G757" s="5" t="s">
        <v>47</v>
      </c>
      <c r="H757" s="6">
        <v>38576</v>
      </c>
      <c r="I757" s="7">
        <v>9</v>
      </c>
      <c r="J757" t="str">
        <f>C757&amp;"年"&amp;VLOOKUP(D757,工作表1!$A$1:$B$9,2,FALSE)&amp;"班"</f>
        <v>四年五班</v>
      </c>
    </row>
    <row r="758" spans="1:10" x14ac:dyDescent="0.25">
      <c r="A758" s="2" t="s">
        <v>1525</v>
      </c>
      <c r="B758" s="2">
        <v>100008</v>
      </c>
      <c r="C758" s="2" t="s">
        <v>1281</v>
      </c>
      <c r="D758" s="2">
        <v>6</v>
      </c>
      <c r="E758" s="2">
        <v>2</v>
      </c>
      <c r="F758" s="2" t="s">
        <v>1526</v>
      </c>
      <c r="G758" s="2" t="s">
        <v>12</v>
      </c>
      <c r="H758" s="3">
        <v>38246</v>
      </c>
      <c r="I758" s="4">
        <v>10</v>
      </c>
      <c r="J758" t="str">
        <f>C758&amp;"年"&amp;VLOOKUP(D758,工作表1!$A$1:$B$9,2,FALSE)&amp;"班"</f>
        <v>四年六班</v>
      </c>
    </row>
    <row r="759" spans="1:10" x14ac:dyDescent="0.25">
      <c r="A759" s="5" t="s">
        <v>1527</v>
      </c>
      <c r="B759" s="5">
        <v>100017</v>
      </c>
      <c r="C759" s="5" t="s">
        <v>1281</v>
      </c>
      <c r="D759" s="5">
        <v>6</v>
      </c>
      <c r="E759" s="5">
        <v>3</v>
      </c>
      <c r="F759" s="5" t="s">
        <v>1528</v>
      </c>
      <c r="G759" s="5" t="s">
        <v>12</v>
      </c>
      <c r="H759" s="6">
        <v>38271</v>
      </c>
      <c r="I759" s="7">
        <v>9.5</v>
      </c>
      <c r="J759" t="str">
        <f>C759&amp;"年"&amp;VLOOKUP(D759,工作表1!$A$1:$B$9,2,FALSE)&amp;"班"</f>
        <v>四年六班</v>
      </c>
    </row>
    <row r="760" spans="1:10" x14ac:dyDescent="0.25">
      <c r="A760" s="2" t="s">
        <v>1529</v>
      </c>
      <c r="B760" s="2">
        <v>100023</v>
      </c>
      <c r="C760" s="2" t="s">
        <v>1281</v>
      </c>
      <c r="D760" s="2">
        <v>6</v>
      </c>
      <c r="E760" s="2">
        <v>4</v>
      </c>
      <c r="F760" s="2" t="s">
        <v>1530</v>
      </c>
      <c r="G760" s="2" t="s">
        <v>12</v>
      </c>
      <c r="H760" s="3">
        <v>38301</v>
      </c>
      <c r="I760" s="4">
        <v>9.5</v>
      </c>
      <c r="J760" t="str">
        <f>C760&amp;"年"&amp;VLOOKUP(D760,工作表1!$A$1:$B$9,2,FALSE)&amp;"班"</f>
        <v>四年六班</v>
      </c>
    </row>
    <row r="761" spans="1:10" x14ac:dyDescent="0.25">
      <c r="A761" s="5" t="s">
        <v>1531</v>
      </c>
      <c r="B761" s="5">
        <v>100024</v>
      </c>
      <c r="C761" s="5" t="s">
        <v>1281</v>
      </c>
      <c r="D761" s="5">
        <v>6</v>
      </c>
      <c r="E761" s="5">
        <v>5</v>
      </c>
      <c r="F761" s="5" t="s">
        <v>1532</v>
      </c>
      <c r="G761" s="5" t="s">
        <v>12</v>
      </c>
      <c r="H761" s="6">
        <v>38305</v>
      </c>
      <c r="I761" s="7">
        <v>9.5</v>
      </c>
      <c r="J761" t="str">
        <f>C761&amp;"年"&amp;VLOOKUP(D761,工作表1!$A$1:$B$9,2,FALSE)&amp;"班"</f>
        <v>四年六班</v>
      </c>
    </row>
    <row r="762" spans="1:10" x14ac:dyDescent="0.25">
      <c r="A762" s="2" t="s">
        <v>1533</v>
      </c>
      <c r="B762" s="2">
        <v>100054</v>
      </c>
      <c r="C762" s="2" t="s">
        <v>1281</v>
      </c>
      <c r="D762" s="2">
        <v>6</v>
      </c>
      <c r="E762" s="2">
        <v>6</v>
      </c>
      <c r="F762" s="2" t="s">
        <v>1534</v>
      </c>
      <c r="G762" s="2" t="s">
        <v>12</v>
      </c>
      <c r="H762" s="3">
        <v>38409</v>
      </c>
      <c r="I762" s="4">
        <v>9.5</v>
      </c>
      <c r="J762" t="str">
        <f>C762&amp;"年"&amp;VLOOKUP(D762,工作表1!$A$1:$B$9,2,FALSE)&amp;"班"</f>
        <v>四年六班</v>
      </c>
    </row>
    <row r="763" spans="1:10" x14ac:dyDescent="0.25">
      <c r="A763" s="5" t="s">
        <v>1535</v>
      </c>
      <c r="B763" s="5">
        <v>100063</v>
      </c>
      <c r="C763" s="5" t="s">
        <v>1281</v>
      </c>
      <c r="D763" s="5">
        <v>6</v>
      </c>
      <c r="E763" s="5">
        <v>7</v>
      </c>
      <c r="F763" s="5" t="s">
        <v>1536</v>
      </c>
      <c r="G763" s="5" t="s">
        <v>12</v>
      </c>
      <c r="H763" s="6">
        <v>38440</v>
      </c>
      <c r="I763" s="7">
        <v>9.5</v>
      </c>
      <c r="J763" t="str">
        <f>C763&amp;"年"&amp;VLOOKUP(D763,工作表1!$A$1:$B$9,2,FALSE)&amp;"班"</f>
        <v>四年六班</v>
      </c>
    </row>
    <row r="764" spans="1:10" x14ac:dyDescent="0.25">
      <c r="A764" s="2" t="s">
        <v>1537</v>
      </c>
      <c r="B764" s="2">
        <v>100084</v>
      </c>
      <c r="C764" s="2" t="s">
        <v>1281</v>
      </c>
      <c r="D764" s="2">
        <v>6</v>
      </c>
      <c r="E764" s="2">
        <v>8</v>
      </c>
      <c r="F764" s="2" t="s">
        <v>1538</v>
      </c>
      <c r="G764" s="2" t="s">
        <v>12</v>
      </c>
      <c r="H764" s="3">
        <v>38508</v>
      </c>
      <c r="I764" s="4">
        <v>9</v>
      </c>
      <c r="J764" t="str">
        <f>C764&amp;"年"&amp;VLOOKUP(D764,工作表1!$A$1:$B$9,2,FALSE)&amp;"班"</f>
        <v>四年六班</v>
      </c>
    </row>
    <row r="765" spans="1:10" x14ac:dyDescent="0.25">
      <c r="A765" s="5" t="s">
        <v>1539</v>
      </c>
      <c r="B765" s="5">
        <v>100091</v>
      </c>
      <c r="C765" s="5" t="s">
        <v>1281</v>
      </c>
      <c r="D765" s="5">
        <v>6</v>
      </c>
      <c r="E765" s="5">
        <v>9</v>
      </c>
      <c r="F765" s="5" t="s">
        <v>1540</v>
      </c>
      <c r="G765" s="5" t="s">
        <v>12</v>
      </c>
      <c r="H765" s="6">
        <v>38532</v>
      </c>
      <c r="I765" s="7">
        <v>9</v>
      </c>
      <c r="J765" t="str">
        <f>C765&amp;"年"&amp;VLOOKUP(D765,工作表1!$A$1:$B$9,2,FALSE)&amp;"班"</f>
        <v>四年六班</v>
      </c>
    </row>
    <row r="766" spans="1:10" x14ac:dyDescent="0.25">
      <c r="A766" s="2" t="s">
        <v>1541</v>
      </c>
      <c r="B766" s="2">
        <v>100095</v>
      </c>
      <c r="C766" s="2" t="s">
        <v>1281</v>
      </c>
      <c r="D766" s="2">
        <v>6</v>
      </c>
      <c r="E766" s="2">
        <v>10</v>
      </c>
      <c r="F766" s="2" t="s">
        <v>1542</v>
      </c>
      <c r="G766" s="2" t="s">
        <v>12</v>
      </c>
      <c r="H766" s="3">
        <v>38551</v>
      </c>
      <c r="I766" s="4">
        <v>9</v>
      </c>
      <c r="J766" t="str">
        <f>C766&amp;"年"&amp;VLOOKUP(D766,工作表1!$A$1:$B$9,2,FALSE)&amp;"班"</f>
        <v>四年六班</v>
      </c>
    </row>
    <row r="767" spans="1:10" x14ac:dyDescent="0.25">
      <c r="A767" s="5" t="s">
        <v>1543</v>
      </c>
      <c r="B767" s="5">
        <v>100097</v>
      </c>
      <c r="C767" s="5" t="s">
        <v>1281</v>
      </c>
      <c r="D767" s="5">
        <v>6</v>
      </c>
      <c r="E767" s="5">
        <v>11</v>
      </c>
      <c r="F767" s="5" t="s">
        <v>1544</v>
      </c>
      <c r="G767" s="5" t="s">
        <v>12</v>
      </c>
      <c r="H767" s="6">
        <v>38553</v>
      </c>
      <c r="I767" s="7">
        <v>9</v>
      </c>
      <c r="J767" t="str">
        <f>C767&amp;"年"&amp;VLOOKUP(D767,工作表1!$A$1:$B$9,2,FALSE)&amp;"班"</f>
        <v>四年六班</v>
      </c>
    </row>
    <row r="768" spans="1:10" x14ac:dyDescent="0.25">
      <c r="A768" s="2" t="s">
        <v>1545</v>
      </c>
      <c r="B768" s="2">
        <v>100102</v>
      </c>
      <c r="C768" s="2" t="s">
        <v>1281</v>
      </c>
      <c r="D768" s="2">
        <v>6</v>
      </c>
      <c r="E768" s="2">
        <v>12</v>
      </c>
      <c r="F768" s="2" t="s">
        <v>1546</v>
      </c>
      <c r="G768" s="2" t="s">
        <v>12</v>
      </c>
      <c r="H768" s="3">
        <v>38559</v>
      </c>
      <c r="I768" s="4">
        <v>9</v>
      </c>
      <c r="J768" t="str">
        <f>C768&amp;"年"&amp;VLOOKUP(D768,工作表1!$A$1:$B$9,2,FALSE)&amp;"班"</f>
        <v>四年六班</v>
      </c>
    </row>
    <row r="769" spans="1:10" x14ac:dyDescent="0.25">
      <c r="A769" s="5" t="s">
        <v>1547</v>
      </c>
      <c r="B769" s="5">
        <v>100104</v>
      </c>
      <c r="C769" s="5" t="s">
        <v>1281</v>
      </c>
      <c r="D769" s="5">
        <v>6</v>
      </c>
      <c r="E769" s="5">
        <v>13</v>
      </c>
      <c r="F769" s="5" t="s">
        <v>1548</v>
      </c>
      <c r="G769" s="5" t="s">
        <v>12</v>
      </c>
      <c r="H769" s="6">
        <v>38570</v>
      </c>
      <c r="I769" s="7">
        <v>9</v>
      </c>
      <c r="J769" t="str">
        <f>C769&amp;"年"&amp;VLOOKUP(D769,工作表1!$A$1:$B$9,2,FALSE)&amp;"班"</f>
        <v>四年六班</v>
      </c>
    </row>
    <row r="770" spans="1:10" x14ac:dyDescent="0.25">
      <c r="A770" s="2" t="s">
        <v>1549</v>
      </c>
      <c r="B770" s="2">
        <v>100107</v>
      </c>
      <c r="C770" s="2" t="s">
        <v>1281</v>
      </c>
      <c r="D770" s="2">
        <v>6</v>
      </c>
      <c r="E770" s="2">
        <v>14</v>
      </c>
      <c r="F770" s="2" t="s">
        <v>1550</v>
      </c>
      <c r="G770" s="2" t="s">
        <v>12</v>
      </c>
      <c r="H770" s="3">
        <v>38576</v>
      </c>
      <c r="I770" s="4">
        <v>9</v>
      </c>
      <c r="J770" t="str">
        <f>C770&amp;"年"&amp;VLOOKUP(D770,工作表1!$A$1:$B$9,2,FALSE)&amp;"班"</f>
        <v>四年六班</v>
      </c>
    </row>
    <row r="771" spans="1:10" x14ac:dyDescent="0.25">
      <c r="A771" s="5" t="s">
        <v>1551</v>
      </c>
      <c r="B771" s="5">
        <v>100216</v>
      </c>
      <c r="C771" s="5" t="s">
        <v>1281</v>
      </c>
      <c r="D771" s="5">
        <v>6</v>
      </c>
      <c r="E771" s="5">
        <v>15</v>
      </c>
      <c r="F771" s="5" t="s">
        <v>1552</v>
      </c>
      <c r="G771" s="5" t="s">
        <v>12</v>
      </c>
      <c r="H771" s="6">
        <v>38590</v>
      </c>
      <c r="I771" s="7">
        <v>9</v>
      </c>
      <c r="J771" t="str">
        <f>C771&amp;"年"&amp;VLOOKUP(D771,工作表1!$A$1:$B$9,2,FALSE)&amp;"班"</f>
        <v>四年六班</v>
      </c>
    </row>
    <row r="772" spans="1:10" x14ac:dyDescent="0.25">
      <c r="A772" s="2" t="s">
        <v>1553</v>
      </c>
      <c r="B772" s="2">
        <v>100126</v>
      </c>
      <c r="C772" s="2" t="s">
        <v>1281</v>
      </c>
      <c r="D772" s="2">
        <v>6</v>
      </c>
      <c r="E772" s="2">
        <v>21</v>
      </c>
      <c r="F772" s="2" t="s">
        <v>1554</v>
      </c>
      <c r="G772" s="2" t="s">
        <v>47</v>
      </c>
      <c r="H772" s="3">
        <v>38279</v>
      </c>
      <c r="I772" s="4">
        <v>9.5</v>
      </c>
      <c r="J772" t="str">
        <f>C772&amp;"年"&amp;VLOOKUP(D772,工作表1!$A$1:$B$9,2,FALSE)&amp;"班"</f>
        <v>四年六班</v>
      </c>
    </row>
    <row r="773" spans="1:10" x14ac:dyDescent="0.25">
      <c r="A773" s="5" t="s">
        <v>1555</v>
      </c>
      <c r="B773" s="5">
        <v>100130</v>
      </c>
      <c r="C773" s="5" t="s">
        <v>1281</v>
      </c>
      <c r="D773" s="5">
        <v>6</v>
      </c>
      <c r="E773" s="5">
        <v>22</v>
      </c>
      <c r="F773" s="5" t="s">
        <v>1556</v>
      </c>
      <c r="G773" s="5" t="s">
        <v>47</v>
      </c>
      <c r="H773" s="6">
        <v>38302</v>
      </c>
      <c r="I773" s="7">
        <v>9.5</v>
      </c>
      <c r="J773" t="str">
        <f>C773&amp;"年"&amp;VLOOKUP(D773,工作表1!$A$1:$B$9,2,FALSE)&amp;"班"</f>
        <v>四年六班</v>
      </c>
    </row>
    <row r="774" spans="1:10" x14ac:dyDescent="0.25">
      <c r="A774" s="2" t="s">
        <v>1557</v>
      </c>
      <c r="B774" s="2">
        <v>100131</v>
      </c>
      <c r="C774" s="2" t="s">
        <v>1281</v>
      </c>
      <c r="D774" s="2">
        <v>6</v>
      </c>
      <c r="E774" s="2">
        <v>23</v>
      </c>
      <c r="F774" s="2" t="s">
        <v>1558</v>
      </c>
      <c r="G774" s="2" t="s">
        <v>47</v>
      </c>
      <c r="H774" s="3">
        <v>38313</v>
      </c>
      <c r="I774" s="4">
        <v>9.5</v>
      </c>
      <c r="J774" t="str">
        <f>C774&amp;"年"&amp;VLOOKUP(D774,工作表1!$A$1:$B$9,2,FALSE)&amp;"班"</f>
        <v>四年六班</v>
      </c>
    </row>
    <row r="775" spans="1:10" x14ac:dyDescent="0.25">
      <c r="A775" s="5" t="s">
        <v>1559</v>
      </c>
      <c r="B775" s="5">
        <v>100132</v>
      </c>
      <c r="C775" s="5" t="s">
        <v>1281</v>
      </c>
      <c r="D775" s="5">
        <v>6</v>
      </c>
      <c r="E775" s="5">
        <v>24</v>
      </c>
      <c r="F775" s="5" t="s">
        <v>1560</v>
      </c>
      <c r="G775" s="5" t="s">
        <v>47</v>
      </c>
      <c r="H775" s="6">
        <v>38318</v>
      </c>
      <c r="I775" s="7">
        <v>9.5</v>
      </c>
      <c r="J775" t="str">
        <f>C775&amp;"年"&amp;VLOOKUP(D775,工作表1!$A$1:$B$9,2,FALSE)&amp;"班"</f>
        <v>四年六班</v>
      </c>
    </row>
    <row r="776" spans="1:10" x14ac:dyDescent="0.25">
      <c r="A776" s="2" t="s">
        <v>1561</v>
      </c>
      <c r="B776" s="2">
        <v>100135</v>
      </c>
      <c r="C776" s="2" t="s">
        <v>1281</v>
      </c>
      <c r="D776" s="2">
        <v>6</v>
      </c>
      <c r="E776" s="2">
        <v>25</v>
      </c>
      <c r="F776" s="2" t="s">
        <v>1562</v>
      </c>
      <c r="G776" s="2" t="s">
        <v>47</v>
      </c>
      <c r="H776" s="3">
        <v>38340</v>
      </c>
      <c r="I776" s="4">
        <v>9.5</v>
      </c>
      <c r="J776" t="str">
        <f>C776&amp;"年"&amp;VLOOKUP(D776,工作表1!$A$1:$B$9,2,FALSE)&amp;"班"</f>
        <v>四年六班</v>
      </c>
    </row>
    <row r="777" spans="1:10" x14ac:dyDescent="0.25">
      <c r="A777" s="5" t="s">
        <v>1563</v>
      </c>
      <c r="B777" s="5">
        <v>100139</v>
      </c>
      <c r="C777" s="5" t="s">
        <v>1281</v>
      </c>
      <c r="D777" s="5">
        <v>6</v>
      </c>
      <c r="E777" s="5">
        <v>26</v>
      </c>
      <c r="F777" s="5" t="s">
        <v>1564</v>
      </c>
      <c r="G777" s="5" t="s">
        <v>47</v>
      </c>
      <c r="H777" s="6">
        <v>38358</v>
      </c>
      <c r="I777" s="7">
        <v>9.5</v>
      </c>
      <c r="J777" t="str">
        <f>C777&amp;"年"&amp;VLOOKUP(D777,工作表1!$A$1:$B$9,2,FALSE)&amp;"班"</f>
        <v>四年六班</v>
      </c>
    </row>
    <row r="778" spans="1:10" x14ac:dyDescent="0.25">
      <c r="A778" s="2" t="s">
        <v>1565</v>
      </c>
      <c r="B778" s="2">
        <v>100168</v>
      </c>
      <c r="C778" s="2" t="s">
        <v>1281</v>
      </c>
      <c r="D778" s="2">
        <v>6</v>
      </c>
      <c r="E778" s="2">
        <v>27</v>
      </c>
      <c r="F778" s="2" t="s">
        <v>1566</v>
      </c>
      <c r="G778" s="2" t="s">
        <v>47</v>
      </c>
      <c r="H778" s="3">
        <v>38476</v>
      </c>
      <c r="I778" s="4">
        <v>9</v>
      </c>
      <c r="J778" t="str">
        <f>C778&amp;"年"&amp;VLOOKUP(D778,工作表1!$A$1:$B$9,2,FALSE)&amp;"班"</f>
        <v>四年六班</v>
      </c>
    </row>
    <row r="779" spans="1:10" x14ac:dyDescent="0.25">
      <c r="A779" s="5" t="s">
        <v>1567</v>
      </c>
      <c r="B779" s="5">
        <v>100170</v>
      </c>
      <c r="C779" s="5" t="s">
        <v>1281</v>
      </c>
      <c r="D779" s="5">
        <v>6</v>
      </c>
      <c r="E779" s="5">
        <v>28</v>
      </c>
      <c r="F779" s="5" t="s">
        <v>1568</v>
      </c>
      <c r="G779" s="5" t="s">
        <v>47</v>
      </c>
      <c r="H779" s="6">
        <v>38480</v>
      </c>
      <c r="I779" s="7">
        <v>9</v>
      </c>
      <c r="J779" t="str">
        <f>C779&amp;"年"&amp;VLOOKUP(D779,工作表1!$A$1:$B$9,2,FALSE)&amp;"班"</f>
        <v>四年六班</v>
      </c>
    </row>
    <row r="780" spans="1:10" x14ac:dyDescent="0.25">
      <c r="A780" s="2" t="s">
        <v>1569</v>
      </c>
      <c r="B780" s="2">
        <v>100178</v>
      </c>
      <c r="C780" s="2" t="s">
        <v>1281</v>
      </c>
      <c r="D780" s="2">
        <v>6</v>
      </c>
      <c r="E780" s="2">
        <v>29</v>
      </c>
      <c r="F780" s="2" t="s">
        <v>1570</v>
      </c>
      <c r="G780" s="2" t="s">
        <v>47</v>
      </c>
      <c r="H780" s="3">
        <v>38512</v>
      </c>
      <c r="I780" s="4">
        <v>9</v>
      </c>
      <c r="J780" t="str">
        <f>C780&amp;"年"&amp;VLOOKUP(D780,工作表1!$A$1:$B$9,2,FALSE)&amp;"班"</f>
        <v>四年六班</v>
      </c>
    </row>
    <row r="781" spans="1:10" x14ac:dyDescent="0.25">
      <c r="A781" s="5" t="s">
        <v>1571</v>
      </c>
      <c r="B781" s="5">
        <v>100193</v>
      </c>
      <c r="C781" s="5" t="s">
        <v>1281</v>
      </c>
      <c r="D781" s="5">
        <v>6</v>
      </c>
      <c r="E781" s="5">
        <v>30</v>
      </c>
      <c r="F781" s="5" t="s">
        <v>1572</v>
      </c>
      <c r="G781" s="5" t="s">
        <v>47</v>
      </c>
      <c r="H781" s="6">
        <v>38591</v>
      </c>
      <c r="I781" s="7">
        <v>9</v>
      </c>
      <c r="J781" t="str">
        <f>C781&amp;"年"&amp;VLOOKUP(D781,工作表1!$A$1:$B$9,2,FALSE)&amp;"班"</f>
        <v>四年六班</v>
      </c>
    </row>
    <row r="782" spans="1:10" x14ac:dyDescent="0.25">
      <c r="A782" s="2" t="s">
        <v>1573</v>
      </c>
      <c r="B782" s="2">
        <v>100031</v>
      </c>
      <c r="C782" s="2" t="s">
        <v>1281</v>
      </c>
      <c r="D782" s="2">
        <v>7</v>
      </c>
      <c r="E782" s="2">
        <v>1</v>
      </c>
      <c r="F782" s="2" t="s">
        <v>1574</v>
      </c>
      <c r="G782" s="2" t="s">
        <v>12</v>
      </c>
      <c r="H782" s="3">
        <v>38327</v>
      </c>
      <c r="I782" s="4">
        <v>9.5</v>
      </c>
      <c r="J782" t="str">
        <f>C782&amp;"年"&amp;VLOOKUP(D782,工作表1!$A$1:$B$9,2,FALSE)&amp;"班"</f>
        <v>四年七班</v>
      </c>
    </row>
    <row r="783" spans="1:10" x14ac:dyDescent="0.25">
      <c r="A783" s="5" t="s">
        <v>1575</v>
      </c>
      <c r="B783" s="5">
        <v>100032</v>
      </c>
      <c r="C783" s="5" t="s">
        <v>1281</v>
      </c>
      <c r="D783" s="5">
        <v>7</v>
      </c>
      <c r="E783" s="5">
        <v>2</v>
      </c>
      <c r="F783" s="5" t="s">
        <v>1576</v>
      </c>
      <c r="G783" s="5" t="s">
        <v>12</v>
      </c>
      <c r="H783" s="6">
        <v>38334</v>
      </c>
      <c r="I783" s="7">
        <v>9.5</v>
      </c>
      <c r="J783" t="str">
        <f>C783&amp;"年"&amp;VLOOKUP(D783,工作表1!$A$1:$B$9,2,FALSE)&amp;"班"</f>
        <v>四年七班</v>
      </c>
    </row>
    <row r="784" spans="1:10" x14ac:dyDescent="0.25">
      <c r="A784" s="2" t="s">
        <v>1577</v>
      </c>
      <c r="B784" s="2">
        <v>100036</v>
      </c>
      <c r="C784" s="2" t="s">
        <v>1281</v>
      </c>
      <c r="D784" s="2">
        <v>7</v>
      </c>
      <c r="E784" s="2">
        <v>3</v>
      </c>
      <c r="F784" s="2" t="s">
        <v>1578</v>
      </c>
      <c r="G784" s="2" t="s">
        <v>12</v>
      </c>
      <c r="H784" s="3">
        <v>38347</v>
      </c>
      <c r="I784" s="4">
        <v>9.5</v>
      </c>
      <c r="J784" t="str">
        <f>C784&amp;"年"&amp;VLOOKUP(D784,工作表1!$A$1:$B$9,2,FALSE)&amp;"班"</f>
        <v>四年七班</v>
      </c>
    </row>
    <row r="785" spans="1:10" x14ac:dyDescent="0.25">
      <c r="A785" s="5" t="s">
        <v>1579</v>
      </c>
      <c r="B785" s="5">
        <v>100046</v>
      </c>
      <c r="C785" s="5" t="s">
        <v>1281</v>
      </c>
      <c r="D785" s="5">
        <v>7</v>
      </c>
      <c r="E785" s="5">
        <v>4</v>
      </c>
      <c r="F785" s="5" t="s">
        <v>1580</v>
      </c>
      <c r="G785" s="5" t="s">
        <v>12</v>
      </c>
      <c r="H785" s="6">
        <v>38382</v>
      </c>
      <c r="I785" s="7">
        <v>9.5</v>
      </c>
      <c r="J785" t="str">
        <f>C785&amp;"年"&amp;VLOOKUP(D785,工作表1!$A$1:$B$9,2,FALSE)&amp;"班"</f>
        <v>四年七班</v>
      </c>
    </row>
    <row r="786" spans="1:10" x14ac:dyDescent="0.25">
      <c r="A786" s="2" t="s">
        <v>1581</v>
      </c>
      <c r="B786" s="2">
        <v>100049</v>
      </c>
      <c r="C786" s="2" t="s">
        <v>1281</v>
      </c>
      <c r="D786" s="2">
        <v>7</v>
      </c>
      <c r="E786" s="2">
        <v>5</v>
      </c>
      <c r="F786" s="2" t="s">
        <v>1582</v>
      </c>
      <c r="G786" s="2" t="s">
        <v>12</v>
      </c>
      <c r="H786" s="3">
        <v>38390</v>
      </c>
      <c r="I786" s="4">
        <v>9.5</v>
      </c>
      <c r="J786" t="str">
        <f>C786&amp;"年"&amp;VLOOKUP(D786,工作表1!$A$1:$B$9,2,FALSE)&amp;"班"</f>
        <v>四年七班</v>
      </c>
    </row>
    <row r="787" spans="1:10" x14ac:dyDescent="0.25">
      <c r="A787" s="5" t="s">
        <v>1583</v>
      </c>
      <c r="B787" s="5">
        <v>100048</v>
      </c>
      <c r="C787" s="5" t="s">
        <v>1281</v>
      </c>
      <c r="D787" s="5">
        <v>7</v>
      </c>
      <c r="E787" s="5">
        <v>6</v>
      </c>
      <c r="F787" s="5" t="s">
        <v>1584</v>
      </c>
      <c r="G787" s="5" t="s">
        <v>12</v>
      </c>
      <c r="H787" s="6">
        <v>38390</v>
      </c>
      <c r="I787" s="7">
        <v>9.5</v>
      </c>
      <c r="J787" t="str">
        <f>C787&amp;"年"&amp;VLOOKUP(D787,工作表1!$A$1:$B$9,2,FALSE)&amp;"班"</f>
        <v>四年七班</v>
      </c>
    </row>
    <row r="788" spans="1:10" x14ac:dyDescent="0.25">
      <c r="A788" s="2" t="s">
        <v>1585</v>
      </c>
      <c r="B788" s="2">
        <v>100053</v>
      </c>
      <c r="C788" s="2" t="s">
        <v>1281</v>
      </c>
      <c r="D788" s="2">
        <v>7</v>
      </c>
      <c r="E788" s="2">
        <v>7</v>
      </c>
      <c r="F788" s="2" t="s">
        <v>1586</v>
      </c>
      <c r="G788" s="2" t="s">
        <v>12</v>
      </c>
      <c r="H788" s="3">
        <v>38406</v>
      </c>
      <c r="I788" s="4">
        <v>9.5</v>
      </c>
      <c r="J788" t="str">
        <f>C788&amp;"年"&amp;VLOOKUP(D788,工作表1!$A$1:$B$9,2,FALSE)&amp;"班"</f>
        <v>四年七班</v>
      </c>
    </row>
    <row r="789" spans="1:10" x14ac:dyDescent="0.25">
      <c r="A789" s="5" t="s">
        <v>1587</v>
      </c>
      <c r="B789" s="5">
        <v>100055</v>
      </c>
      <c r="C789" s="5" t="s">
        <v>1281</v>
      </c>
      <c r="D789" s="5">
        <v>7</v>
      </c>
      <c r="E789" s="5">
        <v>8</v>
      </c>
      <c r="F789" s="5" t="s">
        <v>1588</v>
      </c>
      <c r="G789" s="5" t="s">
        <v>12</v>
      </c>
      <c r="H789" s="6">
        <v>38410</v>
      </c>
      <c r="I789" s="7">
        <v>9.5</v>
      </c>
      <c r="J789" t="str">
        <f>C789&amp;"年"&amp;VLOOKUP(D789,工作表1!$A$1:$B$9,2,FALSE)&amp;"班"</f>
        <v>四年七班</v>
      </c>
    </row>
    <row r="790" spans="1:10" x14ac:dyDescent="0.25">
      <c r="A790" s="2" t="s">
        <v>1589</v>
      </c>
      <c r="B790" s="2">
        <v>100067</v>
      </c>
      <c r="C790" s="2" t="s">
        <v>1281</v>
      </c>
      <c r="D790" s="2">
        <v>7</v>
      </c>
      <c r="E790" s="2">
        <v>9</v>
      </c>
      <c r="F790" s="2" t="s">
        <v>1590</v>
      </c>
      <c r="G790" s="2" t="s">
        <v>12</v>
      </c>
      <c r="H790" s="3">
        <v>38459</v>
      </c>
      <c r="I790" s="4">
        <v>9</v>
      </c>
      <c r="J790" t="str">
        <f>C790&amp;"年"&amp;VLOOKUP(D790,工作表1!$A$1:$B$9,2,FALSE)&amp;"班"</f>
        <v>四年七班</v>
      </c>
    </row>
    <row r="791" spans="1:10" x14ac:dyDescent="0.25">
      <c r="A791" s="5" t="s">
        <v>1591</v>
      </c>
      <c r="B791" s="5">
        <v>100070</v>
      </c>
      <c r="C791" s="5" t="s">
        <v>1281</v>
      </c>
      <c r="D791" s="5">
        <v>7</v>
      </c>
      <c r="E791" s="5">
        <v>10</v>
      </c>
      <c r="F791" s="5" t="s">
        <v>1592</v>
      </c>
      <c r="G791" s="5" t="s">
        <v>12</v>
      </c>
      <c r="H791" s="6">
        <v>38464</v>
      </c>
      <c r="I791" s="7">
        <v>9</v>
      </c>
      <c r="J791" t="str">
        <f>C791&amp;"年"&amp;VLOOKUP(D791,工作表1!$A$1:$B$9,2,FALSE)&amp;"班"</f>
        <v>四年七班</v>
      </c>
    </row>
    <row r="792" spans="1:10" x14ac:dyDescent="0.25">
      <c r="A792" s="2" t="s">
        <v>1593</v>
      </c>
      <c r="B792" s="2">
        <v>100219</v>
      </c>
      <c r="C792" s="2" t="s">
        <v>1281</v>
      </c>
      <c r="D792" s="2">
        <v>7</v>
      </c>
      <c r="E792" s="2">
        <v>11</v>
      </c>
      <c r="F792" s="2" t="s">
        <v>1594</v>
      </c>
      <c r="G792" s="2" t="s">
        <v>12</v>
      </c>
      <c r="H792" s="3">
        <v>38392</v>
      </c>
      <c r="I792" s="4">
        <v>9.5</v>
      </c>
      <c r="J792" t="str">
        <f>C792&amp;"年"&amp;VLOOKUP(D792,工作表1!$A$1:$B$9,2,FALSE)&amp;"班"</f>
        <v>四年七班</v>
      </c>
    </row>
    <row r="793" spans="1:10" x14ac:dyDescent="0.25">
      <c r="A793" s="5" t="s">
        <v>1595</v>
      </c>
      <c r="B793" s="5">
        <v>100083</v>
      </c>
      <c r="C793" s="5" t="s">
        <v>1281</v>
      </c>
      <c r="D793" s="5">
        <v>7</v>
      </c>
      <c r="E793" s="5">
        <v>12</v>
      </c>
      <c r="F793" s="5" t="s">
        <v>1596</v>
      </c>
      <c r="G793" s="5" t="s">
        <v>12</v>
      </c>
      <c r="H793" s="6">
        <v>38502</v>
      </c>
      <c r="I793" s="7">
        <v>9</v>
      </c>
      <c r="J793" t="str">
        <f>C793&amp;"年"&amp;VLOOKUP(D793,工作表1!$A$1:$B$9,2,FALSE)&amp;"班"</f>
        <v>四年七班</v>
      </c>
    </row>
    <row r="794" spans="1:10" x14ac:dyDescent="0.25">
      <c r="A794" s="2" t="s">
        <v>1597</v>
      </c>
      <c r="B794" s="2">
        <v>100087</v>
      </c>
      <c r="C794" s="2" t="s">
        <v>1281</v>
      </c>
      <c r="D794" s="2">
        <v>7</v>
      </c>
      <c r="E794" s="2">
        <v>13</v>
      </c>
      <c r="F794" s="2" t="s">
        <v>1598</v>
      </c>
      <c r="G794" s="2" t="s">
        <v>12</v>
      </c>
      <c r="H794" s="3">
        <v>38516</v>
      </c>
      <c r="I794" s="4">
        <v>9</v>
      </c>
      <c r="J794" t="str">
        <f>C794&amp;"年"&amp;VLOOKUP(D794,工作表1!$A$1:$B$9,2,FALSE)&amp;"班"</f>
        <v>四年七班</v>
      </c>
    </row>
    <row r="795" spans="1:10" x14ac:dyDescent="0.25">
      <c r="A795" s="5" t="s">
        <v>1599</v>
      </c>
      <c r="B795" s="5">
        <v>100101</v>
      </c>
      <c r="C795" s="5" t="s">
        <v>1281</v>
      </c>
      <c r="D795" s="5">
        <v>7</v>
      </c>
      <c r="E795" s="5">
        <v>14</v>
      </c>
      <c r="F795" s="5" t="s">
        <v>1600</v>
      </c>
      <c r="G795" s="5" t="s">
        <v>12</v>
      </c>
      <c r="H795" s="6">
        <v>38556</v>
      </c>
      <c r="I795" s="7">
        <v>9</v>
      </c>
      <c r="J795" t="str">
        <f>C795&amp;"年"&amp;VLOOKUP(D795,工作表1!$A$1:$B$9,2,FALSE)&amp;"班"</f>
        <v>四年七班</v>
      </c>
    </row>
    <row r="796" spans="1:10" x14ac:dyDescent="0.25">
      <c r="A796" s="2" t="s">
        <v>1601</v>
      </c>
      <c r="B796" s="2">
        <v>100111</v>
      </c>
      <c r="C796" s="2" t="s">
        <v>1281</v>
      </c>
      <c r="D796" s="2">
        <v>7</v>
      </c>
      <c r="E796" s="2">
        <v>15</v>
      </c>
      <c r="F796" s="2" t="s">
        <v>1602</v>
      </c>
      <c r="G796" s="2" t="s">
        <v>12</v>
      </c>
      <c r="H796" s="3">
        <v>38582</v>
      </c>
      <c r="I796" s="4">
        <v>9</v>
      </c>
      <c r="J796" t="str">
        <f>C796&amp;"年"&amp;VLOOKUP(D796,工作表1!$A$1:$B$9,2,FALSE)&amp;"班"</f>
        <v>四年七班</v>
      </c>
    </row>
    <row r="797" spans="1:10" x14ac:dyDescent="0.25">
      <c r="A797" s="5" t="s">
        <v>1603</v>
      </c>
      <c r="B797" s="5">
        <v>100120</v>
      </c>
      <c r="C797" s="5" t="s">
        <v>1281</v>
      </c>
      <c r="D797" s="5">
        <v>7</v>
      </c>
      <c r="E797" s="5">
        <v>22</v>
      </c>
      <c r="F797" s="5" t="s">
        <v>1604</v>
      </c>
      <c r="G797" s="5" t="s">
        <v>47</v>
      </c>
      <c r="H797" s="6">
        <v>38242</v>
      </c>
      <c r="I797" s="7">
        <v>10</v>
      </c>
      <c r="J797" t="str">
        <f>C797&amp;"年"&amp;VLOOKUP(D797,工作表1!$A$1:$B$9,2,FALSE)&amp;"班"</f>
        <v>四年七班</v>
      </c>
    </row>
    <row r="798" spans="1:10" x14ac:dyDescent="0.25">
      <c r="A798" s="2" t="s">
        <v>1605</v>
      </c>
      <c r="B798" s="2">
        <v>100121</v>
      </c>
      <c r="C798" s="2" t="s">
        <v>1281</v>
      </c>
      <c r="D798" s="2">
        <v>7</v>
      </c>
      <c r="E798" s="2">
        <v>23</v>
      </c>
      <c r="F798" s="2" t="s">
        <v>1606</v>
      </c>
      <c r="G798" s="2" t="s">
        <v>47</v>
      </c>
      <c r="H798" s="3">
        <v>38250</v>
      </c>
      <c r="I798" s="4">
        <v>10</v>
      </c>
      <c r="J798" t="str">
        <f>C798&amp;"年"&amp;VLOOKUP(D798,工作表1!$A$1:$B$9,2,FALSE)&amp;"班"</f>
        <v>四年七班</v>
      </c>
    </row>
    <row r="799" spans="1:10" x14ac:dyDescent="0.25">
      <c r="A799" s="5" t="s">
        <v>1607</v>
      </c>
      <c r="B799" s="5">
        <v>100136</v>
      </c>
      <c r="C799" s="5" t="s">
        <v>1281</v>
      </c>
      <c r="D799" s="5">
        <v>7</v>
      </c>
      <c r="E799" s="5">
        <v>24</v>
      </c>
      <c r="F799" s="5" t="s">
        <v>1608</v>
      </c>
      <c r="G799" s="5" t="s">
        <v>47</v>
      </c>
      <c r="H799" s="6">
        <v>38341</v>
      </c>
      <c r="I799" s="7">
        <v>9.5</v>
      </c>
      <c r="J799" t="str">
        <f>C799&amp;"年"&amp;VLOOKUP(D799,工作表1!$A$1:$B$9,2,FALSE)&amp;"班"</f>
        <v>四年七班</v>
      </c>
    </row>
    <row r="800" spans="1:10" x14ac:dyDescent="0.25">
      <c r="A800" s="2" t="s">
        <v>1609</v>
      </c>
      <c r="B800" s="2">
        <v>100137</v>
      </c>
      <c r="C800" s="2" t="s">
        <v>1281</v>
      </c>
      <c r="D800" s="2">
        <v>7</v>
      </c>
      <c r="E800" s="2">
        <v>25</v>
      </c>
      <c r="F800" s="2" t="s">
        <v>1610</v>
      </c>
      <c r="G800" s="2" t="s">
        <v>47</v>
      </c>
      <c r="H800" s="3">
        <v>38342</v>
      </c>
      <c r="I800" s="4">
        <v>9.5</v>
      </c>
      <c r="J800" t="str">
        <f>C800&amp;"年"&amp;VLOOKUP(D800,工作表1!$A$1:$B$9,2,FALSE)&amp;"班"</f>
        <v>四年七班</v>
      </c>
    </row>
    <row r="801" spans="1:10" x14ac:dyDescent="0.25">
      <c r="A801" s="5" t="s">
        <v>1611</v>
      </c>
      <c r="B801" s="5">
        <v>100153</v>
      </c>
      <c r="C801" s="5" t="s">
        <v>1281</v>
      </c>
      <c r="D801" s="5">
        <v>7</v>
      </c>
      <c r="E801" s="5">
        <v>26</v>
      </c>
      <c r="F801" s="5" t="s">
        <v>1612</v>
      </c>
      <c r="G801" s="5" t="s">
        <v>47</v>
      </c>
      <c r="H801" s="6">
        <v>38422</v>
      </c>
      <c r="I801" s="7">
        <v>9.5</v>
      </c>
      <c r="J801" t="str">
        <f>C801&amp;"年"&amp;VLOOKUP(D801,工作表1!$A$1:$B$9,2,FALSE)&amp;"班"</f>
        <v>四年七班</v>
      </c>
    </row>
    <row r="802" spans="1:10" x14ac:dyDescent="0.25">
      <c r="A802" s="2" t="s">
        <v>1613</v>
      </c>
      <c r="B802" s="2">
        <v>100162</v>
      </c>
      <c r="C802" s="2" t="s">
        <v>1281</v>
      </c>
      <c r="D802" s="2">
        <v>7</v>
      </c>
      <c r="E802" s="2">
        <v>27</v>
      </c>
      <c r="F802" s="2" t="s">
        <v>1614</v>
      </c>
      <c r="G802" s="2" t="s">
        <v>47</v>
      </c>
      <c r="H802" s="3">
        <v>38466</v>
      </c>
      <c r="I802" s="4">
        <v>9</v>
      </c>
      <c r="J802" t="str">
        <f>C802&amp;"年"&amp;VLOOKUP(D802,工作表1!$A$1:$B$9,2,FALSE)&amp;"班"</f>
        <v>四年七班</v>
      </c>
    </row>
    <row r="803" spans="1:10" x14ac:dyDescent="0.25">
      <c r="A803" s="5" t="s">
        <v>1615</v>
      </c>
      <c r="B803" s="5">
        <v>100166</v>
      </c>
      <c r="C803" s="5" t="s">
        <v>1281</v>
      </c>
      <c r="D803" s="5">
        <v>7</v>
      </c>
      <c r="E803" s="5">
        <v>28</v>
      </c>
      <c r="F803" s="5" t="s">
        <v>1616</v>
      </c>
      <c r="G803" s="5" t="s">
        <v>47</v>
      </c>
      <c r="H803" s="6">
        <v>38474</v>
      </c>
      <c r="I803" s="7">
        <v>9</v>
      </c>
      <c r="J803" t="str">
        <f>C803&amp;"年"&amp;VLOOKUP(D803,工作表1!$A$1:$B$9,2,FALSE)&amp;"班"</f>
        <v>四年七班</v>
      </c>
    </row>
    <row r="804" spans="1:10" x14ac:dyDescent="0.25">
      <c r="A804" s="2" t="s">
        <v>1617</v>
      </c>
      <c r="B804" s="2">
        <v>100185</v>
      </c>
      <c r="C804" s="2" t="s">
        <v>1281</v>
      </c>
      <c r="D804" s="2">
        <v>7</v>
      </c>
      <c r="E804" s="2">
        <v>29</v>
      </c>
      <c r="F804" s="2" t="s">
        <v>1618</v>
      </c>
      <c r="G804" s="2" t="s">
        <v>47</v>
      </c>
      <c r="H804" s="3">
        <v>38559</v>
      </c>
      <c r="I804" s="4">
        <v>9</v>
      </c>
      <c r="J804" t="str">
        <f>C804&amp;"年"&amp;VLOOKUP(D804,工作表1!$A$1:$B$9,2,FALSE)&amp;"班"</f>
        <v>四年七班</v>
      </c>
    </row>
    <row r="805" spans="1:10" x14ac:dyDescent="0.25">
      <c r="A805" s="5" t="s">
        <v>1619</v>
      </c>
      <c r="B805" s="5">
        <v>100217</v>
      </c>
      <c r="C805" s="5" t="s">
        <v>1281</v>
      </c>
      <c r="D805" s="5">
        <v>7</v>
      </c>
      <c r="E805" s="5">
        <v>30</v>
      </c>
      <c r="F805" s="5" t="s">
        <v>1620</v>
      </c>
      <c r="G805" s="5" t="s">
        <v>47</v>
      </c>
      <c r="H805" s="6">
        <v>38237</v>
      </c>
      <c r="I805" s="7">
        <v>10</v>
      </c>
      <c r="J805" t="str">
        <f>C805&amp;"年"&amp;VLOOKUP(D805,工作表1!$A$1:$B$9,2,FALSE)&amp;"班"</f>
        <v>四年七班</v>
      </c>
    </row>
    <row r="806" spans="1:10" x14ac:dyDescent="0.25">
      <c r="A806" s="2" t="s">
        <v>1621</v>
      </c>
      <c r="B806" s="2">
        <v>100028</v>
      </c>
      <c r="C806" s="2" t="s">
        <v>1281</v>
      </c>
      <c r="D806" s="2">
        <v>8</v>
      </c>
      <c r="E806" s="2">
        <v>1</v>
      </c>
      <c r="F806" s="2" t="s">
        <v>1622</v>
      </c>
      <c r="G806" s="2" t="s">
        <v>12</v>
      </c>
      <c r="H806" s="3">
        <v>38318</v>
      </c>
      <c r="I806" s="4">
        <v>9.5</v>
      </c>
      <c r="J806" t="str">
        <f>C806&amp;"年"&amp;VLOOKUP(D806,工作表1!$A$1:$B$9,2,FALSE)&amp;"班"</f>
        <v>四年八班</v>
      </c>
    </row>
    <row r="807" spans="1:10" x14ac:dyDescent="0.25">
      <c r="A807" s="5" t="s">
        <v>1623</v>
      </c>
      <c r="B807" s="5">
        <v>100029</v>
      </c>
      <c r="C807" s="5" t="s">
        <v>1281</v>
      </c>
      <c r="D807" s="5">
        <v>8</v>
      </c>
      <c r="E807" s="5">
        <v>2</v>
      </c>
      <c r="F807" s="5" t="s">
        <v>1624</v>
      </c>
      <c r="G807" s="5" t="s">
        <v>12</v>
      </c>
      <c r="H807" s="6">
        <v>38318</v>
      </c>
      <c r="I807" s="7">
        <v>9.5</v>
      </c>
      <c r="J807" t="str">
        <f>C807&amp;"年"&amp;VLOOKUP(D807,工作表1!$A$1:$B$9,2,FALSE)&amp;"班"</f>
        <v>四年八班</v>
      </c>
    </row>
    <row r="808" spans="1:10" x14ac:dyDescent="0.25">
      <c r="A808" s="2" t="s">
        <v>1625</v>
      </c>
      <c r="B808" s="2">
        <v>100040</v>
      </c>
      <c r="C808" s="2" t="s">
        <v>1281</v>
      </c>
      <c r="D808" s="2">
        <v>8</v>
      </c>
      <c r="E808" s="2">
        <v>3</v>
      </c>
      <c r="F808" s="2" t="s">
        <v>1626</v>
      </c>
      <c r="G808" s="2" t="s">
        <v>12</v>
      </c>
      <c r="H808" s="3">
        <v>38371</v>
      </c>
      <c r="I808" s="4">
        <v>9.5</v>
      </c>
      <c r="J808" t="str">
        <f>C808&amp;"年"&amp;VLOOKUP(D808,工作表1!$A$1:$B$9,2,FALSE)&amp;"班"</f>
        <v>四年八班</v>
      </c>
    </row>
    <row r="809" spans="1:10" x14ac:dyDescent="0.25">
      <c r="A809" s="5" t="s">
        <v>1627</v>
      </c>
      <c r="B809" s="5">
        <v>100044</v>
      </c>
      <c r="C809" s="5" t="s">
        <v>1281</v>
      </c>
      <c r="D809" s="5">
        <v>8</v>
      </c>
      <c r="E809" s="5">
        <v>4</v>
      </c>
      <c r="F809" s="5" t="s">
        <v>1628</v>
      </c>
      <c r="G809" s="5" t="s">
        <v>12</v>
      </c>
      <c r="H809" s="6">
        <v>38377</v>
      </c>
      <c r="I809" s="7">
        <v>9.5</v>
      </c>
      <c r="J809" t="str">
        <f>C809&amp;"年"&amp;VLOOKUP(D809,工作表1!$A$1:$B$9,2,FALSE)&amp;"班"</f>
        <v>四年八班</v>
      </c>
    </row>
    <row r="810" spans="1:10" x14ac:dyDescent="0.25">
      <c r="A810" s="2" t="s">
        <v>1629</v>
      </c>
      <c r="B810" s="2">
        <v>100045</v>
      </c>
      <c r="C810" s="2" t="s">
        <v>1281</v>
      </c>
      <c r="D810" s="2">
        <v>8</v>
      </c>
      <c r="E810" s="2">
        <v>5</v>
      </c>
      <c r="F810" s="2" t="s">
        <v>1630</v>
      </c>
      <c r="G810" s="2" t="s">
        <v>12</v>
      </c>
      <c r="H810" s="3">
        <v>38378</v>
      </c>
      <c r="I810" s="4">
        <v>9.5</v>
      </c>
      <c r="J810" t="str">
        <f>C810&amp;"年"&amp;VLOOKUP(D810,工作表1!$A$1:$B$9,2,FALSE)&amp;"班"</f>
        <v>四年八班</v>
      </c>
    </row>
    <row r="811" spans="1:10" x14ac:dyDescent="0.25">
      <c r="A811" s="5" t="s">
        <v>1631</v>
      </c>
      <c r="B811" s="5">
        <v>100065</v>
      </c>
      <c r="C811" s="5" t="s">
        <v>1281</v>
      </c>
      <c r="D811" s="5">
        <v>8</v>
      </c>
      <c r="E811" s="5">
        <v>6</v>
      </c>
      <c r="F811" s="5" t="s">
        <v>1632</v>
      </c>
      <c r="G811" s="5" t="s">
        <v>12</v>
      </c>
      <c r="H811" s="6">
        <v>38451</v>
      </c>
      <c r="I811" s="7">
        <v>9</v>
      </c>
      <c r="J811" t="str">
        <f>C811&amp;"年"&amp;VLOOKUP(D811,工作表1!$A$1:$B$9,2,FALSE)&amp;"班"</f>
        <v>四年八班</v>
      </c>
    </row>
    <row r="812" spans="1:10" x14ac:dyDescent="0.25">
      <c r="A812" s="2" t="s">
        <v>1633</v>
      </c>
      <c r="B812" s="2">
        <v>100077</v>
      </c>
      <c r="C812" s="2" t="s">
        <v>1281</v>
      </c>
      <c r="D812" s="2">
        <v>8</v>
      </c>
      <c r="E812" s="2">
        <v>7</v>
      </c>
      <c r="F812" s="2" t="s">
        <v>1634</v>
      </c>
      <c r="G812" s="2" t="s">
        <v>12</v>
      </c>
      <c r="H812" s="3">
        <v>38476</v>
      </c>
      <c r="I812" s="4">
        <v>9</v>
      </c>
      <c r="J812" t="str">
        <f>C812&amp;"年"&amp;VLOOKUP(D812,工作表1!$A$1:$B$9,2,FALSE)&amp;"班"</f>
        <v>四年八班</v>
      </c>
    </row>
    <row r="813" spans="1:10" x14ac:dyDescent="0.25">
      <c r="A813" s="5" t="s">
        <v>1635</v>
      </c>
      <c r="B813" s="5">
        <v>100082</v>
      </c>
      <c r="C813" s="5" t="s">
        <v>1281</v>
      </c>
      <c r="D813" s="5">
        <v>8</v>
      </c>
      <c r="E813" s="5">
        <v>8</v>
      </c>
      <c r="F813" s="5" t="s">
        <v>1636</v>
      </c>
      <c r="G813" s="5" t="s">
        <v>12</v>
      </c>
      <c r="H813" s="6">
        <v>38497</v>
      </c>
      <c r="I813" s="7">
        <v>9</v>
      </c>
      <c r="J813" t="str">
        <f>C813&amp;"年"&amp;VLOOKUP(D813,工作表1!$A$1:$B$9,2,FALSE)&amp;"班"</f>
        <v>四年八班</v>
      </c>
    </row>
    <row r="814" spans="1:10" x14ac:dyDescent="0.25">
      <c r="A814" s="2" t="s">
        <v>1637</v>
      </c>
      <c r="B814" s="2">
        <v>100086</v>
      </c>
      <c r="C814" s="2" t="s">
        <v>1281</v>
      </c>
      <c r="D814" s="2">
        <v>8</v>
      </c>
      <c r="E814" s="2">
        <v>9</v>
      </c>
      <c r="F814" s="2" t="s">
        <v>1638</v>
      </c>
      <c r="G814" s="2" t="s">
        <v>12</v>
      </c>
      <c r="H814" s="3">
        <v>38510</v>
      </c>
      <c r="I814" s="4">
        <v>9</v>
      </c>
      <c r="J814" t="str">
        <f>C814&amp;"年"&amp;VLOOKUP(D814,工作表1!$A$1:$B$9,2,FALSE)&amp;"班"</f>
        <v>四年八班</v>
      </c>
    </row>
    <row r="815" spans="1:10" x14ac:dyDescent="0.25">
      <c r="A815" s="5" t="s">
        <v>1639</v>
      </c>
      <c r="B815" s="5">
        <v>100088</v>
      </c>
      <c r="C815" s="5" t="s">
        <v>1281</v>
      </c>
      <c r="D815" s="5">
        <v>8</v>
      </c>
      <c r="E815" s="5">
        <v>10</v>
      </c>
      <c r="F815" s="5" t="s">
        <v>1640</v>
      </c>
      <c r="G815" s="5" t="s">
        <v>12</v>
      </c>
      <c r="H815" s="6">
        <v>38521</v>
      </c>
      <c r="I815" s="7">
        <v>9</v>
      </c>
      <c r="J815" t="str">
        <f>C815&amp;"年"&amp;VLOOKUP(D815,工作表1!$A$1:$B$9,2,FALSE)&amp;"班"</f>
        <v>四年八班</v>
      </c>
    </row>
    <row r="816" spans="1:10" x14ac:dyDescent="0.25">
      <c r="A816" s="2" t="s">
        <v>1641</v>
      </c>
      <c r="B816" s="2">
        <v>100103</v>
      </c>
      <c r="C816" s="2" t="s">
        <v>1281</v>
      </c>
      <c r="D816" s="2">
        <v>8</v>
      </c>
      <c r="E816" s="2">
        <v>12</v>
      </c>
      <c r="F816" s="2" t="s">
        <v>1642</v>
      </c>
      <c r="G816" s="2" t="s">
        <v>12</v>
      </c>
      <c r="H816" s="3">
        <v>38568</v>
      </c>
      <c r="I816" s="4">
        <v>9</v>
      </c>
      <c r="J816" t="str">
        <f>C816&amp;"年"&amp;VLOOKUP(D816,工作表1!$A$1:$B$9,2,FALSE)&amp;"班"</f>
        <v>四年八班</v>
      </c>
    </row>
    <row r="817" spans="1:10" x14ac:dyDescent="0.25">
      <c r="A817" s="5" t="s">
        <v>1643</v>
      </c>
      <c r="B817" s="5">
        <v>100112</v>
      </c>
      <c r="C817" s="5" t="s">
        <v>1281</v>
      </c>
      <c r="D817" s="5">
        <v>8</v>
      </c>
      <c r="E817" s="5">
        <v>13</v>
      </c>
      <c r="F817" s="5" t="s">
        <v>1644</v>
      </c>
      <c r="G817" s="5" t="s">
        <v>12</v>
      </c>
      <c r="H817" s="6">
        <v>38585</v>
      </c>
      <c r="I817" s="7">
        <v>9</v>
      </c>
      <c r="J817" t="str">
        <f>C817&amp;"年"&amp;VLOOKUP(D817,工作表1!$A$1:$B$9,2,FALSE)&amp;"班"</f>
        <v>四年八班</v>
      </c>
    </row>
    <row r="818" spans="1:10" x14ac:dyDescent="0.25">
      <c r="A818" s="2" t="s">
        <v>1645</v>
      </c>
      <c r="B818" s="2">
        <v>100113</v>
      </c>
      <c r="C818" s="2" t="s">
        <v>1281</v>
      </c>
      <c r="D818" s="2">
        <v>8</v>
      </c>
      <c r="E818" s="2">
        <v>14</v>
      </c>
      <c r="F818" s="2" t="s">
        <v>1646</v>
      </c>
      <c r="G818" s="2" t="s">
        <v>12</v>
      </c>
      <c r="H818" s="3">
        <v>38586</v>
      </c>
      <c r="I818" s="4">
        <v>9</v>
      </c>
      <c r="J818" t="str">
        <f>C818&amp;"年"&amp;VLOOKUP(D818,工作表1!$A$1:$B$9,2,FALSE)&amp;"班"</f>
        <v>四年八班</v>
      </c>
    </row>
    <row r="819" spans="1:10" x14ac:dyDescent="0.25">
      <c r="A819" s="5" t="s">
        <v>1647</v>
      </c>
      <c r="B819" s="5">
        <v>100117</v>
      </c>
      <c r="C819" s="5" t="s">
        <v>1281</v>
      </c>
      <c r="D819" s="5">
        <v>8</v>
      </c>
      <c r="E819" s="5">
        <v>15</v>
      </c>
      <c r="F819" s="5" t="s">
        <v>1648</v>
      </c>
      <c r="G819" s="5" t="s">
        <v>12</v>
      </c>
      <c r="H819" s="6">
        <v>38593</v>
      </c>
      <c r="I819" s="7">
        <v>9</v>
      </c>
      <c r="J819" t="str">
        <f>C819&amp;"年"&amp;VLOOKUP(D819,工作表1!$A$1:$B$9,2,FALSE)&amp;"班"</f>
        <v>四年八班</v>
      </c>
    </row>
    <row r="820" spans="1:10" x14ac:dyDescent="0.25">
      <c r="A820" s="2" t="s">
        <v>1649</v>
      </c>
      <c r="B820" s="2">
        <v>100314</v>
      </c>
      <c r="C820" s="2" t="s">
        <v>1281</v>
      </c>
      <c r="D820" s="2">
        <v>8</v>
      </c>
      <c r="E820" s="2">
        <v>16</v>
      </c>
      <c r="F820" s="2" t="s">
        <v>1650</v>
      </c>
      <c r="G820" s="2" t="s">
        <v>12</v>
      </c>
      <c r="H820" s="3">
        <v>38490</v>
      </c>
      <c r="I820" s="4">
        <v>9</v>
      </c>
      <c r="J820" t="str">
        <f>C820&amp;"年"&amp;VLOOKUP(D820,工作表1!$A$1:$B$9,2,FALSE)&amp;"班"</f>
        <v>四年八班</v>
      </c>
    </row>
    <row r="821" spans="1:10" x14ac:dyDescent="0.25">
      <c r="A821" s="5" t="s">
        <v>1651</v>
      </c>
      <c r="B821" s="5">
        <v>100057</v>
      </c>
      <c r="C821" s="5" t="s">
        <v>1281</v>
      </c>
      <c r="D821" s="5">
        <v>8</v>
      </c>
      <c r="E821" s="5">
        <v>21</v>
      </c>
      <c r="F821" s="5" t="s">
        <v>1652</v>
      </c>
      <c r="G821" s="5" t="s">
        <v>47</v>
      </c>
      <c r="H821" s="6">
        <v>38366</v>
      </c>
      <c r="I821" s="7">
        <v>9.5</v>
      </c>
      <c r="J821" t="str">
        <f>C821&amp;"年"&amp;VLOOKUP(D821,工作表1!$A$1:$B$9,2,FALSE)&amp;"班"</f>
        <v>四年八班</v>
      </c>
    </row>
    <row r="822" spans="1:10" x14ac:dyDescent="0.25">
      <c r="A822" s="2" t="s">
        <v>1653</v>
      </c>
      <c r="B822" s="2">
        <v>100141</v>
      </c>
      <c r="C822" s="2" t="s">
        <v>1281</v>
      </c>
      <c r="D822" s="2">
        <v>8</v>
      </c>
      <c r="E822" s="2">
        <v>22</v>
      </c>
      <c r="F822" s="2" t="s">
        <v>1654</v>
      </c>
      <c r="G822" s="2" t="s">
        <v>47</v>
      </c>
      <c r="H822" s="3">
        <v>38367</v>
      </c>
      <c r="I822" s="4">
        <v>9.5</v>
      </c>
      <c r="J822" t="str">
        <f>C822&amp;"年"&amp;VLOOKUP(D822,工作表1!$A$1:$B$9,2,FALSE)&amp;"班"</f>
        <v>四年八班</v>
      </c>
    </row>
    <row r="823" spans="1:10" x14ac:dyDescent="0.25">
      <c r="A823" s="5" t="s">
        <v>1655</v>
      </c>
      <c r="B823" s="5">
        <v>100145</v>
      </c>
      <c r="C823" s="5" t="s">
        <v>1281</v>
      </c>
      <c r="D823" s="5">
        <v>8</v>
      </c>
      <c r="E823" s="5">
        <v>23</v>
      </c>
      <c r="F823" s="5" t="s">
        <v>1656</v>
      </c>
      <c r="G823" s="5" t="s">
        <v>47</v>
      </c>
      <c r="H823" s="6">
        <v>38387</v>
      </c>
      <c r="I823" s="7">
        <v>9.5</v>
      </c>
      <c r="J823" t="str">
        <f>C823&amp;"年"&amp;VLOOKUP(D823,工作表1!$A$1:$B$9,2,FALSE)&amp;"班"</f>
        <v>四年八班</v>
      </c>
    </row>
    <row r="824" spans="1:10" x14ac:dyDescent="0.25">
      <c r="A824" s="2" t="s">
        <v>1657</v>
      </c>
      <c r="B824" s="2">
        <v>100154</v>
      </c>
      <c r="C824" s="2" t="s">
        <v>1281</v>
      </c>
      <c r="D824" s="2">
        <v>8</v>
      </c>
      <c r="E824" s="2">
        <v>24</v>
      </c>
      <c r="F824" s="2" t="s">
        <v>1658</v>
      </c>
      <c r="G824" s="2" t="s">
        <v>47</v>
      </c>
      <c r="H824" s="3">
        <v>38429</v>
      </c>
      <c r="I824" s="4">
        <v>9.5</v>
      </c>
      <c r="J824" t="str">
        <f>C824&amp;"年"&amp;VLOOKUP(D824,工作表1!$A$1:$B$9,2,FALSE)&amp;"班"</f>
        <v>四年八班</v>
      </c>
    </row>
    <row r="825" spans="1:10" x14ac:dyDescent="0.25">
      <c r="A825" s="5" t="s">
        <v>1659</v>
      </c>
      <c r="B825" s="5">
        <v>100159</v>
      </c>
      <c r="C825" s="5" t="s">
        <v>1281</v>
      </c>
      <c r="D825" s="5">
        <v>8</v>
      </c>
      <c r="E825" s="5">
        <v>25</v>
      </c>
      <c r="F825" s="5" t="s">
        <v>1660</v>
      </c>
      <c r="G825" s="5" t="s">
        <v>47</v>
      </c>
      <c r="H825" s="6">
        <v>38449</v>
      </c>
      <c r="I825" s="7">
        <v>9</v>
      </c>
      <c r="J825" t="str">
        <f>C825&amp;"年"&amp;VLOOKUP(D825,工作表1!$A$1:$B$9,2,FALSE)&amp;"班"</f>
        <v>四年八班</v>
      </c>
    </row>
    <row r="826" spans="1:10" x14ac:dyDescent="0.25">
      <c r="A826" s="2" t="s">
        <v>1661</v>
      </c>
      <c r="B826" s="2">
        <v>100158</v>
      </c>
      <c r="C826" s="2" t="s">
        <v>1281</v>
      </c>
      <c r="D826" s="2">
        <v>8</v>
      </c>
      <c r="E826" s="2">
        <v>26</v>
      </c>
      <c r="F826" s="2" t="s">
        <v>1662</v>
      </c>
      <c r="G826" s="2" t="s">
        <v>47</v>
      </c>
      <c r="H826" s="3">
        <v>38449</v>
      </c>
      <c r="I826" s="4">
        <v>9</v>
      </c>
      <c r="J826" t="str">
        <f>C826&amp;"年"&amp;VLOOKUP(D826,工作表1!$A$1:$B$9,2,FALSE)&amp;"班"</f>
        <v>四年八班</v>
      </c>
    </row>
    <row r="827" spans="1:10" x14ac:dyDescent="0.25">
      <c r="A827" s="5" t="s">
        <v>1663</v>
      </c>
      <c r="B827" s="5">
        <v>100183</v>
      </c>
      <c r="C827" s="5" t="s">
        <v>1281</v>
      </c>
      <c r="D827" s="5">
        <v>8</v>
      </c>
      <c r="E827" s="5">
        <v>27</v>
      </c>
      <c r="F827" s="5" t="s">
        <v>1664</v>
      </c>
      <c r="G827" s="5" t="s">
        <v>47</v>
      </c>
      <c r="H827" s="6">
        <v>38546</v>
      </c>
      <c r="I827" s="7">
        <v>9</v>
      </c>
      <c r="J827" t="str">
        <f>C827&amp;"年"&amp;VLOOKUP(D827,工作表1!$A$1:$B$9,2,FALSE)&amp;"班"</f>
        <v>四年八班</v>
      </c>
    </row>
    <row r="828" spans="1:10" x14ac:dyDescent="0.25">
      <c r="A828" s="2" t="s">
        <v>1665</v>
      </c>
      <c r="B828" s="2">
        <v>100184</v>
      </c>
      <c r="C828" s="2" t="s">
        <v>1281</v>
      </c>
      <c r="D828" s="2">
        <v>8</v>
      </c>
      <c r="E828" s="2">
        <v>28</v>
      </c>
      <c r="F828" s="2" t="s">
        <v>1666</v>
      </c>
      <c r="G828" s="2" t="s">
        <v>47</v>
      </c>
      <c r="H828" s="3">
        <v>38551</v>
      </c>
      <c r="I828" s="4">
        <v>9</v>
      </c>
      <c r="J828" t="str">
        <f>C828&amp;"年"&amp;VLOOKUP(D828,工作表1!$A$1:$B$9,2,FALSE)&amp;"班"</f>
        <v>四年八班</v>
      </c>
    </row>
    <row r="829" spans="1:10" x14ac:dyDescent="0.25">
      <c r="A829" s="5" t="s">
        <v>1667</v>
      </c>
      <c r="B829" s="5">
        <v>100189</v>
      </c>
      <c r="C829" s="5" t="s">
        <v>1281</v>
      </c>
      <c r="D829" s="5">
        <v>8</v>
      </c>
      <c r="E829" s="5">
        <v>29</v>
      </c>
      <c r="F829" s="5" t="s">
        <v>1668</v>
      </c>
      <c r="G829" s="5" t="s">
        <v>47</v>
      </c>
      <c r="H829" s="6">
        <v>38581</v>
      </c>
      <c r="I829" s="7">
        <v>9</v>
      </c>
      <c r="J829" t="str">
        <f>C829&amp;"年"&amp;VLOOKUP(D829,工作表1!$A$1:$B$9,2,FALSE)&amp;"班"</f>
        <v>四年八班</v>
      </c>
    </row>
    <row r="830" spans="1:10" x14ac:dyDescent="0.25">
      <c r="A830" s="2" t="s">
        <v>1669</v>
      </c>
      <c r="B830" s="2">
        <v>100223</v>
      </c>
      <c r="C830" s="2" t="s">
        <v>1281</v>
      </c>
      <c r="D830" s="2">
        <v>8</v>
      </c>
      <c r="E830" s="2">
        <v>30</v>
      </c>
      <c r="F830" s="2" t="s">
        <v>1670</v>
      </c>
      <c r="G830" s="2" t="s">
        <v>47</v>
      </c>
      <c r="H830" s="3">
        <v>38444</v>
      </c>
      <c r="I830" s="4">
        <v>9</v>
      </c>
      <c r="J830" t="str">
        <f>C830&amp;"年"&amp;VLOOKUP(D830,工作表1!$A$1:$B$9,2,FALSE)&amp;"班"</f>
        <v>四年八班</v>
      </c>
    </row>
    <row r="831" spans="1:10" x14ac:dyDescent="0.25">
      <c r="A831" s="5" t="s">
        <v>1671</v>
      </c>
      <c r="B831" s="5">
        <v>100066</v>
      </c>
      <c r="C831" s="5" t="s">
        <v>1281</v>
      </c>
      <c r="D831" s="5"/>
      <c r="E831" s="5">
        <v>1</v>
      </c>
      <c r="F831" s="5" t="s">
        <v>1672</v>
      </c>
      <c r="G831" s="5" t="s">
        <v>12</v>
      </c>
      <c r="H831" s="6">
        <v>38453</v>
      </c>
      <c r="I831" s="7">
        <v>9</v>
      </c>
      <c r="J831" t="e">
        <f>C831&amp;"年"&amp;VLOOKUP(D831,工作表1!$A$1:$B$9,2,FALSE)&amp;"班"</f>
        <v>#N/A</v>
      </c>
    </row>
    <row r="832" spans="1:10" x14ac:dyDescent="0.25">
      <c r="A832" s="2" t="s">
        <v>1673</v>
      </c>
      <c r="B832" s="2">
        <v>100194</v>
      </c>
      <c r="C832" s="2" t="s">
        <v>1281</v>
      </c>
      <c r="D832" s="2"/>
      <c r="E832" s="2">
        <v>21</v>
      </c>
      <c r="F832" s="2" t="s">
        <v>1674</v>
      </c>
      <c r="G832" s="2" t="s">
        <v>47</v>
      </c>
      <c r="H832" s="3">
        <v>38509</v>
      </c>
      <c r="I832" s="4">
        <v>9</v>
      </c>
      <c r="J832" t="e">
        <f>C832&amp;"年"&amp;VLOOKUP(D832,工作表1!$A$1:$B$9,2,FALSE)&amp;"班"</f>
        <v>#N/A</v>
      </c>
    </row>
    <row r="833" spans="1:10" x14ac:dyDescent="0.25">
      <c r="A833" s="5" t="s">
        <v>1675</v>
      </c>
      <c r="B833" s="5">
        <v>100210</v>
      </c>
      <c r="C833" s="5" t="s">
        <v>1281</v>
      </c>
      <c r="D833" s="5"/>
      <c r="E833" s="5">
        <v>22</v>
      </c>
      <c r="F833" s="5" t="s">
        <v>1676</v>
      </c>
      <c r="G833" s="5" t="s">
        <v>47</v>
      </c>
      <c r="H833" s="6">
        <v>38509</v>
      </c>
      <c r="I833" s="7">
        <v>9</v>
      </c>
      <c r="J833" t="e">
        <f>C833&amp;"年"&amp;VLOOKUP(D833,工作表1!$A$1:$B$9,2,FALSE)&amp;"班"</f>
        <v>#N/A</v>
      </c>
    </row>
    <row r="834" spans="1:10" x14ac:dyDescent="0.25">
      <c r="A834" s="2" t="s">
        <v>1677</v>
      </c>
      <c r="B834" s="2">
        <v>990214</v>
      </c>
      <c r="C834" s="2" t="s">
        <v>1678</v>
      </c>
      <c r="D834" s="2">
        <v>1</v>
      </c>
      <c r="E834" s="2">
        <v>1</v>
      </c>
      <c r="F834" s="2" t="s">
        <v>1679</v>
      </c>
      <c r="G834" s="2" t="s">
        <v>12</v>
      </c>
      <c r="H834" s="3">
        <v>37863</v>
      </c>
      <c r="I834" s="4">
        <v>11</v>
      </c>
      <c r="J834" t="str">
        <f>C834&amp;"年"&amp;VLOOKUP(D834,工作表1!$A$1:$B$9,2,FALSE)&amp;"班"</f>
        <v>五年一班</v>
      </c>
    </row>
    <row r="835" spans="1:10" x14ac:dyDescent="0.25">
      <c r="A835" s="5" t="s">
        <v>1680</v>
      </c>
      <c r="B835" s="5">
        <v>990123</v>
      </c>
      <c r="C835" s="5" t="s">
        <v>1678</v>
      </c>
      <c r="D835" s="5">
        <v>1</v>
      </c>
      <c r="E835" s="5">
        <v>2</v>
      </c>
      <c r="F835" s="5" t="s">
        <v>1681</v>
      </c>
      <c r="G835" s="5" t="s">
        <v>12</v>
      </c>
      <c r="H835" s="6">
        <v>37890</v>
      </c>
      <c r="I835" s="7">
        <v>11</v>
      </c>
      <c r="J835" t="str">
        <f>C835&amp;"年"&amp;VLOOKUP(D835,工作表1!$A$1:$B$9,2,FALSE)&amp;"班"</f>
        <v>五年一班</v>
      </c>
    </row>
    <row r="836" spans="1:10" x14ac:dyDescent="0.25">
      <c r="A836" s="2" t="s">
        <v>1682</v>
      </c>
      <c r="B836" s="2">
        <v>990212</v>
      </c>
      <c r="C836" s="2" t="s">
        <v>1678</v>
      </c>
      <c r="D836" s="2">
        <v>1</v>
      </c>
      <c r="E836" s="2">
        <v>3</v>
      </c>
      <c r="F836" s="2" t="s">
        <v>1683</v>
      </c>
      <c r="G836" s="2" t="s">
        <v>12</v>
      </c>
      <c r="H836" s="3">
        <v>37897</v>
      </c>
      <c r="I836" s="4">
        <v>10.5</v>
      </c>
      <c r="J836" t="str">
        <f>C836&amp;"年"&amp;VLOOKUP(D836,工作表1!$A$1:$B$9,2,FALSE)&amp;"班"</f>
        <v>五年一班</v>
      </c>
    </row>
    <row r="837" spans="1:10" x14ac:dyDescent="0.25">
      <c r="A837" s="5" t="s">
        <v>1684</v>
      </c>
      <c r="B837" s="5">
        <v>990042</v>
      </c>
      <c r="C837" s="5" t="s">
        <v>1678</v>
      </c>
      <c r="D837" s="5">
        <v>1</v>
      </c>
      <c r="E837" s="5">
        <v>4</v>
      </c>
      <c r="F837" s="5" t="s">
        <v>1685</v>
      </c>
      <c r="G837" s="5" t="s">
        <v>12</v>
      </c>
      <c r="H837" s="6">
        <v>37925</v>
      </c>
      <c r="I837" s="7">
        <v>10.5</v>
      </c>
      <c r="J837" t="str">
        <f>C837&amp;"年"&amp;VLOOKUP(D837,工作表1!$A$1:$B$9,2,FALSE)&amp;"班"</f>
        <v>五年一班</v>
      </c>
    </row>
    <row r="838" spans="1:10" x14ac:dyDescent="0.25">
      <c r="A838" s="2" t="s">
        <v>1686</v>
      </c>
      <c r="B838" s="2">
        <v>990182</v>
      </c>
      <c r="C838" s="2" t="s">
        <v>1678</v>
      </c>
      <c r="D838" s="2">
        <v>1</v>
      </c>
      <c r="E838" s="2">
        <v>5</v>
      </c>
      <c r="F838" s="2" t="s">
        <v>1687</v>
      </c>
      <c r="G838" s="2" t="s">
        <v>12</v>
      </c>
      <c r="H838" s="3">
        <v>37942</v>
      </c>
      <c r="I838" s="4">
        <v>10.5</v>
      </c>
      <c r="J838" t="str">
        <f>C838&amp;"年"&amp;VLOOKUP(D838,工作表1!$A$1:$B$9,2,FALSE)&amp;"班"</f>
        <v>五年一班</v>
      </c>
    </row>
    <row r="839" spans="1:10" x14ac:dyDescent="0.25">
      <c r="A839" s="5" t="s">
        <v>1688</v>
      </c>
      <c r="B839" s="5">
        <v>990032</v>
      </c>
      <c r="C839" s="5" t="s">
        <v>1678</v>
      </c>
      <c r="D839" s="5">
        <v>1</v>
      </c>
      <c r="E839" s="5">
        <v>6</v>
      </c>
      <c r="F839" s="5" t="s">
        <v>1689</v>
      </c>
      <c r="G839" s="5" t="s">
        <v>12</v>
      </c>
      <c r="H839" s="6">
        <v>37953</v>
      </c>
      <c r="I839" s="7">
        <v>10.5</v>
      </c>
      <c r="J839" t="str">
        <f>C839&amp;"年"&amp;VLOOKUP(D839,工作表1!$A$1:$B$9,2,FALSE)&amp;"班"</f>
        <v>五年一班</v>
      </c>
    </row>
    <row r="840" spans="1:10" x14ac:dyDescent="0.25">
      <c r="A840" s="2" t="s">
        <v>1690</v>
      </c>
      <c r="B840" s="2">
        <v>990013</v>
      </c>
      <c r="C840" s="2" t="s">
        <v>1678</v>
      </c>
      <c r="D840" s="2">
        <v>1</v>
      </c>
      <c r="E840" s="2">
        <v>7</v>
      </c>
      <c r="F840" s="2" t="s">
        <v>1691</v>
      </c>
      <c r="G840" s="2" t="s">
        <v>12</v>
      </c>
      <c r="H840" s="3">
        <v>38013</v>
      </c>
      <c r="I840" s="4">
        <v>10.5</v>
      </c>
      <c r="J840" t="str">
        <f>C840&amp;"年"&amp;VLOOKUP(D840,工作表1!$A$1:$B$9,2,FALSE)&amp;"班"</f>
        <v>五年一班</v>
      </c>
    </row>
    <row r="841" spans="1:10" x14ac:dyDescent="0.25">
      <c r="A841" s="5" t="s">
        <v>1692</v>
      </c>
      <c r="B841" s="5">
        <v>990002</v>
      </c>
      <c r="C841" s="5" t="s">
        <v>1678</v>
      </c>
      <c r="D841" s="5">
        <v>1</v>
      </c>
      <c r="E841" s="5">
        <v>8</v>
      </c>
      <c r="F841" s="5" t="s">
        <v>1693</v>
      </c>
      <c r="G841" s="5" t="s">
        <v>12</v>
      </c>
      <c r="H841" s="6">
        <v>38034</v>
      </c>
      <c r="I841" s="7">
        <v>10.5</v>
      </c>
      <c r="J841" t="str">
        <f>C841&amp;"年"&amp;VLOOKUP(D841,工作表1!$A$1:$B$9,2,FALSE)&amp;"班"</f>
        <v>五年一班</v>
      </c>
    </row>
    <row r="842" spans="1:10" x14ac:dyDescent="0.25">
      <c r="A842" s="2" t="s">
        <v>1694</v>
      </c>
      <c r="B842" s="2">
        <v>990235</v>
      </c>
      <c r="C842" s="2" t="s">
        <v>1678</v>
      </c>
      <c r="D842" s="2">
        <v>1</v>
      </c>
      <c r="E842" s="2">
        <v>9</v>
      </c>
      <c r="F842" s="2" t="s">
        <v>1695</v>
      </c>
      <c r="G842" s="2" t="s">
        <v>12</v>
      </c>
      <c r="H842" s="3">
        <v>38082</v>
      </c>
      <c r="I842" s="4">
        <v>10</v>
      </c>
      <c r="J842" t="str">
        <f>C842&amp;"年"&amp;VLOOKUP(D842,工作表1!$A$1:$B$9,2,FALSE)&amp;"班"</f>
        <v>五年一班</v>
      </c>
    </row>
    <row r="843" spans="1:10" x14ac:dyDescent="0.25">
      <c r="A843" s="5" t="s">
        <v>1696</v>
      </c>
      <c r="B843" s="5">
        <v>990221</v>
      </c>
      <c r="C843" s="5" t="s">
        <v>1678</v>
      </c>
      <c r="D843" s="5">
        <v>1</v>
      </c>
      <c r="E843" s="5">
        <v>10</v>
      </c>
      <c r="F843" s="5" t="s">
        <v>1697</v>
      </c>
      <c r="G843" s="5" t="s">
        <v>12</v>
      </c>
      <c r="H843" s="6">
        <v>38128</v>
      </c>
      <c r="I843" s="7">
        <v>10</v>
      </c>
      <c r="J843" t="str">
        <f>C843&amp;"年"&amp;VLOOKUP(D843,工作表1!$A$1:$B$9,2,FALSE)&amp;"班"</f>
        <v>五年一班</v>
      </c>
    </row>
    <row r="844" spans="1:10" x14ac:dyDescent="0.25">
      <c r="A844" s="2" t="s">
        <v>1698</v>
      </c>
      <c r="B844" s="2">
        <v>990020</v>
      </c>
      <c r="C844" s="2" t="s">
        <v>1678</v>
      </c>
      <c r="D844" s="2">
        <v>1</v>
      </c>
      <c r="E844" s="2">
        <v>11</v>
      </c>
      <c r="F844" s="2" t="s">
        <v>1699</v>
      </c>
      <c r="G844" s="2" t="s">
        <v>12</v>
      </c>
      <c r="H844" s="3">
        <v>38138</v>
      </c>
      <c r="I844" s="4">
        <v>10</v>
      </c>
      <c r="J844" t="str">
        <f>C844&amp;"年"&amp;VLOOKUP(D844,工作表1!$A$1:$B$9,2,FALSE)&amp;"班"</f>
        <v>五年一班</v>
      </c>
    </row>
    <row r="845" spans="1:10" x14ac:dyDescent="0.25">
      <c r="A845" s="5" t="s">
        <v>1700</v>
      </c>
      <c r="B845" s="5">
        <v>990038</v>
      </c>
      <c r="C845" s="5" t="s">
        <v>1678</v>
      </c>
      <c r="D845" s="5">
        <v>1</v>
      </c>
      <c r="E845" s="5">
        <v>12</v>
      </c>
      <c r="F845" s="5" t="s">
        <v>1701</v>
      </c>
      <c r="G845" s="5" t="s">
        <v>12</v>
      </c>
      <c r="H845" s="6">
        <v>38155</v>
      </c>
      <c r="I845" s="7">
        <v>10</v>
      </c>
      <c r="J845" t="str">
        <f>C845&amp;"年"&amp;VLOOKUP(D845,工作表1!$A$1:$B$9,2,FALSE)&amp;"班"</f>
        <v>五年一班</v>
      </c>
    </row>
    <row r="846" spans="1:10" x14ac:dyDescent="0.25">
      <c r="A846" s="2" t="s">
        <v>1702</v>
      </c>
      <c r="B846" s="2">
        <v>990153</v>
      </c>
      <c r="C846" s="2" t="s">
        <v>1678</v>
      </c>
      <c r="D846" s="2">
        <v>1</v>
      </c>
      <c r="E846" s="2">
        <v>13</v>
      </c>
      <c r="F846" s="2" t="s">
        <v>1703</v>
      </c>
      <c r="G846" s="2" t="s">
        <v>12</v>
      </c>
      <c r="H846" s="3">
        <v>38155</v>
      </c>
      <c r="I846" s="4">
        <v>10</v>
      </c>
      <c r="J846" t="str">
        <f>C846&amp;"年"&amp;VLOOKUP(D846,工作表1!$A$1:$B$9,2,FALSE)&amp;"班"</f>
        <v>五年一班</v>
      </c>
    </row>
    <row r="847" spans="1:10" x14ac:dyDescent="0.25">
      <c r="A847" s="5" t="s">
        <v>1704</v>
      </c>
      <c r="B847" s="5">
        <v>990063</v>
      </c>
      <c r="C847" s="5" t="s">
        <v>1678</v>
      </c>
      <c r="D847" s="5">
        <v>1</v>
      </c>
      <c r="E847" s="5">
        <v>14</v>
      </c>
      <c r="F847" s="5" t="s">
        <v>1705</v>
      </c>
      <c r="G847" s="5" t="s">
        <v>12</v>
      </c>
      <c r="H847" s="6">
        <v>38178</v>
      </c>
      <c r="I847" s="7">
        <v>10</v>
      </c>
      <c r="J847" t="str">
        <f>C847&amp;"年"&amp;VLOOKUP(D847,工作表1!$A$1:$B$9,2,FALSE)&amp;"班"</f>
        <v>五年一班</v>
      </c>
    </row>
    <row r="848" spans="1:10" x14ac:dyDescent="0.25">
      <c r="A848" s="2" t="s">
        <v>1706</v>
      </c>
      <c r="B848" s="2">
        <v>990112</v>
      </c>
      <c r="C848" s="2" t="s">
        <v>1678</v>
      </c>
      <c r="D848" s="2">
        <v>1</v>
      </c>
      <c r="E848" s="2">
        <v>15</v>
      </c>
      <c r="F848" s="2" t="s">
        <v>1707</v>
      </c>
      <c r="G848" s="2" t="s">
        <v>12</v>
      </c>
      <c r="H848" s="3">
        <v>38189</v>
      </c>
      <c r="I848" s="4">
        <v>10</v>
      </c>
      <c r="J848" t="str">
        <f>C848&amp;"年"&amp;VLOOKUP(D848,工作表1!$A$1:$B$9,2,FALSE)&amp;"班"</f>
        <v>五年一班</v>
      </c>
    </row>
    <row r="849" spans="1:10" x14ac:dyDescent="0.25">
      <c r="A849" s="5" t="s">
        <v>1708</v>
      </c>
      <c r="B849" s="5">
        <v>990078</v>
      </c>
      <c r="C849" s="5" t="s">
        <v>1678</v>
      </c>
      <c r="D849" s="5">
        <v>1</v>
      </c>
      <c r="E849" s="5">
        <v>21</v>
      </c>
      <c r="F849" s="5" t="s">
        <v>1709</v>
      </c>
      <c r="G849" s="5" t="s">
        <v>47</v>
      </c>
      <c r="H849" s="6">
        <v>37875</v>
      </c>
      <c r="I849" s="7">
        <v>11</v>
      </c>
      <c r="J849" t="str">
        <f>C849&amp;"年"&amp;VLOOKUP(D849,工作表1!$A$1:$B$9,2,FALSE)&amp;"班"</f>
        <v>五年一班</v>
      </c>
    </row>
    <row r="850" spans="1:10" x14ac:dyDescent="0.25">
      <c r="A850" s="2" t="s">
        <v>1710</v>
      </c>
      <c r="B850" s="2">
        <v>990249</v>
      </c>
      <c r="C850" s="2" t="s">
        <v>1678</v>
      </c>
      <c r="D850" s="2">
        <v>1</v>
      </c>
      <c r="E850" s="2">
        <v>22</v>
      </c>
      <c r="F850" s="2" t="s">
        <v>1711</v>
      </c>
      <c r="G850" s="2" t="s">
        <v>47</v>
      </c>
      <c r="H850" s="3">
        <v>37902</v>
      </c>
      <c r="I850" s="4">
        <v>10.5</v>
      </c>
      <c r="J850" t="str">
        <f>C850&amp;"年"&amp;VLOOKUP(D850,工作表1!$A$1:$B$9,2,FALSE)&amp;"班"</f>
        <v>五年一班</v>
      </c>
    </row>
    <row r="851" spans="1:10" x14ac:dyDescent="0.25">
      <c r="A851" s="5" t="s">
        <v>1712</v>
      </c>
      <c r="B851" s="5">
        <v>990220</v>
      </c>
      <c r="C851" s="5" t="s">
        <v>1678</v>
      </c>
      <c r="D851" s="5">
        <v>1</v>
      </c>
      <c r="E851" s="5">
        <v>23</v>
      </c>
      <c r="F851" s="5" t="s">
        <v>1713</v>
      </c>
      <c r="G851" s="5" t="s">
        <v>47</v>
      </c>
      <c r="H851" s="6">
        <v>37927</v>
      </c>
      <c r="I851" s="7">
        <v>10.5</v>
      </c>
      <c r="J851" t="str">
        <f>C851&amp;"年"&amp;VLOOKUP(D851,工作表1!$A$1:$B$9,2,FALSE)&amp;"班"</f>
        <v>五年一班</v>
      </c>
    </row>
    <row r="852" spans="1:10" x14ac:dyDescent="0.25">
      <c r="A852" s="2" t="s">
        <v>1714</v>
      </c>
      <c r="B852" s="2">
        <v>990025</v>
      </c>
      <c r="C852" s="2" t="s">
        <v>1678</v>
      </c>
      <c r="D852" s="2">
        <v>1</v>
      </c>
      <c r="E852" s="2">
        <v>24</v>
      </c>
      <c r="F852" s="2" t="s">
        <v>1715</v>
      </c>
      <c r="G852" s="2" t="s">
        <v>47</v>
      </c>
      <c r="H852" s="3">
        <v>37995</v>
      </c>
      <c r="I852" s="4">
        <v>10.5</v>
      </c>
      <c r="J852" t="str">
        <f>C852&amp;"年"&amp;VLOOKUP(D852,工作表1!$A$1:$B$9,2,FALSE)&amp;"班"</f>
        <v>五年一班</v>
      </c>
    </row>
    <row r="853" spans="1:10" x14ac:dyDescent="0.25">
      <c r="A853" s="5" t="s">
        <v>1716</v>
      </c>
      <c r="B853" s="5">
        <v>990238</v>
      </c>
      <c r="C853" s="5" t="s">
        <v>1678</v>
      </c>
      <c r="D853" s="5">
        <v>1</v>
      </c>
      <c r="E853" s="5">
        <v>25</v>
      </c>
      <c r="F853" s="5" t="s">
        <v>1717</v>
      </c>
      <c r="G853" s="5" t="s">
        <v>47</v>
      </c>
      <c r="H853" s="6">
        <v>38048</v>
      </c>
      <c r="I853" s="7">
        <v>10.5</v>
      </c>
      <c r="J853" t="str">
        <f>C853&amp;"年"&amp;VLOOKUP(D853,工作表1!$A$1:$B$9,2,FALSE)&amp;"班"</f>
        <v>五年一班</v>
      </c>
    </row>
    <row r="854" spans="1:10" x14ac:dyDescent="0.25">
      <c r="A854" s="2" t="s">
        <v>1718</v>
      </c>
      <c r="B854" s="2">
        <v>990200</v>
      </c>
      <c r="C854" s="2" t="s">
        <v>1678</v>
      </c>
      <c r="D854" s="2">
        <v>1</v>
      </c>
      <c r="E854" s="2">
        <v>26</v>
      </c>
      <c r="F854" s="2" t="s">
        <v>1719</v>
      </c>
      <c r="G854" s="2" t="s">
        <v>47</v>
      </c>
      <c r="H854" s="3">
        <v>38082</v>
      </c>
      <c r="I854" s="4">
        <v>10</v>
      </c>
      <c r="J854" t="str">
        <f>C854&amp;"年"&amp;VLOOKUP(D854,工作表1!$A$1:$B$9,2,FALSE)&amp;"班"</f>
        <v>五年一班</v>
      </c>
    </row>
    <row r="855" spans="1:10" x14ac:dyDescent="0.25">
      <c r="A855" s="5" t="s">
        <v>1720</v>
      </c>
      <c r="B855" s="5">
        <v>990107</v>
      </c>
      <c r="C855" s="5" t="s">
        <v>1678</v>
      </c>
      <c r="D855" s="5">
        <v>1</v>
      </c>
      <c r="E855" s="5">
        <v>27</v>
      </c>
      <c r="F855" s="5" t="s">
        <v>1721</v>
      </c>
      <c r="G855" s="5" t="s">
        <v>47</v>
      </c>
      <c r="H855" s="6">
        <v>38088</v>
      </c>
      <c r="I855" s="7">
        <v>10</v>
      </c>
      <c r="J855" t="str">
        <f>C855&amp;"年"&amp;VLOOKUP(D855,工作表1!$A$1:$B$9,2,FALSE)&amp;"班"</f>
        <v>五年一班</v>
      </c>
    </row>
    <row r="856" spans="1:10" x14ac:dyDescent="0.25">
      <c r="A856" s="2" t="s">
        <v>1722</v>
      </c>
      <c r="B856" s="2">
        <v>990196</v>
      </c>
      <c r="C856" s="2" t="s">
        <v>1678</v>
      </c>
      <c r="D856" s="2">
        <v>1</v>
      </c>
      <c r="E856" s="2">
        <v>28</v>
      </c>
      <c r="F856" s="2" t="s">
        <v>1723</v>
      </c>
      <c r="G856" s="2" t="s">
        <v>47</v>
      </c>
      <c r="H856" s="3">
        <v>38128</v>
      </c>
      <c r="I856" s="4">
        <v>10</v>
      </c>
      <c r="J856" t="str">
        <f>C856&amp;"年"&amp;VLOOKUP(D856,工作表1!$A$1:$B$9,2,FALSE)&amp;"班"</f>
        <v>五年一班</v>
      </c>
    </row>
    <row r="857" spans="1:10" x14ac:dyDescent="0.25">
      <c r="A857" s="5" t="s">
        <v>1724</v>
      </c>
      <c r="B857" s="5">
        <v>990054</v>
      </c>
      <c r="C857" s="5" t="s">
        <v>1678</v>
      </c>
      <c r="D857" s="5">
        <v>1</v>
      </c>
      <c r="E857" s="5">
        <v>29</v>
      </c>
      <c r="F857" s="5" t="s">
        <v>1725</v>
      </c>
      <c r="G857" s="5" t="s">
        <v>47</v>
      </c>
      <c r="H857" s="6">
        <v>38155</v>
      </c>
      <c r="I857" s="7">
        <v>10</v>
      </c>
      <c r="J857" t="str">
        <f>C857&amp;"年"&amp;VLOOKUP(D857,工作表1!$A$1:$B$9,2,FALSE)&amp;"班"</f>
        <v>五年一班</v>
      </c>
    </row>
    <row r="858" spans="1:10" x14ac:dyDescent="0.25">
      <c r="A858" s="2" t="s">
        <v>1726</v>
      </c>
      <c r="B858" s="2">
        <v>990199</v>
      </c>
      <c r="C858" s="2" t="s">
        <v>1678</v>
      </c>
      <c r="D858" s="2">
        <v>1</v>
      </c>
      <c r="E858" s="2">
        <v>30</v>
      </c>
      <c r="F858" s="2" t="s">
        <v>1727</v>
      </c>
      <c r="G858" s="2" t="s">
        <v>47</v>
      </c>
      <c r="H858" s="3">
        <v>38195</v>
      </c>
      <c r="I858" s="4">
        <v>10</v>
      </c>
      <c r="J858" t="str">
        <f>C858&amp;"年"&amp;VLOOKUP(D858,工作表1!$A$1:$B$9,2,FALSE)&amp;"班"</f>
        <v>五年一班</v>
      </c>
    </row>
    <row r="859" spans="1:10" x14ac:dyDescent="0.25">
      <c r="A859" s="5" t="s">
        <v>1728</v>
      </c>
      <c r="B859" s="5">
        <v>990173</v>
      </c>
      <c r="C859" s="5" t="s">
        <v>1678</v>
      </c>
      <c r="D859" s="5">
        <v>1</v>
      </c>
      <c r="E859" s="5">
        <v>31</v>
      </c>
      <c r="F859" s="5" t="s">
        <v>1729</v>
      </c>
      <c r="G859" s="5" t="s">
        <v>47</v>
      </c>
      <c r="H859" s="6">
        <v>38203</v>
      </c>
      <c r="I859" s="7">
        <v>10</v>
      </c>
      <c r="J859" t="str">
        <f>C859&amp;"年"&amp;VLOOKUP(D859,工作表1!$A$1:$B$9,2,FALSE)&amp;"班"</f>
        <v>五年一班</v>
      </c>
    </row>
    <row r="860" spans="1:10" x14ac:dyDescent="0.25">
      <c r="A860" s="2" t="s">
        <v>1730</v>
      </c>
      <c r="B860" s="2">
        <v>990117</v>
      </c>
      <c r="C860" s="2" t="s">
        <v>1678</v>
      </c>
      <c r="D860" s="2">
        <v>1</v>
      </c>
      <c r="E860" s="2">
        <v>32</v>
      </c>
      <c r="F860" s="2" t="s">
        <v>1731</v>
      </c>
      <c r="G860" s="2" t="s">
        <v>47</v>
      </c>
      <c r="H860" s="3">
        <v>38210</v>
      </c>
      <c r="I860" s="4">
        <v>10</v>
      </c>
      <c r="J860" t="str">
        <f>C860&amp;"年"&amp;VLOOKUP(D860,工作表1!$A$1:$B$9,2,FALSE)&amp;"班"</f>
        <v>五年一班</v>
      </c>
    </row>
    <row r="861" spans="1:10" x14ac:dyDescent="0.25">
      <c r="A861" s="5" t="s">
        <v>1732</v>
      </c>
      <c r="B861" s="5">
        <v>990208</v>
      </c>
      <c r="C861" s="5" t="s">
        <v>1678</v>
      </c>
      <c r="D861" s="5">
        <v>2</v>
      </c>
      <c r="E861" s="5">
        <v>1</v>
      </c>
      <c r="F861" s="5" t="s">
        <v>1733</v>
      </c>
      <c r="G861" s="5" t="s">
        <v>12</v>
      </c>
      <c r="H861" s="6">
        <v>37888</v>
      </c>
      <c r="I861" s="7">
        <v>11</v>
      </c>
      <c r="J861" t="str">
        <f>C861&amp;"年"&amp;VLOOKUP(D861,工作表1!$A$1:$B$9,2,FALSE)&amp;"班"</f>
        <v>五年二班</v>
      </c>
    </row>
    <row r="862" spans="1:10" x14ac:dyDescent="0.25">
      <c r="A862" s="2" t="s">
        <v>1734</v>
      </c>
      <c r="B862" s="2">
        <v>990043</v>
      </c>
      <c r="C862" s="2" t="s">
        <v>1678</v>
      </c>
      <c r="D862" s="2">
        <v>2</v>
      </c>
      <c r="E862" s="2">
        <v>2</v>
      </c>
      <c r="F862" s="2" t="s">
        <v>1735</v>
      </c>
      <c r="G862" s="2" t="s">
        <v>12</v>
      </c>
      <c r="H862" s="3">
        <v>37907</v>
      </c>
      <c r="I862" s="4">
        <v>10.5</v>
      </c>
      <c r="J862" t="str">
        <f>C862&amp;"年"&amp;VLOOKUP(D862,工作表1!$A$1:$B$9,2,FALSE)&amp;"班"</f>
        <v>五年二班</v>
      </c>
    </row>
    <row r="863" spans="1:10" x14ac:dyDescent="0.25">
      <c r="A863" s="5" t="s">
        <v>1736</v>
      </c>
      <c r="B863" s="5">
        <v>990102</v>
      </c>
      <c r="C863" s="5" t="s">
        <v>1678</v>
      </c>
      <c r="D863" s="5">
        <v>2</v>
      </c>
      <c r="E863" s="5">
        <v>3</v>
      </c>
      <c r="F863" s="5" t="s">
        <v>1737</v>
      </c>
      <c r="G863" s="5" t="s">
        <v>12</v>
      </c>
      <c r="H863" s="6">
        <v>37923</v>
      </c>
      <c r="I863" s="7">
        <v>10.5</v>
      </c>
      <c r="J863" t="str">
        <f>C863&amp;"年"&amp;VLOOKUP(D863,工作表1!$A$1:$B$9,2,FALSE)&amp;"班"</f>
        <v>五年二班</v>
      </c>
    </row>
    <row r="864" spans="1:10" x14ac:dyDescent="0.25">
      <c r="A864" s="2" t="s">
        <v>1738</v>
      </c>
      <c r="B864" s="2">
        <v>990093</v>
      </c>
      <c r="C864" s="2" t="s">
        <v>1678</v>
      </c>
      <c r="D864" s="2">
        <v>2</v>
      </c>
      <c r="E864" s="2">
        <v>4</v>
      </c>
      <c r="F864" s="2" t="s">
        <v>1739</v>
      </c>
      <c r="G864" s="2" t="s">
        <v>12</v>
      </c>
      <c r="H864" s="3">
        <v>38023</v>
      </c>
      <c r="I864" s="4">
        <v>10.5</v>
      </c>
      <c r="J864" t="str">
        <f>C864&amp;"年"&amp;VLOOKUP(D864,工作表1!$A$1:$B$9,2,FALSE)&amp;"班"</f>
        <v>五年二班</v>
      </c>
    </row>
    <row r="865" spans="1:10" x14ac:dyDescent="0.25">
      <c r="A865" s="5" t="s">
        <v>1740</v>
      </c>
      <c r="B865" s="5">
        <v>990099</v>
      </c>
      <c r="C865" s="5" t="s">
        <v>1678</v>
      </c>
      <c r="D865" s="5">
        <v>2</v>
      </c>
      <c r="E865" s="5">
        <v>5</v>
      </c>
      <c r="F865" s="5" t="s">
        <v>1741</v>
      </c>
      <c r="G865" s="5" t="s">
        <v>12</v>
      </c>
      <c r="H865" s="6">
        <v>38037</v>
      </c>
      <c r="I865" s="7">
        <v>10.5</v>
      </c>
      <c r="J865" t="str">
        <f>C865&amp;"年"&amp;VLOOKUP(D865,工作表1!$A$1:$B$9,2,FALSE)&amp;"班"</f>
        <v>五年二班</v>
      </c>
    </row>
    <row r="866" spans="1:10" x14ac:dyDescent="0.25">
      <c r="A866" s="2" t="s">
        <v>1742</v>
      </c>
      <c r="B866" s="2">
        <v>990011</v>
      </c>
      <c r="C866" s="2" t="s">
        <v>1678</v>
      </c>
      <c r="D866" s="2">
        <v>2</v>
      </c>
      <c r="E866" s="2">
        <v>6</v>
      </c>
      <c r="F866" s="2" t="s">
        <v>1743</v>
      </c>
      <c r="G866" s="2" t="s">
        <v>12</v>
      </c>
      <c r="H866" s="3">
        <v>38055</v>
      </c>
      <c r="I866" s="4">
        <v>10.5</v>
      </c>
      <c r="J866" t="str">
        <f>C866&amp;"年"&amp;VLOOKUP(D866,工作表1!$A$1:$B$9,2,FALSE)&amp;"班"</f>
        <v>五年二班</v>
      </c>
    </row>
    <row r="867" spans="1:10" x14ac:dyDescent="0.25">
      <c r="A867" s="5" t="s">
        <v>1744</v>
      </c>
      <c r="B867" s="5">
        <v>990016</v>
      </c>
      <c r="C867" s="5" t="s">
        <v>1678</v>
      </c>
      <c r="D867" s="5">
        <v>2</v>
      </c>
      <c r="E867" s="5">
        <v>7</v>
      </c>
      <c r="F867" s="5" t="s">
        <v>1745</v>
      </c>
      <c r="G867" s="5" t="s">
        <v>12</v>
      </c>
      <c r="H867" s="6">
        <v>38089</v>
      </c>
      <c r="I867" s="7">
        <v>10</v>
      </c>
      <c r="J867" t="str">
        <f>C867&amp;"年"&amp;VLOOKUP(D867,工作表1!$A$1:$B$9,2,FALSE)&amp;"班"</f>
        <v>五年二班</v>
      </c>
    </row>
    <row r="868" spans="1:10" x14ac:dyDescent="0.25">
      <c r="A868" s="2" t="s">
        <v>1746</v>
      </c>
      <c r="B868" s="2">
        <v>990195</v>
      </c>
      <c r="C868" s="2" t="s">
        <v>1678</v>
      </c>
      <c r="D868" s="2">
        <v>2</v>
      </c>
      <c r="E868" s="2">
        <v>8</v>
      </c>
      <c r="F868" s="2" t="s">
        <v>1747</v>
      </c>
      <c r="G868" s="2" t="s">
        <v>12</v>
      </c>
      <c r="H868" s="3">
        <v>38128</v>
      </c>
      <c r="I868" s="4">
        <v>10</v>
      </c>
      <c r="J868" t="str">
        <f>C868&amp;"年"&amp;VLOOKUP(D868,工作表1!$A$1:$B$9,2,FALSE)&amp;"班"</f>
        <v>五年二班</v>
      </c>
    </row>
    <row r="869" spans="1:10" x14ac:dyDescent="0.25">
      <c r="A869" s="5" t="s">
        <v>1748</v>
      </c>
      <c r="B869" s="5">
        <v>990050</v>
      </c>
      <c r="C869" s="5" t="s">
        <v>1678</v>
      </c>
      <c r="D869" s="5">
        <v>2</v>
      </c>
      <c r="E869" s="5">
        <v>9</v>
      </c>
      <c r="F869" s="5" t="s">
        <v>1749</v>
      </c>
      <c r="G869" s="5" t="s">
        <v>12</v>
      </c>
      <c r="H869" s="6">
        <v>38148</v>
      </c>
      <c r="I869" s="7">
        <v>10</v>
      </c>
      <c r="J869" t="str">
        <f>C869&amp;"年"&amp;VLOOKUP(D869,工作表1!$A$1:$B$9,2,FALSE)&amp;"班"</f>
        <v>五年二班</v>
      </c>
    </row>
    <row r="870" spans="1:10" x14ac:dyDescent="0.25">
      <c r="A870" s="2" t="s">
        <v>1750</v>
      </c>
      <c r="B870" s="2">
        <v>990070</v>
      </c>
      <c r="C870" s="2" t="s">
        <v>1678</v>
      </c>
      <c r="D870" s="2">
        <v>2</v>
      </c>
      <c r="E870" s="2">
        <v>10</v>
      </c>
      <c r="F870" s="2" t="s">
        <v>1751</v>
      </c>
      <c r="G870" s="2" t="s">
        <v>12</v>
      </c>
      <c r="H870" s="3">
        <v>38174</v>
      </c>
      <c r="I870" s="4">
        <v>10</v>
      </c>
      <c r="J870" t="str">
        <f>C870&amp;"年"&amp;VLOOKUP(D870,工作表1!$A$1:$B$9,2,FALSE)&amp;"班"</f>
        <v>五年二班</v>
      </c>
    </row>
    <row r="871" spans="1:10" x14ac:dyDescent="0.25">
      <c r="A871" s="5" t="s">
        <v>1752</v>
      </c>
      <c r="B871" s="5">
        <v>990110</v>
      </c>
      <c r="C871" s="5" t="s">
        <v>1678</v>
      </c>
      <c r="D871" s="5">
        <v>2</v>
      </c>
      <c r="E871" s="5">
        <v>12</v>
      </c>
      <c r="F871" s="5" t="s">
        <v>1753</v>
      </c>
      <c r="G871" s="5" t="s">
        <v>12</v>
      </c>
      <c r="H871" s="6">
        <v>38215</v>
      </c>
      <c r="I871" s="7">
        <v>10</v>
      </c>
      <c r="J871" t="str">
        <f>C871&amp;"年"&amp;VLOOKUP(D871,工作表1!$A$1:$B$9,2,FALSE)&amp;"班"</f>
        <v>五年二班</v>
      </c>
    </row>
    <row r="872" spans="1:10" x14ac:dyDescent="0.25">
      <c r="A872" s="2" t="s">
        <v>1754</v>
      </c>
      <c r="B872" s="2">
        <v>990215</v>
      </c>
      <c r="C872" s="2" t="s">
        <v>1678</v>
      </c>
      <c r="D872" s="2">
        <v>2</v>
      </c>
      <c r="E872" s="2">
        <v>13</v>
      </c>
      <c r="F872" s="2" t="s">
        <v>1755</v>
      </c>
      <c r="G872" s="2" t="s">
        <v>12</v>
      </c>
      <c r="H872" s="3">
        <v>38220</v>
      </c>
      <c r="I872" s="4">
        <v>10</v>
      </c>
      <c r="J872" t="str">
        <f>C872&amp;"年"&amp;VLOOKUP(D872,工作表1!$A$1:$B$9,2,FALSE)&amp;"班"</f>
        <v>五年二班</v>
      </c>
    </row>
    <row r="873" spans="1:10" x14ac:dyDescent="0.25">
      <c r="A873" s="5" t="s">
        <v>1756</v>
      </c>
      <c r="B873" s="5">
        <v>990067</v>
      </c>
      <c r="C873" s="5" t="s">
        <v>1678</v>
      </c>
      <c r="D873" s="5">
        <v>2</v>
      </c>
      <c r="E873" s="5">
        <v>14</v>
      </c>
      <c r="F873" s="5" t="s">
        <v>1757</v>
      </c>
      <c r="G873" s="5" t="s">
        <v>12</v>
      </c>
      <c r="H873" s="6">
        <v>38221</v>
      </c>
      <c r="I873" s="7">
        <v>10</v>
      </c>
      <c r="J873" t="str">
        <f>C873&amp;"年"&amp;VLOOKUP(D873,工作表1!$A$1:$B$9,2,FALSE)&amp;"班"</f>
        <v>五年二班</v>
      </c>
    </row>
    <row r="874" spans="1:10" x14ac:dyDescent="0.25">
      <c r="A874" s="2" t="s">
        <v>1758</v>
      </c>
      <c r="B874" s="2">
        <v>990203</v>
      </c>
      <c r="C874" s="2" t="s">
        <v>1678</v>
      </c>
      <c r="D874" s="2">
        <v>2</v>
      </c>
      <c r="E874" s="2">
        <v>21</v>
      </c>
      <c r="F874" s="2" t="s">
        <v>1759</v>
      </c>
      <c r="G874" s="2" t="s">
        <v>47</v>
      </c>
      <c r="H874" s="3">
        <v>37866</v>
      </c>
      <c r="I874" s="4">
        <v>11</v>
      </c>
      <c r="J874" t="str">
        <f>C874&amp;"年"&amp;VLOOKUP(D874,工作表1!$A$1:$B$9,2,FALSE)&amp;"班"</f>
        <v>五年二班</v>
      </c>
    </row>
    <row r="875" spans="1:10" x14ac:dyDescent="0.25">
      <c r="A875" s="5" t="s">
        <v>1760</v>
      </c>
      <c r="B875" s="5">
        <v>990187</v>
      </c>
      <c r="C875" s="5" t="s">
        <v>1678</v>
      </c>
      <c r="D875" s="5">
        <v>2</v>
      </c>
      <c r="E875" s="5">
        <v>22</v>
      </c>
      <c r="F875" s="5" t="s">
        <v>1761</v>
      </c>
      <c r="G875" s="5" t="s">
        <v>47</v>
      </c>
      <c r="H875" s="6">
        <v>37892</v>
      </c>
      <c r="I875" s="7">
        <v>11</v>
      </c>
      <c r="J875" t="str">
        <f>C875&amp;"年"&amp;VLOOKUP(D875,工作表1!$A$1:$B$9,2,FALSE)&amp;"班"</f>
        <v>五年二班</v>
      </c>
    </row>
    <row r="876" spans="1:10" x14ac:dyDescent="0.25">
      <c r="A876" s="2" t="s">
        <v>1762</v>
      </c>
      <c r="B876" s="2">
        <v>990131</v>
      </c>
      <c r="C876" s="2" t="s">
        <v>1678</v>
      </c>
      <c r="D876" s="2">
        <v>2</v>
      </c>
      <c r="E876" s="2">
        <v>23</v>
      </c>
      <c r="F876" s="2" t="s">
        <v>1763</v>
      </c>
      <c r="G876" s="2" t="s">
        <v>47</v>
      </c>
      <c r="H876" s="3">
        <v>37897</v>
      </c>
      <c r="I876" s="4">
        <v>10.5</v>
      </c>
      <c r="J876" t="str">
        <f>C876&amp;"年"&amp;VLOOKUP(D876,工作表1!$A$1:$B$9,2,FALSE)&amp;"班"</f>
        <v>五年二班</v>
      </c>
    </row>
    <row r="877" spans="1:10" x14ac:dyDescent="0.25">
      <c r="A877" s="5" t="s">
        <v>1764</v>
      </c>
      <c r="B877" s="5">
        <v>990125</v>
      </c>
      <c r="C877" s="5" t="s">
        <v>1678</v>
      </c>
      <c r="D877" s="5">
        <v>2</v>
      </c>
      <c r="E877" s="5">
        <v>24</v>
      </c>
      <c r="F877" s="5" t="s">
        <v>1765</v>
      </c>
      <c r="G877" s="5" t="s">
        <v>47</v>
      </c>
      <c r="H877" s="6">
        <v>37944</v>
      </c>
      <c r="I877" s="7">
        <v>10.5</v>
      </c>
      <c r="J877" t="str">
        <f>C877&amp;"年"&amp;VLOOKUP(D877,工作表1!$A$1:$B$9,2,FALSE)&amp;"班"</f>
        <v>五年二班</v>
      </c>
    </row>
    <row r="878" spans="1:10" x14ac:dyDescent="0.25">
      <c r="A878" s="2" t="s">
        <v>1766</v>
      </c>
      <c r="B878" s="2">
        <v>990169</v>
      </c>
      <c r="C878" s="2" t="s">
        <v>1678</v>
      </c>
      <c r="D878" s="2">
        <v>2</v>
      </c>
      <c r="E878" s="2">
        <v>25</v>
      </c>
      <c r="F878" s="2" t="s">
        <v>1767</v>
      </c>
      <c r="G878" s="2" t="s">
        <v>47</v>
      </c>
      <c r="H878" s="3">
        <v>37961</v>
      </c>
      <c r="I878" s="4">
        <v>10.5</v>
      </c>
      <c r="J878" t="str">
        <f>C878&amp;"年"&amp;VLOOKUP(D878,工作表1!$A$1:$B$9,2,FALSE)&amp;"班"</f>
        <v>五年二班</v>
      </c>
    </row>
    <row r="879" spans="1:10" x14ac:dyDescent="0.25">
      <c r="A879" s="5" t="s">
        <v>1768</v>
      </c>
      <c r="B879" s="5">
        <v>990127</v>
      </c>
      <c r="C879" s="5" t="s">
        <v>1678</v>
      </c>
      <c r="D879" s="5">
        <v>2</v>
      </c>
      <c r="E879" s="5">
        <v>26</v>
      </c>
      <c r="F879" s="5" t="s">
        <v>1769</v>
      </c>
      <c r="G879" s="5" t="s">
        <v>47</v>
      </c>
      <c r="H879" s="6">
        <v>38013</v>
      </c>
      <c r="I879" s="7">
        <v>10.5</v>
      </c>
      <c r="J879" t="str">
        <f>C879&amp;"年"&amp;VLOOKUP(D879,工作表1!$A$1:$B$9,2,FALSE)&amp;"班"</f>
        <v>五年二班</v>
      </c>
    </row>
    <row r="880" spans="1:10" x14ac:dyDescent="0.25">
      <c r="A880" s="2" t="s">
        <v>1770</v>
      </c>
      <c r="B880" s="2">
        <v>990155</v>
      </c>
      <c r="C880" s="2" t="s">
        <v>1678</v>
      </c>
      <c r="D880" s="2">
        <v>2</v>
      </c>
      <c r="E880" s="2">
        <v>27</v>
      </c>
      <c r="F880" s="2" t="s">
        <v>1771</v>
      </c>
      <c r="G880" s="2" t="s">
        <v>47</v>
      </c>
      <c r="H880" s="3">
        <v>38014</v>
      </c>
      <c r="I880" s="4">
        <v>10.5</v>
      </c>
      <c r="J880" t="str">
        <f>C880&amp;"年"&amp;VLOOKUP(D880,工作表1!$A$1:$B$9,2,FALSE)&amp;"班"</f>
        <v>五年二班</v>
      </c>
    </row>
    <row r="881" spans="1:10" x14ac:dyDescent="0.25">
      <c r="A881" s="5" t="s">
        <v>1772</v>
      </c>
      <c r="B881" s="5">
        <v>990076</v>
      </c>
      <c r="C881" s="5" t="s">
        <v>1678</v>
      </c>
      <c r="D881" s="5">
        <v>2</v>
      </c>
      <c r="E881" s="5">
        <v>28</v>
      </c>
      <c r="F881" s="5" t="s">
        <v>1773</v>
      </c>
      <c r="G881" s="5" t="s">
        <v>47</v>
      </c>
      <c r="H881" s="6">
        <v>38019</v>
      </c>
      <c r="I881" s="7">
        <v>10.5</v>
      </c>
      <c r="J881" t="str">
        <f>C881&amp;"年"&amp;VLOOKUP(D881,工作表1!$A$1:$B$9,2,FALSE)&amp;"班"</f>
        <v>五年二班</v>
      </c>
    </row>
    <row r="882" spans="1:10" x14ac:dyDescent="0.25">
      <c r="A882" s="2" t="s">
        <v>1774</v>
      </c>
      <c r="B882" s="2">
        <v>990090</v>
      </c>
      <c r="C882" s="2" t="s">
        <v>1678</v>
      </c>
      <c r="D882" s="2">
        <v>2</v>
      </c>
      <c r="E882" s="2">
        <v>29</v>
      </c>
      <c r="F882" s="2" t="s">
        <v>1775</v>
      </c>
      <c r="G882" s="2" t="s">
        <v>47</v>
      </c>
      <c r="H882" s="3">
        <v>38035</v>
      </c>
      <c r="I882" s="4">
        <v>10.5</v>
      </c>
      <c r="J882" t="str">
        <f>C882&amp;"年"&amp;VLOOKUP(D882,工作表1!$A$1:$B$9,2,FALSE)&amp;"班"</f>
        <v>五年二班</v>
      </c>
    </row>
    <row r="883" spans="1:10" x14ac:dyDescent="0.25">
      <c r="A883" s="5" t="s">
        <v>1776</v>
      </c>
      <c r="B883" s="5">
        <v>990134</v>
      </c>
      <c r="C883" s="5" t="s">
        <v>1678</v>
      </c>
      <c r="D883" s="5">
        <v>2</v>
      </c>
      <c r="E883" s="5">
        <v>30</v>
      </c>
      <c r="F883" s="5" t="s">
        <v>1777</v>
      </c>
      <c r="G883" s="5" t="s">
        <v>47</v>
      </c>
      <c r="H883" s="6">
        <v>38048</v>
      </c>
      <c r="I883" s="7">
        <v>10.5</v>
      </c>
      <c r="J883" t="str">
        <f>C883&amp;"年"&amp;VLOOKUP(D883,工作表1!$A$1:$B$9,2,FALSE)&amp;"班"</f>
        <v>五年二班</v>
      </c>
    </row>
    <row r="884" spans="1:10" x14ac:dyDescent="0.25">
      <c r="A884" s="2" t="s">
        <v>1778</v>
      </c>
      <c r="B884" s="2">
        <v>990219</v>
      </c>
      <c r="C884" s="2" t="s">
        <v>1678</v>
      </c>
      <c r="D884" s="2">
        <v>2</v>
      </c>
      <c r="E884" s="2">
        <v>31</v>
      </c>
      <c r="F884" s="2" t="s">
        <v>1779</v>
      </c>
      <c r="G884" s="2" t="s">
        <v>47</v>
      </c>
      <c r="H884" s="3">
        <v>38123</v>
      </c>
      <c r="I884" s="4">
        <v>10</v>
      </c>
      <c r="J884" t="str">
        <f>C884&amp;"年"&amp;VLOOKUP(D884,工作表1!$A$1:$B$9,2,FALSE)&amp;"班"</f>
        <v>五年二班</v>
      </c>
    </row>
    <row r="885" spans="1:10" x14ac:dyDescent="0.25">
      <c r="A885" s="5" t="s">
        <v>1780</v>
      </c>
      <c r="B885" s="5">
        <v>990057</v>
      </c>
      <c r="C885" s="5" t="s">
        <v>1678</v>
      </c>
      <c r="D885" s="5">
        <v>2</v>
      </c>
      <c r="E885" s="5">
        <v>32</v>
      </c>
      <c r="F885" s="5" t="s">
        <v>1781</v>
      </c>
      <c r="G885" s="5" t="s">
        <v>47</v>
      </c>
      <c r="H885" s="6">
        <v>38186</v>
      </c>
      <c r="I885" s="7">
        <v>10</v>
      </c>
      <c r="J885" t="str">
        <f>C885&amp;"年"&amp;VLOOKUP(D885,工作表1!$A$1:$B$9,2,FALSE)&amp;"班"</f>
        <v>五年二班</v>
      </c>
    </row>
    <row r="886" spans="1:10" x14ac:dyDescent="0.25">
      <c r="A886" s="2" t="s">
        <v>1782</v>
      </c>
      <c r="B886" s="2">
        <v>990103</v>
      </c>
      <c r="C886" s="2" t="s">
        <v>1678</v>
      </c>
      <c r="D886" s="2">
        <v>3</v>
      </c>
      <c r="E886" s="2">
        <v>1</v>
      </c>
      <c r="F886" s="2" t="s">
        <v>1783</v>
      </c>
      <c r="G886" s="2" t="s">
        <v>12</v>
      </c>
      <c r="H886" s="3">
        <v>37903</v>
      </c>
      <c r="I886" s="4">
        <v>10.5</v>
      </c>
      <c r="J886" t="str">
        <f>C886&amp;"年"&amp;VLOOKUP(D886,工作表1!$A$1:$B$9,2,FALSE)&amp;"班"</f>
        <v>五年三班</v>
      </c>
    </row>
    <row r="887" spans="1:10" x14ac:dyDescent="0.25">
      <c r="A887" s="5" t="s">
        <v>1784</v>
      </c>
      <c r="B887" s="5">
        <v>990045</v>
      </c>
      <c r="C887" s="5" t="s">
        <v>1678</v>
      </c>
      <c r="D887" s="5">
        <v>3</v>
      </c>
      <c r="E887" s="5">
        <v>2</v>
      </c>
      <c r="F887" s="5" t="s">
        <v>1785</v>
      </c>
      <c r="G887" s="5" t="s">
        <v>12</v>
      </c>
      <c r="H887" s="6">
        <v>37915</v>
      </c>
      <c r="I887" s="7">
        <v>10.5</v>
      </c>
      <c r="J887" t="str">
        <f>C887&amp;"年"&amp;VLOOKUP(D887,工作表1!$A$1:$B$9,2,FALSE)&amp;"班"</f>
        <v>五年三班</v>
      </c>
    </row>
    <row r="888" spans="1:10" x14ac:dyDescent="0.25">
      <c r="A888" s="2" t="s">
        <v>1786</v>
      </c>
      <c r="B888" s="2">
        <v>990180</v>
      </c>
      <c r="C888" s="2" t="s">
        <v>1678</v>
      </c>
      <c r="D888" s="2">
        <v>3</v>
      </c>
      <c r="E888" s="2">
        <v>3</v>
      </c>
      <c r="F888" s="2" t="s">
        <v>1787</v>
      </c>
      <c r="G888" s="2" t="s">
        <v>12</v>
      </c>
      <c r="H888" s="3">
        <v>37963</v>
      </c>
      <c r="I888" s="4">
        <v>10.5</v>
      </c>
      <c r="J888" t="str">
        <f>C888&amp;"年"&amp;VLOOKUP(D888,工作表1!$A$1:$B$9,2,FALSE)&amp;"班"</f>
        <v>五年三班</v>
      </c>
    </row>
    <row r="889" spans="1:10" x14ac:dyDescent="0.25">
      <c r="A889" s="5" t="s">
        <v>1788</v>
      </c>
      <c r="B889" s="5">
        <v>990135</v>
      </c>
      <c r="C889" s="5" t="s">
        <v>1678</v>
      </c>
      <c r="D889" s="5">
        <v>3</v>
      </c>
      <c r="E889" s="5">
        <v>4</v>
      </c>
      <c r="F889" s="5" t="s">
        <v>1789</v>
      </c>
      <c r="G889" s="5" t="s">
        <v>12</v>
      </c>
      <c r="H889" s="6">
        <v>37990</v>
      </c>
      <c r="I889" s="7">
        <v>10.5</v>
      </c>
      <c r="J889" t="str">
        <f>C889&amp;"年"&amp;VLOOKUP(D889,工作表1!$A$1:$B$9,2,FALSE)&amp;"班"</f>
        <v>五年三班</v>
      </c>
    </row>
    <row r="890" spans="1:10" x14ac:dyDescent="0.25">
      <c r="A890" s="2" t="s">
        <v>1790</v>
      </c>
      <c r="B890" s="2">
        <v>990122</v>
      </c>
      <c r="C890" s="2" t="s">
        <v>1678</v>
      </c>
      <c r="D890" s="2">
        <v>3</v>
      </c>
      <c r="E890" s="2">
        <v>5</v>
      </c>
      <c r="F890" s="2" t="s">
        <v>1791</v>
      </c>
      <c r="G890" s="2" t="s">
        <v>12</v>
      </c>
      <c r="H890" s="3">
        <v>37998</v>
      </c>
      <c r="I890" s="4">
        <v>10.5</v>
      </c>
      <c r="J890" t="str">
        <f>C890&amp;"年"&amp;VLOOKUP(D890,工作表1!$A$1:$B$9,2,FALSE)&amp;"班"</f>
        <v>五年三班</v>
      </c>
    </row>
    <row r="891" spans="1:10" x14ac:dyDescent="0.25">
      <c r="A891" s="5" t="s">
        <v>1792</v>
      </c>
      <c r="B891" s="5">
        <v>990052</v>
      </c>
      <c r="C891" s="5" t="s">
        <v>1678</v>
      </c>
      <c r="D891" s="5">
        <v>3</v>
      </c>
      <c r="E891" s="5">
        <v>6</v>
      </c>
      <c r="F891" s="5" t="s">
        <v>1793</v>
      </c>
      <c r="G891" s="5" t="s">
        <v>12</v>
      </c>
      <c r="H891" s="6">
        <v>38011</v>
      </c>
      <c r="I891" s="7">
        <v>10.5</v>
      </c>
      <c r="J891" t="str">
        <f>C891&amp;"年"&amp;VLOOKUP(D891,工作表1!$A$1:$B$9,2,FALSE)&amp;"班"</f>
        <v>五年三班</v>
      </c>
    </row>
    <row r="892" spans="1:10" x14ac:dyDescent="0.25">
      <c r="A892" s="2" t="s">
        <v>1794</v>
      </c>
      <c r="B892" s="2">
        <v>990184</v>
      </c>
      <c r="C892" s="2" t="s">
        <v>1678</v>
      </c>
      <c r="D892" s="2">
        <v>3</v>
      </c>
      <c r="E892" s="2">
        <v>7</v>
      </c>
      <c r="F892" s="2" t="s">
        <v>1795</v>
      </c>
      <c r="G892" s="2" t="s">
        <v>12</v>
      </c>
      <c r="H892" s="3">
        <v>38040</v>
      </c>
      <c r="I892" s="4">
        <v>10.5</v>
      </c>
      <c r="J892" t="str">
        <f>C892&amp;"年"&amp;VLOOKUP(D892,工作表1!$A$1:$B$9,2,FALSE)&amp;"班"</f>
        <v>五年三班</v>
      </c>
    </row>
    <row r="893" spans="1:10" x14ac:dyDescent="0.25">
      <c r="A893" s="5" t="s">
        <v>1796</v>
      </c>
      <c r="B893" s="5">
        <v>990157</v>
      </c>
      <c r="C893" s="5" t="s">
        <v>1678</v>
      </c>
      <c r="D893" s="5">
        <v>3</v>
      </c>
      <c r="E893" s="5">
        <v>8</v>
      </c>
      <c r="F893" s="5" t="s">
        <v>1797</v>
      </c>
      <c r="G893" s="5" t="s">
        <v>12</v>
      </c>
      <c r="H893" s="6">
        <v>38050</v>
      </c>
      <c r="I893" s="7">
        <v>10.5</v>
      </c>
      <c r="J893" t="str">
        <f>C893&amp;"年"&amp;VLOOKUP(D893,工作表1!$A$1:$B$9,2,FALSE)&amp;"班"</f>
        <v>五年三班</v>
      </c>
    </row>
    <row r="894" spans="1:10" x14ac:dyDescent="0.25">
      <c r="A894" s="2" t="s">
        <v>1798</v>
      </c>
      <c r="B894" s="2">
        <v>990126</v>
      </c>
      <c r="C894" s="2" t="s">
        <v>1678</v>
      </c>
      <c r="D894" s="2">
        <v>3</v>
      </c>
      <c r="E894" s="2">
        <v>9</v>
      </c>
      <c r="F894" s="2" t="s">
        <v>1799</v>
      </c>
      <c r="G894" s="2" t="s">
        <v>12</v>
      </c>
      <c r="H894" s="3">
        <v>38061</v>
      </c>
      <c r="I894" s="4">
        <v>10.5</v>
      </c>
      <c r="J894" t="str">
        <f>C894&amp;"年"&amp;VLOOKUP(D894,工作表1!$A$1:$B$9,2,FALSE)&amp;"班"</f>
        <v>五年三班</v>
      </c>
    </row>
    <row r="895" spans="1:10" x14ac:dyDescent="0.25">
      <c r="A895" s="5" t="s">
        <v>1800</v>
      </c>
      <c r="B895" s="5">
        <v>990189</v>
      </c>
      <c r="C895" s="5" t="s">
        <v>1678</v>
      </c>
      <c r="D895" s="5">
        <v>3</v>
      </c>
      <c r="E895" s="5">
        <v>10</v>
      </c>
      <c r="F895" s="5" t="s">
        <v>1801</v>
      </c>
      <c r="G895" s="5" t="s">
        <v>12</v>
      </c>
      <c r="H895" s="6">
        <v>38112</v>
      </c>
      <c r="I895" s="7">
        <v>10</v>
      </c>
      <c r="J895" t="str">
        <f>C895&amp;"年"&amp;VLOOKUP(D895,工作表1!$A$1:$B$9,2,FALSE)&amp;"班"</f>
        <v>五年三班</v>
      </c>
    </row>
    <row r="896" spans="1:10" x14ac:dyDescent="0.25">
      <c r="A896" s="2" t="s">
        <v>1802</v>
      </c>
      <c r="B896" s="2">
        <v>990051</v>
      </c>
      <c r="C896" s="2" t="s">
        <v>1678</v>
      </c>
      <c r="D896" s="2">
        <v>3</v>
      </c>
      <c r="E896" s="2">
        <v>11</v>
      </c>
      <c r="F896" s="2" t="s">
        <v>1803</v>
      </c>
      <c r="G896" s="2" t="s">
        <v>12</v>
      </c>
      <c r="H896" s="3">
        <v>38170</v>
      </c>
      <c r="I896" s="4">
        <v>10</v>
      </c>
      <c r="J896" t="str">
        <f>C896&amp;"年"&amp;VLOOKUP(D896,工作表1!$A$1:$B$9,2,FALSE)&amp;"班"</f>
        <v>五年三班</v>
      </c>
    </row>
    <row r="897" spans="1:10" x14ac:dyDescent="0.25">
      <c r="A897" s="5" t="s">
        <v>1804</v>
      </c>
      <c r="B897" s="5">
        <v>990048</v>
      </c>
      <c r="C897" s="5" t="s">
        <v>1678</v>
      </c>
      <c r="D897" s="5">
        <v>3</v>
      </c>
      <c r="E897" s="5">
        <v>12</v>
      </c>
      <c r="F897" s="5" t="s">
        <v>1805</v>
      </c>
      <c r="G897" s="5" t="s">
        <v>12</v>
      </c>
      <c r="H897" s="6">
        <v>38192</v>
      </c>
      <c r="I897" s="7">
        <v>10</v>
      </c>
      <c r="J897" t="str">
        <f>C897&amp;"年"&amp;VLOOKUP(D897,工作表1!$A$1:$B$9,2,FALSE)&amp;"班"</f>
        <v>五年三班</v>
      </c>
    </row>
    <row r="898" spans="1:10" x14ac:dyDescent="0.25">
      <c r="A898" s="2" t="s">
        <v>1806</v>
      </c>
      <c r="B898" s="2">
        <v>990097</v>
      </c>
      <c r="C898" s="2" t="s">
        <v>1678</v>
      </c>
      <c r="D898" s="2">
        <v>3</v>
      </c>
      <c r="E898" s="2">
        <v>13</v>
      </c>
      <c r="F898" s="2" t="s">
        <v>1807</v>
      </c>
      <c r="G898" s="2" t="s">
        <v>12</v>
      </c>
      <c r="H898" s="3">
        <v>38216</v>
      </c>
      <c r="I898" s="4">
        <v>10</v>
      </c>
      <c r="J898" t="str">
        <f>C898&amp;"年"&amp;VLOOKUP(D898,工作表1!$A$1:$B$9,2,FALSE)&amp;"班"</f>
        <v>五年三班</v>
      </c>
    </row>
    <row r="899" spans="1:10" x14ac:dyDescent="0.25">
      <c r="A899" s="5" t="s">
        <v>1808</v>
      </c>
      <c r="B899" s="5">
        <v>990009</v>
      </c>
      <c r="C899" s="5" t="s">
        <v>1678</v>
      </c>
      <c r="D899" s="5">
        <v>3</v>
      </c>
      <c r="E899" s="5">
        <v>21</v>
      </c>
      <c r="F899" s="5" t="s">
        <v>1809</v>
      </c>
      <c r="G899" s="5" t="s">
        <v>47</v>
      </c>
      <c r="H899" s="6">
        <v>37884</v>
      </c>
      <c r="I899" s="7">
        <v>11</v>
      </c>
      <c r="J899" t="str">
        <f>C899&amp;"年"&amp;VLOOKUP(D899,工作表1!$A$1:$B$9,2,FALSE)&amp;"班"</f>
        <v>五年三班</v>
      </c>
    </row>
    <row r="900" spans="1:10" x14ac:dyDescent="0.25">
      <c r="A900" s="2" t="s">
        <v>1810</v>
      </c>
      <c r="B900" s="2">
        <v>990186</v>
      </c>
      <c r="C900" s="2" t="s">
        <v>1678</v>
      </c>
      <c r="D900" s="2">
        <v>3</v>
      </c>
      <c r="E900" s="2">
        <v>22</v>
      </c>
      <c r="F900" s="2" t="s">
        <v>1811</v>
      </c>
      <c r="G900" s="2" t="s">
        <v>47</v>
      </c>
      <c r="H900" s="3">
        <v>37899</v>
      </c>
      <c r="I900" s="4">
        <v>10.5</v>
      </c>
      <c r="J900" t="str">
        <f>C900&amp;"年"&amp;VLOOKUP(D900,工作表1!$A$1:$B$9,2,FALSE)&amp;"班"</f>
        <v>五年三班</v>
      </c>
    </row>
    <row r="901" spans="1:10" x14ac:dyDescent="0.25">
      <c r="A901" s="5" t="s">
        <v>1812</v>
      </c>
      <c r="B901" s="5">
        <v>990174</v>
      </c>
      <c r="C901" s="5" t="s">
        <v>1678</v>
      </c>
      <c r="D901" s="5">
        <v>3</v>
      </c>
      <c r="E901" s="5">
        <v>23</v>
      </c>
      <c r="F901" s="5" t="s">
        <v>1813</v>
      </c>
      <c r="G901" s="5" t="s">
        <v>47</v>
      </c>
      <c r="H901" s="6">
        <v>37972</v>
      </c>
      <c r="I901" s="7">
        <v>10.5</v>
      </c>
      <c r="J901" t="str">
        <f>C901&amp;"年"&amp;VLOOKUP(D901,工作表1!$A$1:$B$9,2,FALSE)&amp;"班"</f>
        <v>五年三班</v>
      </c>
    </row>
    <row r="902" spans="1:10" x14ac:dyDescent="0.25">
      <c r="A902" s="2" t="s">
        <v>1814</v>
      </c>
      <c r="B902" s="2">
        <v>990040</v>
      </c>
      <c r="C902" s="2" t="s">
        <v>1678</v>
      </c>
      <c r="D902" s="2">
        <v>3</v>
      </c>
      <c r="E902" s="2">
        <v>24</v>
      </c>
      <c r="F902" s="2" t="s">
        <v>1815</v>
      </c>
      <c r="G902" s="2" t="s">
        <v>47</v>
      </c>
      <c r="H902" s="3">
        <v>37979</v>
      </c>
      <c r="I902" s="4">
        <v>10.5</v>
      </c>
      <c r="J902" t="str">
        <f>C902&amp;"年"&amp;VLOOKUP(D902,工作表1!$A$1:$B$9,2,FALSE)&amp;"班"</f>
        <v>五年三班</v>
      </c>
    </row>
    <row r="903" spans="1:10" x14ac:dyDescent="0.25">
      <c r="A903" s="5" t="s">
        <v>1816</v>
      </c>
      <c r="B903" s="5">
        <v>990132</v>
      </c>
      <c r="C903" s="5" t="s">
        <v>1678</v>
      </c>
      <c r="D903" s="5">
        <v>3</v>
      </c>
      <c r="E903" s="5">
        <v>25</v>
      </c>
      <c r="F903" s="5" t="s">
        <v>1817</v>
      </c>
      <c r="G903" s="5" t="s">
        <v>47</v>
      </c>
      <c r="H903" s="6">
        <v>38024</v>
      </c>
      <c r="I903" s="7">
        <v>10.5</v>
      </c>
      <c r="J903" t="str">
        <f>C903&amp;"年"&amp;VLOOKUP(D903,工作表1!$A$1:$B$9,2,FALSE)&amp;"班"</f>
        <v>五年三班</v>
      </c>
    </row>
    <row r="904" spans="1:10" x14ac:dyDescent="0.25">
      <c r="A904" s="2" t="s">
        <v>1818</v>
      </c>
      <c r="B904" s="2">
        <v>990154</v>
      </c>
      <c r="C904" s="2" t="s">
        <v>1678</v>
      </c>
      <c r="D904" s="2">
        <v>3</v>
      </c>
      <c r="E904" s="2">
        <v>26</v>
      </c>
      <c r="F904" s="2" t="s">
        <v>1819</v>
      </c>
      <c r="G904" s="2" t="s">
        <v>47</v>
      </c>
      <c r="H904" s="3">
        <v>38061</v>
      </c>
      <c r="I904" s="4">
        <v>10.5</v>
      </c>
      <c r="J904" t="str">
        <f>C904&amp;"年"&amp;VLOOKUP(D904,工作表1!$A$1:$B$9,2,FALSE)&amp;"班"</f>
        <v>五年三班</v>
      </c>
    </row>
    <row r="905" spans="1:10" x14ac:dyDescent="0.25">
      <c r="A905" s="5" t="s">
        <v>1820</v>
      </c>
      <c r="B905" s="5">
        <v>990044</v>
      </c>
      <c r="C905" s="5" t="s">
        <v>1678</v>
      </c>
      <c r="D905" s="5">
        <v>3</v>
      </c>
      <c r="E905" s="5">
        <v>27</v>
      </c>
      <c r="F905" s="5" t="s">
        <v>1821</v>
      </c>
      <c r="G905" s="5" t="s">
        <v>47</v>
      </c>
      <c r="H905" s="6">
        <v>38085</v>
      </c>
      <c r="I905" s="7">
        <v>10</v>
      </c>
      <c r="J905" t="str">
        <f>C905&amp;"年"&amp;VLOOKUP(D905,工作表1!$A$1:$B$9,2,FALSE)&amp;"班"</f>
        <v>五年三班</v>
      </c>
    </row>
    <row r="906" spans="1:10" x14ac:dyDescent="0.25">
      <c r="A906" s="2" t="s">
        <v>1822</v>
      </c>
      <c r="B906" s="2">
        <v>990003</v>
      </c>
      <c r="C906" s="2" t="s">
        <v>1678</v>
      </c>
      <c r="D906" s="2">
        <v>3</v>
      </c>
      <c r="E906" s="2">
        <v>28</v>
      </c>
      <c r="F906" s="2" t="s">
        <v>1823</v>
      </c>
      <c r="G906" s="2" t="s">
        <v>47</v>
      </c>
      <c r="H906" s="3">
        <v>38133</v>
      </c>
      <c r="I906" s="4">
        <v>10</v>
      </c>
      <c r="J906" t="str">
        <f>C906&amp;"年"&amp;VLOOKUP(D906,工作表1!$A$1:$B$9,2,FALSE)&amp;"班"</f>
        <v>五年三班</v>
      </c>
    </row>
    <row r="907" spans="1:10" x14ac:dyDescent="0.25">
      <c r="A907" s="5" t="s">
        <v>1824</v>
      </c>
      <c r="B907" s="5">
        <v>990024</v>
      </c>
      <c r="C907" s="5" t="s">
        <v>1678</v>
      </c>
      <c r="D907" s="5">
        <v>3</v>
      </c>
      <c r="E907" s="5">
        <v>29</v>
      </c>
      <c r="F907" s="5" t="s">
        <v>1825</v>
      </c>
      <c r="G907" s="5" t="s">
        <v>47</v>
      </c>
      <c r="H907" s="6">
        <v>38166</v>
      </c>
      <c r="I907" s="7">
        <v>10</v>
      </c>
      <c r="J907" t="str">
        <f>C907&amp;"年"&amp;VLOOKUP(D907,工作表1!$A$1:$B$9,2,FALSE)&amp;"班"</f>
        <v>五年三班</v>
      </c>
    </row>
    <row r="908" spans="1:10" x14ac:dyDescent="0.25">
      <c r="A908" s="2" t="s">
        <v>1826</v>
      </c>
      <c r="B908" s="2">
        <v>990034</v>
      </c>
      <c r="C908" s="2" t="s">
        <v>1678</v>
      </c>
      <c r="D908" s="2">
        <v>3</v>
      </c>
      <c r="E908" s="2">
        <v>30</v>
      </c>
      <c r="F908" s="2" t="s">
        <v>1827</v>
      </c>
      <c r="G908" s="2" t="s">
        <v>47</v>
      </c>
      <c r="H908" s="3">
        <v>38171</v>
      </c>
      <c r="I908" s="4">
        <v>10</v>
      </c>
      <c r="J908" t="str">
        <f>C908&amp;"年"&amp;VLOOKUP(D908,工作表1!$A$1:$B$9,2,FALSE)&amp;"班"</f>
        <v>五年三班</v>
      </c>
    </row>
    <row r="909" spans="1:10" x14ac:dyDescent="0.25">
      <c r="A909" s="5" t="s">
        <v>1828</v>
      </c>
      <c r="B909" s="5">
        <v>990082</v>
      </c>
      <c r="C909" s="5" t="s">
        <v>1678</v>
      </c>
      <c r="D909" s="5">
        <v>3</v>
      </c>
      <c r="E909" s="5">
        <v>31</v>
      </c>
      <c r="F909" s="5" t="s">
        <v>1829</v>
      </c>
      <c r="G909" s="5" t="s">
        <v>47</v>
      </c>
      <c r="H909" s="6">
        <v>38181</v>
      </c>
      <c r="I909" s="7">
        <v>10</v>
      </c>
      <c r="J909" t="str">
        <f>C909&amp;"年"&amp;VLOOKUP(D909,工作表1!$A$1:$B$9,2,FALSE)&amp;"班"</f>
        <v>五年三班</v>
      </c>
    </row>
    <row r="910" spans="1:10" x14ac:dyDescent="0.25">
      <c r="A910" s="2" t="s">
        <v>1830</v>
      </c>
      <c r="B910" s="2">
        <v>990101</v>
      </c>
      <c r="C910" s="2" t="s">
        <v>1678</v>
      </c>
      <c r="D910" s="2">
        <v>3</v>
      </c>
      <c r="E910" s="2">
        <v>32</v>
      </c>
      <c r="F910" s="2" t="s">
        <v>1831</v>
      </c>
      <c r="G910" s="2" t="s">
        <v>47</v>
      </c>
      <c r="H910" s="3">
        <v>38197</v>
      </c>
      <c r="I910" s="4">
        <v>10</v>
      </c>
      <c r="J910" t="str">
        <f>C910&amp;"年"&amp;VLOOKUP(D910,工作表1!$A$1:$B$9,2,FALSE)&amp;"班"</f>
        <v>五年三班</v>
      </c>
    </row>
    <row r="911" spans="1:10" x14ac:dyDescent="0.25">
      <c r="A911" s="5" t="s">
        <v>1832</v>
      </c>
      <c r="B911" s="5">
        <v>980218</v>
      </c>
      <c r="C911" s="5" t="s">
        <v>1678</v>
      </c>
      <c r="D911" s="5">
        <v>4</v>
      </c>
      <c r="E911" s="5">
        <v>1</v>
      </c>
      <c r="F911" s="5" t="s">
        <v>1833</v>
      </c>
      <c r="G911" s="5" t="s">
        <v>12</v>
      </c>
      <c r="H911" s="6">
        <v>37354</v>
      </c>
      <c r="I911" s="7">
        <v>12</v>
      </c>
      <c r="J911" t="str">
        <f>C911&amp;"年"&amp;VLOOKUP(D911,工作表1!$A$1:$B$9,2,FALSE)&amp;"班"</f>
        <v>五年四班</v>
      </c>
    </row>
    <row r="912" spans="1:10" x14ac:dyDescent="0.25">
      <c r="A912" s="2" t="s">
        <v>1834</v>
      </c>
      <c r="B912" s="2">
        <v>990195</v>
      </c>
      <c r="C912" s="2" t="s">
        <v>1678</v>
      </c>
      <c r="D912" s="2">
        <v>4</v>
      </c>
      <c r="E912" s="2">
        <v>2</v>
      </c>
      <c r="F912" s="2" t="s">
        <v>1835</v>
      </c>
      <c r="G912" s="2" t="s">
        <v>12</v>
      </c>
      <c r="H912" s="3">
        <v>37901</v>
      </c>
      <c r="I912" s="4">
        <v>10.5</v>
      </c>
      <c r="J912" t="str">
        <f>C912&amp;"年"&amp;VLOOKUP(D912,工作表1!$A$1:$B$9,2,FALSE)&amp;"班"</f>
        <v>五年四班</v>
      </c>
    </row>
    <row r="913" spans="1:10" x14ac:dyDescent="0.25">
      <c r="A913" s="5" t="s">
        <v>1836</v>
      </c>
      <c r="B913" s="5">
        <v>990071</v>
      </c>
      <c r="C913" s="5" t="s">
        <v>1678</v>
      </c>
      <c r="D913" s="5">
        <v>4</v>
      </c>
      <c r="E913" s="5">
        <v>4</v>
      </c>
      <c r="F913" s="5" t="s">
        <v>1837</v>
      </c>
      <c r="G913" s="5" t="s">
        <v>12</v>
      </c>
      <c r="H913" s="6">
        <v>37964</v>
      </c>
      <c r="I913" s="7">
        <v>10.5</v>
      </c>
      <c r="J913" t="str">
        <f>C913&amp;"年"&amp;VLOOKUP(D913,工作表1!$A$1:$B$9,2,FALSE)&amp;"班"</f>
        <v>五年四班</v>
      </c>
    </row>
    <row r="914" spans="1:10" x14ac:dyDescent="0.25">
      <c r="A914" s="2" t="s">
        <v>1838</v>
      </c>
      <c r="B914" s="2">
        <v>990119</v>
      </c>
      <c r="C914" s="2" t="s">
        <v>1678</v>
      </c>
      <c r="D914" s="2">
        <v>4</v>
      </c>
      <c r="E914" s="2">
        <v>5</v>
      </c>
      <c r="F914" s="2" t="s">
        <v>1839</v>
      </c>
      <c r="G914" s="2" t="s">
        <v>12</v>
      </c>
      <c r="H914" s="3">
        <v>38036</v>
      </c>
      <c r="I914" s="4">
        <v>10.5</v>
      </c>
      <c r="J914" t="str">
        <f>C914&amp;"年"&amp;VLOOKUP(D914,工作表1!$A$1:$B$9,2,FALSE)&amp;"班"</f>
        <v>五年四班</v>
      </c>
    </row>
    <row r="915" spans="1:10" x14ac:dyDescent="0.25">
      <c r="A915" s="5" t="s">
        <v>1840</v>
      </c>
      <c r="B915" s="5">
        <v>990062</v>
      </c>
      <c r="C915" s="5" t="s">
        <v>1678</v>
      </c>
      <c r="D915" s="5">
        <v>4</v>
      </c>
      <c r="E915" s="5">
        <v>6</v>
      </c>
      <c r="F915" s="5" t="s">
        <v>1841</v>
      </c>
      <c r="G915" s="5" t="s">
        <v>12</v>
      </c>
      <c r="H915" s="6">
        <v>38083</v>
      </c>
      <c r="I915" s="7">
        <v>10</v>
      </c>
      <c r="J915" t="str">
        <f>C915&amp;"年"&amp;VLOOKUP(D915,工作表1!$A$1:$B$9,2,FALSE)&amp;"班"</f>
        <v>五年四班</v>
      </c>
    </row>
    <row r="916" spans="1:10" x14ac:dyDescent="0.25">
      <c r="A916" s="2" t="s">
        <v>1842</v>
      </c>
      <c r="B916" s="2">
        <v>990160</v>
      </c>
      <c r="C916" s="2" t="s">
        <v>1678</v>
      </c>
      <c r="D916" s="2">
        <v>4</v>
      </c>
      <c r="E916" s="2">
        <v>7</v>
      </c>
      <c r="F916" s="2" t="s">
        <v>1843</v>
      </c>
      <c r="G916" s="2" t="s">
        <v>12</v>
      </c>
      <c r="H916" s="3">
        <v>38094</v>
      </c>
      <c r="I916" s="4">
        <v>10</v>
      </c>
      <c r="J916" t="str">
        <f>C916&amp;"年"&amp;VLOOKUP(D916,工作表1!$A$1:$B$9,2,FALSE)&amp;"班"</f>
        <v>五年四班</v>
      </c>
    </row>
    <row r="917" spans="1:10" x14ac:dyDescent="0.25">
      <c r="A917" s="5" t="s">
        <v>1844</v>
      </c>
      <c r="B917" s="5">
        <v>990028</v>
      </c>
      <c r="C917" s="5" t="s">
        <v>1678</v>
      </c>
      <c r="D917" s="5">
        <v>4</v>
      </c>
      <c r="E917" s="5">
        <v>8</v>
      </c>
      <c r="F917" s="5" t="s">
        <v>1845</v>
      </c>
      <c r="G917" s="5" t="s">
        <v>12</v>
      </c>
      <c r="H917" s="6">
        <v>38102</v>
      </c>
      <c r="I917" s="7">
        <v>10</v>
      </c>
      <c r="J917" t="str">
        <f>C917&amp;"年"&amp;VLOOKUP(D917,工作表1!$A$1:$B$9,2,FALSE)&amp;"班"</f>
        <v>五年四班</v>
      </c>
    </row>
    <row r="918" spans="1:10" x14ac:dyDescent="0.25">
      <c r="A918" s="2" t="s">
        <v>1846</v>
      </c>
      <c r="B918" s="2">
        <v>990150</v>
      </c>
      <c r="C918" s="2" t="s">
        <v>1678</v>
      </c>
      <c r="D918" s="2">
        <v>4</v>
      </c>
      <c r="E918" s="2">
        <v>9</v>
      </c>
      <c r="F918" s="2" t="s">
        <v>1847</v>
      </c>
      <c r="G918" s="2" t="s">
        <v>12</v>
      </c>
      <c r="H918" s="3">
        <v>38118</v>
      </c>
      <c r="I918" s="4">
        <v>10</v>
      </c>
      <c r="J918" t="str">
        <f>C918&amp;"年"&amp;VLOOKUP(D918,工作表1!$A$1:$B$9,2,FALSE)&amp;"班"</f>
        <v>五年四班</v>
      </c>
    </row>
    <row r="919" spans="1:10" x14ac:dyDescent="0.25">
      <c r="A919" s="5" t="s">
        <v>1848</v>
      </c>
      <c r="B919" s="5">
        <v>990080</v>
      </c>
      <c r="C919" s="5" t="s">
        <v>1678</v>
      </c>
      <c r="D919" s="5">
        <v>4</v>
      </c>
      <c r="E919" s="5">
        <v>10</v>
      </c>
      <c r="F919" s="5" t="s">
        <v>1849</v>
      </c>
      <c r="G919" s="5" t="s">
        <v>12</v>
      </c>
      <c r="H919" s="6">
        <v>38122</v>
      </c>
      <c r="I919" s="7">
        <v>10</v>
      </c>
      <c r="J919" t="str">
        <f>C919&amp;"年"&amp;VLOOKUP(D919,工作表1!$A$1:$B$9,2,FALSE)&amp;"班"</f>
        <v>五年四班</v>
      </c>
    </row>
    <row r="920" spans="1:10" x14ac:dyDescent="0.25">
      <c r="A920" s="2" t="s">
        <v>1850</v>
      </c>
      <c r="B920" s="2">
        <v>990216</v>
      </c>
      <c r="C920" s="2" t="s">
        <v>1678</v>
      </c>
      <c r="D920" s="2">
        <v>4</v>
      </c>
      <c r="E920" s="2">
        <v>11</v>
      </c>
      <c r="F920" s="2" t="s">
        <v>1851</v>
      </c>
      <c r="G920" s="2" t="s">
        <v>12</v>
      </c>
      <c r="H920" s="3">
        <v>38144</v>
      </c>
      <c r="I920" s="4">
        <v>10</v>
      </c>
      <c r="J920" t="str">
        <f>C920&amp;"年"&amp;VLOOKUP(D920,工作表1!$A$1:$B$9,2,FALSE)&amp;"班"</f>
        <v>五年四班</v>
      </c>
    </row>
    <row r="921" spans="1:10" x14ac:dyDescent="0.25">
      <c r="A921" s="5" t="s">
        <v>1852</v>
      </c>
      <c r="B921" s="5">
        <v>990010</v>
      </c>
      <c r="C921" s="5" t="s">
        <v>1678</v>
      </c>
      <c r="D921" s="5">
        <v>4</v>
      </c>
      <c r="E921" s="5">
        <v>12</v>
      </c>
      <c r="F921" s="5" t="s">
        <v>1853</v>
      </c>
      <c r="G921" s="5" t="s">
        <v>12</v>
      </c>
      <c r="H921" s="6">
        <v>38150</v>
      </c>
      <c r="I921" s="7">
        <v>10</v>
      </c>
      <c r="J921" t="str">
        <f>C921&amp;"年"&amp;VLOOKUP(D921,工作表1!$A$1:$B$9,2,FALSE)&amp;"班"</f>
        <v>五年四班</v>
      </c>
    </row>
    <row r="922" spans="1:10" x14ac:dyDescent="0.25">
      <c r="A922" s="2" t="s">
        <v>1854</v>
      </c>
      <c r="B922" s="2">
        <v>990207</v>
      </c>
      <c r="C922" s="2" t="s">
        <v>1678</v>
      </c>
      <c r="D922" s="2">
        <v>4</v>
      </c>
      <c r="E922" s="2">
        <v>13</v>
      </c>
      <c r="F922" s="2" t="s">
        <v>1855</v>
      </c>
      <c r="G922" s="2" t="s">
        <v>12</v>
      </c>
      <c r="H922" s="3">
        <v>38157</v>
      </c>
      <c r="I922" s="4">
        <v>10</v>
      </c>
      <c r="J922" t="str">
        <f>C922&amp;"年"&amp;VLOOKUP(D922,工作表1!$A$1:$B$9,2,FALSE)&amp;"班"</f>
        <v>五年四班</v>
      </c>
    </row>
    <row r="923" spans="1:10" x14ac:dyDescent="0.25">
      <c r="A923" s="5" t="s">
        <v>1856</v>
      </c>
      <c r="B923" s="5">
        <v>990023</v>
      </c>
      <c r="C923" s="5" t="s">
        <v>1678</v>
      </c>
      <c r="D923" s="5">
        <v>4</v>
      </c>
      <c r="E923" s="5">
        <v>14</v>
      </c>
      <c r="F923" s="5" t="s">
        <v>1857</v>
      </c>
      <c r="G923" s="5" t="s">
        <v>12</v>
      </c>
      <c r="H923" s="6">
        <v>38188</v>
      </c>
      <c r="I923" s="7">
        <v>10</v>
      </c>
      <c r="J923" t="str">
        <f>C923&amp;"年"&amp;VLOOKUP(D923,工作表1!$A$1:$B$9,2,FALSE)&amp;"班"</f>
        <v>五年四班</v>
      </c>
    </row>
    <row r="924" spans="1:10" x14ac:dyDescent="0.25">
      <c r="A924" s="2" t="s">
        <v>1858</v>
      </c>
      <c r="B924" s="2">
        <v>980244</v>
      </c>
      <c r="C924" s="2" t="s">
        <v>1678</v>
      </c>
      <c r="D924" s="2">
        <v>4</v>
      </c>
      <c r="E924" s="2">
        <v>21</v>
      </c>
      <c r="F924" s="2" t="s">
        <v>1859</v>
      </c>
      <c r="G924" s="2" t="s">
        <v>47</v>
      </c>
      <c r="H924" s="3">
        <v>37817</v>
      </c>
      <c r="I924" s="4">
        <v>11</v>
      </c>
      <c r="J924" t="str">
        <f>C924&amp;"年"&amp;VLOOKUP(D924,工作表1!$A$1:$B$9,2,FALSE)&amp;"班"</f>
        <v>五年四班</v>
      </c>
    </row>
    <row r="925" spans="1:10" x14ac:dyDescent="0.25">
      <c r="A925" s="5" t="s">
        <v>1860</v>
      </c>
      <c r="B925" s="5">
        <v>990033</v>
      </c>
      <c r="C925" s="5" t="s">
        <v>1678</v>
      </c>
      <c r="D925" s="5">
        <v>4</v>
      </c>
      <c r="E925" s="5">
        <v>22</v>
      </c>
      <c r="F925" s="5" t="s">
        <v>1861</v>
      </c>
      <c r="G925" s="5" t="s">
        <v>47</v>
      </c>
      <c r="H925" s="6">
        <v>37868</v>
      </c>
      <c r="I925" s="7">
        <v>11</v>
      </c>
      <c r="J925" t="str">
        <f>C925&amp;"年"&amp;VLOOKUP(D925,工作表1!$A$1:$B$9,2,FALSE)&amp;"班"</f>
        <v>五年四班</v>
      </c>
    </row>
    <row r="926" spans="1:10" x14ac:dyDescent="0.25">
      <c r="A926" s="2" t="s">
        <v>1862</v>
      </c>
      <c r="B926" s="2">
        <v>990129</v>
      </c>
      <c r="C926" s="2" t="s">
        <v>1678</v>
      </c>
      <c r="D926" s="2">
        <v>4</v>
      </c>
      <c r="E926" s="2">
        <v>23</v>
      </c>
      <c r="F926" s="2" t="s">
        <v>1863</v>
      </c>
      <c r="G926" s="2" t="s">
        <v>47</v>
      </c>
      <c r="H926" s="3">
        <v>37933</v>
      </c>
      <c r="I926" s="4">
        <v>10.5</v>
      </c>
      <c r="J926" t="str">
        <f>C926&amp;"年"&amp;VLOOKUP(D926,工作表1!$A$1:$B$9,2,FALSE)&amp;"班"</f>
        <v>五年四班</v>
      </c>
    </row>
    <row r="927" spans="1:10" x14ac:dyDescent="0.25">
      <c r="A927" s="5" t="s">
        <v>1864</v>
      </c>
      <c r="B927" s="5">
        <v>990029</v>
      </c>
      <c r="C927" s="5" t="s">
        <v>1678</v>
      </c>
      <c r="D927" s="5">
        <v>4</v>
      </c>
      <c r="E927" s="5">
        <v>24</v>
      </c>
      <c r="F927" s="5" t="s">
        <v>1865</v>
      </c>
      <c r="G927" s="5" t="s">
        <v>47</v>
      </c>
      <c r="H927" s="6">
        <v>37952</v>
      </c>
      <c r="I927" s="7">
        <v>10.5</v>
      </c>
      <c r="J927" t="str">
        <f>C927&amp;"年"&amp;VLOOKUP(D927,工作表1!$A$1:$B$9,2,FALSE)&amp;"班"</f>
        <v>五年四班</v>
      </c>
    </row>
    <row r="928" spans="1:10" x14ac:dyDescent="0.25">
      <c r="A928" s="2" t="s">
        <v>1866</v>
      </c>
      <c r="B928" s="2">
        <v>990030</v>
      </c>
      <c r="C928" s="2" t="s">
        <v>1678</v>
      </c>
      <c r="D928" s="2">
        <v>4</v>
      </c>
      <c r="E928" s="2">
        <v>25</v>
      </c>
      <c r="F928" s="2" t="s">
        <v>1867</v>
      </c>
      <c r="G928" s="2" t="s">
        <v>47</v>
      </c>
      <c r="H928" s="3">
        <v>37986</v>
      </c>
      <c r="I928" s="4">
        <v>10.5</v>
      </c>
      <c r="J928" t="str">
        <f>C928&amp;"年"&amp;VLOOKUP(D928,工作表1!$A$1:$B$9,2,FALSE)&amp;"班"</f>
        <v>五年四班</v>
      </c>
    </row>
    <row r="929" spans="1:10" x14ac:dyDescent="0.25">
      <c r="A929" s="5" t="s">
        <v>1868</v>
      </c>
      <c r="B929" s="5">
        <v>990105</v>
      </c>
      <c r="C929" s="5" t="s">
        <v>1678</v>
      </c>
      <c r="D929" s="5">
        <v>4</v>
      </c>
      <c r="E929" s="5">
        <v>26</v>
      </c>
      <c r="F929" s="5" t="s">
        <v>1869</v>
      </c>
      <c r="G929" s="5" t="s">
        <v>47</v>
      </c>
      <c r="H929" s="6">
        <v>37991</v>
      </c>
      <c r="I929" s="7">
        <v>10.5</v>
      </c>
      <c r="J929" t="str">
        <f>C929&amp;"年"&amp;VLOOKUP(D929,工作表1!$A$1:$B$9,2,FALSE)&amp;"班"</f>
        <v>五年四班</v>
      </c>
    </row>
    <row r="930" spans="1:10" x14ac:dyDescent="0.25">
      <c r="A930" s="2" t="s">
        <v>1870</v>
      </c>
      <c r="B930" s="2">
        <v>990081</v>
      </c>
      <c r="C930" s="2" t="s">
        <v>1678</v>
      </c>
      <c r="D930" s="2">
        <v>4</v>
      </c>
      <c r="E930" s="2">
        <v>27</v>
      </c>
      <c r="F930" s="2" t="s">
        <v>1871</v>
      </c>
      <c r="G930" s="2" t="s">
        <v>47</v>
      </c>
      <c r="H930" s="3">
        <v>38004</v>
      </c>
      <c r="I930" s="4">
        <v>10.5</v>
      </c>
      <c r="J930" t="str">
        <f>C930&amp;"年"&amp;VLOOKUP(D930,工作表1!$A$1:$B$9,2,FALSE)&amp;"班"</f>
        <v>五年四班</v>
      </c>
    </row>
    <row r="931" spans="1:10" x14ac:dyDescent="0.25">
      <c r="A931" s="5" t="s">
        <v>1872</v>
      </c>
      <c r="B931" s="5">
        <v>990047</v>
      </c>
      <c r="C931" s="5" t="s">
        <v>1678</v>
      </c>
      <c r="D931" s="5">
        <v>4</v>
      </c>
      <c r="E931" s="5">
        <v>28</v>
      </c>
      <c r="F931" s="5" t="s">
        <v>1873</v>
      </c>
      <c r="G931" s="5" t="s">
        <v>47</v>
      </c>
      <c r="H931" s="6">
        <v>38032</v>
      </c>
      <c r="I931" s="7">
        <v>10.5</v>
      </c>
      <c r="J931" t="str">
        <f>C931&amp;"年"&amp;VLOOKUP(D931,工作表1!$A$1:$B$9,2,FALSE)&amp;"班"</f>
        <v>五年四班</v>
      </c>
    </row>
    <row r="932" spans="1:10" x14ac:dyDescent="0.25">
      <c r="A932" s="2" t="s">
        <v>1874</v>
      </c>
      <c r="B932" s="2">
        <v>990109</v>
      </c>
      <c r="C932" s="2" t="s">
        <v>1678</v>
      </c>
      <c r="D932" s="2">
        <v>4</v>
      </c>
      <c r="E932" s="2">
        <v>29</v>
      </c>
      <c r="F932" s="2" t="s">
        <v>1875</v>
      </c>
      <c r="G932" s="2" t="s">
        <v>47</v>
      </c>
      <c r="H932" s="3">
        <v>38067</v>
      </c>
      <c r="I932" s="4">
        <v>10.5</v>
      </c>
      <c r="J932" t="str">
        <f>C932&amp;"年"&amp;VLOOKUP(D932,工作表1!$A$1:$B$9,2,FALSE)&amp;"班"</f>
        <v>五年四班</v>
      </c>
    </row>
    <row r="933" spans="1:10" x14ac:dyDescent="0.25">
      <c r="A933" s="5" t="s">
        <v>1876</v>
      </c>
      <c r="B933" s="5">
        <v>990217</v>
      </c>
      <c r="C933" s="5" t="s">
        <v>1678</v>
      </c>
      <c r="D933" s="5">
        <v>4</v>
      </c>
      <c r="E933" s="5">
        <v>30</v>
      </c>
      <c r="F933" s="5" t="s">
        <v>1877</v>
      </c>
      <c r="G933" s="5" t="s">
        <v>47</v>
      </c>
      <c r="H933" s="6">
        <v>38099</v>
      </c>
      <c r="I933" s="7">
        <v>10</v>
      </c>
      <c r="J933" t="str">
        <f>C933&amp;"年"&amp;VLOOKUP(D933,工作表1!$A$1:$B$9,2,FALSE)&amp;"班"</f>
        <v>五年四班</v>
      </c>
    </row>
    <row r="934" spans="1:10" x14ac:dyDescent="0.25">
      <c r="A934" s="2" t="s">
        <v>1878</v>
      </c>
      <c r="B934" s="2">
        <v>990234</v>
      </c>
      <c r="C934" s="2" t="s">
        <v>1678</v>
      </c>
      <c r="D934" s="2">
        <v>4</v>
      </c>
      <c r="E934" s="2">
        <v>31</v>
      </c>
      <c r="F934" s="2" t="s">
        <v>1879</v>
      </c>
      <c r="G934" s="2" t="s">
        <v>47</v>
      </c>
      <c r="H934" s="3">
        <v>38124</v>
      </c>
      <c r="I934" s="4">
        <v>10</v>
      </c>
      <c r="J934" t="str">
        <f>C934&amp;"年"&amp;VLOOKUP(D934,工作表1!$A$1:$B$9,2,FALSE)&amp;"班"</f>
        <v>五年四班</v>
      </c>
    </row>
    <row r="935" spans="1:10" x14ac:dyDescent="0.25">
      <c r="A935" s="5" t="s">
        <v>1880</v>
      </c>
      <c r="B935" s="5">
        <v>990211</v>
      </c>
      <c r="C935" s="5" t="s">
        <v>1678</v>
      </c>
      <c r="D935" s="5">
        <v>5</v>
      </c>
      <c r="E935" s="5">
        <v>1</v>
      </c>
      <c r="F935" s="5" t="s">
        <v>1881</v>
      </c>
      <c r="G935" s="5" t="s">
        <v>12</v>
      </c>
      <c r="H935" s="6">
        <v>37890</v>
      </c>
      <c r="I935" s="7">
        <v>11</v>
      </c>
      <c r="J935" t="str">
        <f>C935&amp;"年"&amp;VLOOKUP(D935,工作表1!$A$1:$B$9,2,FALSE)&amp;"班"</f>
        <v>五年五班</v>
      </c>
    </row>
    <row r="936" spans="1:10" x14ac:dyDescent="0.25">
      <c r="A936" s="2" t="s">
        <v>1882</v>
      </c>
      <c r="B936" s="2">
        <v>990162</v>
      </c>
      <c r="C936" s="2" t="s">
        <v>1678</v>
      </c>
      <c r="D936" s="2">
        <v>5</v>
      </c>
      <c r="E936" s="2">
        <v>2</v>
      </c>
      <c r="F936" s="2" t="s">
        <v>1883</v>
      </c>
      <c r="G936" s="2" t="s">
        <v>12</v>
      </c>
      <c r="H936" s="3">
        <v>37892</v>
      </c>
      <c r="I936" s="4">
        <v>11</v>
      </c>
      <c r="J936" t="str">
        <f>C936&amp;"年"&amp;VLOOKUP(D936,工作表1!$A$1:$B$9,2,FALSE)&amp;"班"</f>
        <v>五年五班</v>
      </c>
    </row>
    <row r="937" spans="1:10" x14ac:dyDescent="0.25">
      <c r="A937" s="5" t="s">
        <v>1884</v>
      </c>
      <c r="B937" s="5">
        <v>990156</v>
      </c>
      <c r="C937" s="5" t="s">
        <v>1678</v>
      </c>
      <c r="D937" s="5">
        <v>5</v>
      </c>
      <c r="E937" s="5">
        <v>3</v>
      </c>
      <c r="F937" s="5" t="s">
        <v>1885</v>
      </c>
      <c r="G937" s="5" t="s">
        <v>12</v>
      </c>
      <c r="H937" s="6">
        <v>37907</v>
      </c>
      <c r="I937" s="7">
        <v>10.5</v>
      </c>
      <c r="J937" t="str">
        <f>C937&amp;"年"&amp;VLOOKUP(D937,工作表1!$A$1:$B$9,2,FALSE)&amp;"班"</f>
        <v>五年五班</v>
      </c>
    </row>
    <row r="938" spans="1:10" x14ac:dyDescent="0.25">
      <c r="A938" s="2" t="s">
        <v>1886</v>
      </c>
      <c r="B938" s="2">
        <v>990012</v>
      </c>
      <c r="C938" s="2" t="s">
        <v>1678</v>
      </c>
      <c r="D938" s="2">
        <v>5</v>
      </c>
      <c r="E938" s="2">
        <v>4</v>
      </c>
      <c r="F938" s="2" t="s">
        <v>1887</v>
      </c>
      <c r="G938" s="2" t="s">
        <v>12</v>
      </c>
      <c r="H938" s="3">
        <v>37928</v>
      </c>
      <c r="I938" s="4">
        <v>10.5</v>
      </c>
      <c r="J938" t="str">
        <f>C938&amp;"年"&amp;VLOOKUP(D938,工作表1!$A$1:$B$9,2,FALSE)&amp;"班"</f>
        <v>五年五班</v>
      </c>
    </row>
    <row r="939" spans="1:10" x14ac:dyDescent="0.25">
      <c r="A939" s="5" t="s">
        <v>1888</v>
      </c>
      <c r="B939" s="5">
        <v>990084</v>
      </c>
      <c r="C939" s="5" t="s">
        <v>1678</v>
      </c>
      <c r="D939" s="5">
        <v>5</v>
      </c>
      <c r="E939" s="5">
        <v>5</v>
      </c>
      <c r="F939" s="5" t="s">
        <v>1889</v>
      </c>
      <c r="G939" s="5" t="s">
        <v>12</v>
      </c>
      <c r="H939" s="6">
        <v>37935</v>
      </c>
      <c r="I939" s="7">
        <v>10.5</v>
      </c>
      <c r="J939" t="str">
        <f>C939&amp;"年"&amp;VLOOKUP(D939,工作表1!$A$1:$B$9,2,FALSE)&amp;"班"</f>
        <v>五年五班</v>
      </c>
    </row>
    <row r="940" spans="1:10" x14ac:dyDescent="0.25">
      <c r="A940" s="2" t="s">
        <v>1890</v>
      </c>
      <c r="B940" s="2">
        <v>990092</v>
      </c>
      <c r="C940" s="2" t="s">
        <v>1678</v>
      </c>
      <c r="D940" s="2">
        <v>5</v>
      </c>
      <c r="E940" s="2">
        <v>7</v>
      </c>
      <c r="F940" s="2" t="s">
        <v>1891</v>
      </c>
      <c r="G940" s="2" t="s">
        <v>12</v>
      </c>
      <c r="H940" s="3">
        <v>37953</v>
      </c>
      <c r="I940" s="4">
        <v>10.5</v>
      </c>
      <c r="J940" t="str">
        <f>C940&amp;"年"&amp;VLOOKUP(D940,工作表1!$A$1:$B$9,2,FALSE)&amp;"班"</f>
        <v>五年五班</v>
      </c>
    </row>
    <row r="941" spans="1:10" x14ac:dyDescent="0.25">
      <c r="A941" s="5" t="s">
        <v>1892</v>
      </c>
      <c r="B941" s="5">
        <v>990168</v>
      </c>
      <c r="C941" s="5" t="s">
        <v>1678</v>
      </c>
      <c r="D941" s="5">
        <v>5</v>
      </c>
      <c r="E941" s="5">
        <v>8</v>
      </c>
      <c r="F941" s="5" t="s">
        <v>1893</v>
      </c>
      <c r="G941" s="5" t="s">
        <v>12</v>
      </c>
      <c r="H941" s="6">
        <v>38052</v>
      </c>
      <c r="I941" s="7">
        <v>10.5</v>
      </c>
      <c r="J941" t="str">
        <f>C941&amp;"年"&amp;VLOOKUP(D941,工作表1!$A$1:$B$9,2,FALSE)&amp;"班"</f>
        <v>五年五班</v>
      </c>
    </row>
    <row r="942" spans="1:10" x14ac:dyDescent="0.25">
      <c r="A942" s="2" t="s">
        <v>1894</v>
      </c>
      <c r="B942" s="2">
        <v>990223</v>
      </c>
      <c r="C942" s="2" t="s">
        <v>1678</v>
      </c>
      <c r="D942" s="2">
        <v>5</v>
      </c>
      <c r="E942" s="2">
        <v>9</v>
      </c>
      <c r="F942" s="2" t="s">
        <v>1895</v>
      </c>
      <c r="G942" s="2" t="s">
        <v>12</v>
      </c>
      <c r="H942" s="3">
        <v>38083</v>
      </c>
      <c r="I942" s="4">
        <v>10</v>
      </c>
      <c r="J942" t="str">
        <f>C942&amp;"年"&amp;VLOOKUP(D942,工作表1!$A$1:$B$9,2,FALSE)&amp;"班"</f>
        <v>五年五班</v>
      </c>
    </row>
    <row r="943" spans="1:10" x14ac:dyDescent="0.25">
      <c r="A943" s="5" t="s">
        <v>1896</v>
      </c>
      <c r="B943" s="5">
        <v>990222</v>
      </c>
      <c r="C943" s="5" t="s">
        <v>1678</v>
      </c>
      <c r="D943" s="5">
        <v>5</v>
      </c>
      <c r="E943" s="5">
        <v>10</v>
      </c>
      <c r="F943" s="5" t="s">
        <v>1897</v>
      </c>
      <c r="G943" s="5" t="s">
        <v>12</v>
      </c>
      <c r="H943" s="6">
        <v>38088</v>
      </c>
      <c r="I943" s="7">
        <v>10</v>
      </c>
      <c r="J943" t="str">
        <f>C943&amp;"年"&amp;VLOOKUP(D943,工作表1!$A$1:$B$9,2,FALSE)&amp;"班"</f>
        <v>五年五班</v>
      </c>
    </row>
    <row r="944" spans="1:10" x14ac:dyDescent="0.25">
      <c r="A944" s="2" t="s">
        <v>1898</v>
      </c>
      <c r="B944" s="2">
        <v>990056</v>
      </c>
      <c r="C944" s="2" t="s">
        <v>1678</v>
      </c>
      <c r="D944" s="2">
        <v>5</v>
      </c>
      <c r="E944" s="2">
        <v>11</v>
      </c>
      <c r="F944" s="2" t="s">
        <v>1899</v>
      </c>
      <c r="G944" s="2" t="s">
        <v>12</v>
      </c>
      <c r="H944" s="3">
        <v>38132</v>
      </c>
      <c r="I944" s="4">
        <v>10</v>
      </c>
      <c r="J944" t="str">
        <f>C944&amp;"年"&amp;VLOOKUP(D944,工作表1!$A$1:$B$9,2,FALSE)&amp;"班"</f>
        <v>五年五班</v>
      </c>
    </row>
    <row r="945" spans="1:10" x14ac:dyDescent="0.25">
      <c r="A945" s="5" t="s">
        <v>1900</v>
      </c>
      <c r="B945" s="5">
        <v>990151</v>
      </c>
      <c r="C945" s="5" t="s">
        <v>1678</v>
      </c>
      <c r="D945" s="5">
        <v>5</v>
      </c>
      <c r="E945" s="5">
        <v>12</v>
      </c>
      <c r="F945" s="5" t="s">
        <v>1901</v>
      </c>
      <c r="G945" s="5" t="s">
        <v>12</v>
      </c>
      <c r="H945" s="6">
        <v>38147</v>
      </c>
      <c r="I945" s="7">
        <v>10</v>
      </c>
      <c r="J945" t="str">
        <f>C945&amp;"年"&amp;VLOOKUP(D945,工作表1!$A$1:$B$9,2,FALSE)&amp;"班"</f>
        <v>五年五班</v>
      </c>
    </row>
    <row r="946" spans="1:10" x14ac:dyDescent="0.25">
      <c r="A946" s="2" t="s">
        <v>1902</v>
      </c>
      <c r="B946" s="2">
        <v>990145</v>
      </c>
      <c r="C946" s="2" t="s">
        <v>1678</v>
      </c>
      <c r="D946" s="2">
        <v>5</v>
      </c>
      <c r="E946" s="2">
        <v>13</v>
      </c>
      <c r="F946" s="2" t="s">
        <v>1290</v>
      </c>
      <c r="G946" s="2" t="s">
        <v>12</v>
      </c>
      <c r="H946" s="3">
        <v>38153</v>
      </c>
      <c r="I946" s="4">
        <v>10</v>
      </c>
      <c r="J946" t="str">
        <f>C946&amp;"年"&amp;VLOOKUP(D946,工作表1!$A$1:$B$9,2,FALSE)&amp;"班"</f>
        <v>五年五班</v>
      </c>
    </row>
    <row r="947" spans="1:10" x14ac:dyDescent="0.25">
      <c r="A947" s="5" t="s">
        <v>1903</v>
      </c>
      <c r="B947" s="5"/>
      <c r="C947" s="5" t="s">
        <v>1678</v>
      </c>
      <c r="D947" s="5">
        <v>5</v>
      </c>
      <c r="E947" s="5">
        <v>14</v>
      </c>
      <c r="F947" s="5" t="s">
        <v>1904</v>
      </c>
      <c r="G947" s="5" t="s">
        <v>12</v>
      </c>
      <c r="H947" s="6">
        <v>38212</v>
      </c>
      <c r="I947" s="7">
        <v>10</v>
      </c>
      <c r="J947" t="str">
        <f>C947&amp;"年"&amp;VLOOKUP(D947,工作表1!$A$1:$B$9,2,FALSE)&amp;"班"</f>
        <v>五年五班</v>
      </c>
    </row>
    <row r="948" spans="1:10" x14ac:dyDescent="0.25">
      <c r="A948" s="2" t="s">
        <v>1905</v>
      </c>
      <c r="B948" s="2">
        <v>990007</v>
      </c>
      <c r="C948" s="2" t="s">
        <v>1678</v>
      </c>
      <c r="D948" s="2">
        <v>5</v>
      </c>
      <c r="E948" s="2">
        <v>15</v>
      </c>
      <c r="F948" s="2" t="s">
        <v>1906</v>
      </c>
      <c r="G948" s="2" t="s">
        <v>12</v>
      </c>
      <c r="H948" s="3">
        <v>38226</v>
      </c>
      <c r="I948" s="4">
        <v>10</v>
      </c>
      <c r="J948" t="str">
        <f>C948&amp;"年"&amp;VLOOKUP(D948,工作表1!$A$1:$B$9,2,FALSE)&amp;"班"</f>
        <v>五年五班</v>
      </c>
    </row>
    <row r="949" spans="1:10" x14ac:dyDescent="0.25">
      <c r="A949" s="5" t="s">
        <v>1907</v>
      </c>
      <c r="B949" s="5">
        <v>990008</v>
      </c>
      <c r="C949" s="5" t="s">
        <v>1678</v>
      </c>
      <c r="D949" s="5">
        <v>5</v>
      </c>
      <c r="E949" s="5">
        <v>21</v>
      </c>
      <c r="F949" s="5" t="s">
        <v>1908</v>
      </c>
      <c r="G949" s="5" t="s">
        <v>47</v>
      </c>
      <c r="H949" s="6">
        <v>37876</v>
      </c>
      <c r="I949" s="7">
        <v>11</v>
      </c>
      <c r="J949" t="str">
        <f>C949&amp;"年"&amp;VLOOKUP(D949,工作表1!$A$1:$B$9,2,FALSE)&amp;"班"</f>
        <v>五年五班</v>
      </c>
    </row>
    <row r="950" spans="1:10" x14ac:dyDescent="0.25">
      <c r="A950" s="2" t="s">
        <v>1909</v>
      </c>
      <c r="B950" s="2">
        <v>990148</v>
      </c>
      <c r="C950" s="2" t="s">
        <v>1678</v>
      </c>
      <c r="D950" s="2">
        <v>5</v>
      </c>
      <c r="E950" s="2">
        <v>22</v>
      </c>
      <c r="F950" s="2" t="s">
        <v>1910</v>
      </c>
      <c r="G950" s="2" t="s">
        <v>47</v>
      </c>
      <c r="H950" s="3">
        <v>37880</v>
      </c>
      <c r="I950" s="4">
        <v>11</v>
      </c>
      <c r="J950" t="str">
        <f>C950&amp;"年"&amp;VLOOKUP(D950,工作表1!$A$1:$B$9,2,FALSE)&amp;"班"</f>
        <v>五年五班</v>
      </c>
    </row>
    <row r="951" spans="1:10" x14ac:dyDescent="0.25">
      <c r="A951" s="5" t="s">
        <v>1911</v>
      </c>
      <c r="B951" s="5">
        <v>990085</v>
      </c>
      <c r="C951" s="5" t="s">
        <v>1678</v>
      </c>
      <c r="D951" s="5">
        <v>5</v>
      </c>
      <c r="E951" s="5">
        <v>23</v>
      </c>
      <c r="F951" s="5" t="s">
        <v>1912</v>
      </c>
      <c r="G951" s="5" t="s">
        <v>47</v>
      </c>
      <c r="H951" s="6">
        <v>37999</v>
      </c>
      <c r="I951" s="7">
        <v>10.5</v>
      </c>
      <c r="J951" t="str">
        <f>C951&amp;"年"&amp;VLOOKUP(D951,工作表1!$A$1:$B$9,2,FALSE)&amp;"班"</f>
        <v>五年五班</v>
      </c>
    </row>
    <row r="952" spans="1:10" x14ac:dyDescent="0.25">
      <c r="A952" s="2" t="s">
        <v>1913</v>
      </c>
      <c r="B952" s="2">
        <v>990083</v>
      </c>
      <c r="C952" s="2" t="s">
        <v>1678</v>
      </c>
      <c r="D952" s="2">
        <v>5</v>
      </c>
      <c r="E952" s="2">
        <v>24</v>
      </c>
      <c r="F952" s="2" t="s">
        <v>1914</v>
      </c>
      <c r="G952" s="2" t="s">
        <v>47</v>
      </c>
      <c r="H952" s="3">
        <v>38044</v>
      </c>
      <c r="I952" s="4">
        <v>10.5</v>
      </c>
      <c r="J952" t="str">
        <f>C952&amp;"年"&amp;VLOOKUP(D952,工作表1!$A$1:$B$9,2,FALSE)&amp;"班"</f>
        <v>五年五班</v>
      </c>
    </row>
    <row r="953" spans="1:10" x14ac:dyDescent="0.25">
      <c r="A953" s="5" t="s">
        <v>1915</v>
      </c>
      <c r="B953" s="5">
        <v>990158</v>
      </c>
      <c r="C953" s="5" t="s">
        <v>1678</v>
      </c>
      <c r="D953" s="5">
        <v>5</v>
      </c>
      <c r="E953" s="5">
        <v>25</v>
      </c>
      <c r="F953" s="5" t="s">
        <v>1916</v>
      </c>
      <c r="G953" s="5" t="s">
        <v>47</v>
      </c>
      <c r="H953" s="6">
        <v>38046</v>
      </c>
      <c r="I953" s="7">
        <v>10.5</v>
      </c>
      <c r="J953" t="str">
        <f>C953&amp;"年"&amp;VLOOKUP(D953,工作表1!$A$1:$B$9,2,FALSE)&amp;"班"</f>
        <v>五年五班</v>
      </c>
    </row>
    <row r="954" spans="1:10" x14ac:dyDescent="0.25">
      <c r="A954" s="2" t="s">
        <v>1917</v>
      </c>
      <c r="B954" s="2">
        <v>990245</v>
      </c>
      <c r="C954" s="2" t="s">
        <v>1678</v>
      </c>
      <c r="D954" s="2">
        <v>5</v>
      </c>
      <c r="E954" s="2">
        <v>26</v>
      </c>
      <c r="F954" s="2" t="s">
        <v>1918</v>
      </c>
      <c r="G954" s="2" t="s">
        <v>47</v>
      </c>
      <c r="H954" s="3">
        <v>38094</v>
      </c>
      <c r="I954" s="4">
        <v>10</v>
      </c>
      <c r="J954" t="str">
        <f>C954&amp;"年"&amp;VLOOKUP(D954,工作表1!$A$1:$B$9,2,FALSE)&amp;"班"</f>
        <v>五年五班</v>
      </c>
    </row>
    <row r="955" spans="1:10" x14ac:dyDescent="0.25">
      <c r="A955" s="5" t="s">
        <v>1919</v>
      </c>
      <c r="B955" s="5">
        <v>990091</v>
      </c>
      <c r="C955" s="5" t="s">
        <v>1678</v>
      </c>
      <c r="D955" s="5">
        <v>5</v>
      </c>
      <c r="E955" s="5">
        <v>27</v>
      </c>
      <c r="F955" s="5" t="s">
        <v>1920</v>
      </c>
      <c r="G955" s="5" t="s">
        <v>47</v>
      </c>
      <c r="H955" s="6">
        <v>38094</v>
      </c>
      <c r="I955" s="7">
        <v>10</v>
      </c>
      <c r="J955" t="str">
        <f>C955&amp;"年"&amp;VLOOKUP(D955,工作表1!$A$1:$B$9,2,FALSE)&amp;"班"</f>
        <v>五年五班</v>
      </c>
    </row>
    <row r="956" spans="1:10" x14ac:dyDescent="0.25">
      <c r="A956" s="2" t="s">
        <v>1921</v>
      </c>
      <c r="B956" s="2">
        <v>990141</v>
      </c>
      <c r="C956" s="2" t="s">
        <v>1678</v>
      </c>
      <c r="D956" s="2">
        <v>5</v>
      </c>
      <c r="E956" s="2">
        <v>28</v>
      </c>
      <c r="F956" s="2" t="s">
        <v>1922</v>
      </c>
      <c r="G956" s="2" t="s">
        <v>47</v>
      </c>
      <c r="H956" s="3">
        <v>38096</v>
      </c>
      <c r="I956" s="4">
        <v>10</v>
      </c>
      <c r="J956" t="str">
        <f>C956&amp;"年"&amp;VLOOKUP(D956,工作表1!$A$1:$B$9,2,FALSE)&amp;"班"</f>
        <v>五年五班</v>
      </c>
    </row>
    <row r="957" spans="1:10" x14ac:dyDescent="0.25">
      <c r="A957" s="5" t="s">
        <v>1923</v>
      </c>
      <c r="B957" s="5">
        <v>990055</v>
      </c>
      <c r="C957" s="5" t="s">
        <v>1678</v>
      </c>
      <c r="D957" s="5">
        <v>5</v>
      </c>
      <c r="E957" s="5">
        <v>29</v>
      </c>
      <c r="F957" s="5" t="s">
        <v>1924</v>
      </c>
      <c r="G957" s="5" t="s">
        <v>47</v>
      </c>
      <c r="H957" s="6">
        <v>38132</v>
      </c>
      <c r="I957" s="7">
        <v>10</v>
      </c>
      <c r="J957" t="str">
        <f>C957&amp;"年"&amp;VLOOKUP(D957,工作表1!$A$1:$B$9,2,FALSE)&amp;"班"</f>
        <v>五年五班</v>
      </c>
    </row>
    <row r="958" spans="1:10" x14ac:dyDescent="0.25">
      <c r="A958" s="2" t="s">
        <v>1925</v>
      </c>
      <c r="B958" s="2">
        <v>990039</v>
      </c>
      <c r="C958" s="2" t="s">
        <v>1678</v>
      </c>
      <c r="D958" s="2">
        <v>5</v>
      </c>
      <c r="E958" s="2">
        <v>30</v>
      </c>
      <c r="F958" s="2" t="s">
        <v>1926</v>
      </c>
      <c r="G958" s="2" t="s">
        <v>47</v>
      </c>
      <c r="H958" s="3">
        <v>38137</v>
      </c>
      <c r="I958" s="4">
        <v>10</v>
      </c>
      <c r="J958" t="str">
        <f>C958&amp;"年"&amp;VLOOKUP(D958,工作表1!$A$1:$B$9,2,FALSE)&amp;"班"</f>
        <v>五年五班</v>
      </c>
    </row>
    <row r="959" spans="1:10" x14ac:dyDescent="0.25">
      <c r="A959" s="5" t="s">
        <v>1927</v>
      </c>
      <c r="B959" s="5">
        <v>990079</v>
      </c>
      <c r="C959" s="5" t="s">
        <v>1678</v>
      </c>
      <c r="D959" s="5">
        <v>5</v>
      </c>
      <c r="E959" s="5">
        <v>31</v>
      </c>
      <c r="F959" s="5" t="s">
        <v>1928</v>
      </c>
      <c r="G959" s="5" t="s">
        <v>47</v>
      </c>
      <c r="H959" s="6">
        <v>38139</v>
      </c>
      <c r="I959" s="7">
        <v>10</v>
      </c>
      <c r="J959" t="str">
        <f>C959&amp;"年"&amp;VLOOKUP(D959,工作表1!$A$1:$B$9,2,FALSE)&amp;"班"</f>
        <v>五年五班</v>
      </c>
    </row>
    <row r="960" spans="1:10" x14ac:dyDescent="0.25">
      <c r="A960" s="2" t="s">
        <v>1929</v>
      </c>
      <c r="B960" s="2">
        <v>990172</v>
      </c>
      <c r="C960" s="2" t="s">
        <v>1678</v>
      </c>
      <c r="D960" s="2">
        <v>5</v>
      </c>
      <c r="E960" s="2">
        <v>32</v>
      </c>
      <c r="F960" s="2" t="s">
        <v>1930</v>
      </c>
      <c r="G960" s="2" t="s">
        <v>47</v>
      </c>
      <c r="H960" s="3">
        <v>38192</v>
      </c>
      <c r="I960" s="4">
        <v>10</v>
      </c>
      <c r="J960" t="str">
        <f>C960&amp;"年"&amp;VLOOKUP(D960,工作表1!$A$1:$B$9,2,FALSE)&amp;"班"</f>
        <v>五年五班</v>
      </c>
    </row>
    <row r="961" spans="1:10" x14ac:dyDescent="0.25">
      <c r="A961" s="5" t="s">
        <v>1931</v>
      </c>
      <c r="B961" s="5">
        <v>990227</v>
      </c>
      <c r="C961" s="5" t="s">
        <v>1678</v>
      </c>
      <c r="D961" s="5">
        <v>6</v>
      </c>
      <c r="E961" s="5">
        <v>1</v>
      </c>
      <c r="F961" s="5" t="s">
        <v>1932</v>
      </c>
      <c r="G961" s="5" t="s">
        <v>12</v>
      </c>
      <c r="H961" s="6">
        <v>37876</v>
      </c>
      <c r="I961" s="7">
        <v>11</v>
      </c>
      <c r="J961" t="str">
        <f>C961&amp;"年"&amp;VLOOKUP(D961,工作表1!$A$1:$B$9,2,FALSE)&amp;"班"</f>
        <v>五年六班</v>
      </c>
    </row>
    <row r="962" spans="1:10" x14ac:dyDescent="0.25">
      <c r="A962" s="2" t="s">
        <v>1933</v>
      </c>
      <c r="B962" s="2">
        <v>990225</v>
      </c>
      <c r="C962" s="2" t="s">
        <v>1678</v>
      </c>
      <c r="D962" s="2">
        <v>6</v>
      </c>
      <c r="E962" s="2">
        <v>2</v>
      </c>
      <c r="F962" s="2" t="s">
        <v>1934</v>
      </c>
      <c r="G962" s="2" t="s">
        <v>12</v>
      </c>
      <c r="H962" s="3">
        <v>37887</v>
      </c>
      <c r="I962" s="4">
        <v>11</v>
      </c>
      <c r="J962" t="str">
        <f>C962&amp;"年"&amp;VLOOKUP(D962,工作表1!$A$1:$B$9,2,FALSE)&amp;"班"</f>
        <v>五年六班</v>
      </c>
    </row>
    <row r="963" spans="1:10" x14ac:dyDescent="0.25">
      <c r="A963" s="5" t="s">
        <v>1935</v>
      </c>
      <c r="B963" s="5">
        <v>990144</v>
      </c>
      <c r="C963" s="5" t="s">
        <v>1678</v>
      </c>
      <c r="D963" s="5">
        <v>6</v>
      </c>
      <c r="E963" s="5">
        <v>3</v>
      </c>
      <c r="F963" s="5" t="s">
        <v>1936</v>
      </c>
      <c r="G963" s="5" t="s">
        <v>12</v>
      </c>
      <c r="H963" s="6">
        <v>37887</v>
      </c>
      <c r="I963" s="7">
        <v>11</v>
      </c>
      <c r="J963" t="str">
        <f>C963&amp;"年"&amp;VLOOKUP(D963,工作表1!$A$1:$B$9,2,FALSE)&amp;"班"</f>
        <v>五年六班</v>
      </c>
    </row>
    <row r="964" spans="1:10" x14ac:dyDescent="0.25">
      <c r="A964" s="2" t="s">
        <v>1937</v>
      </c>
      <c r="B964" s="2">
        <v>990116</v>
      </c>
      <c r="C964" s="2" t="s">
        <v>1678</v>
      </c>
      <c r="D964" s="2">
        <v>6</v>
      </c>
      <c r="E964" s="2">
        <v>4</v>
      </c>
      <c r="F964" s="2" t="s">
        <v>1938</v>
      </c>
      <c r="G964" s="2" t="s">
        <v>12</v>
      </c>
      <c r="H964" s="3">
        <v>37910</v>
      </c>
      <c r="I964" s="4">
        <v>10.5</v>
      </c>
      <c r="J964" t="str">
        <f>C964&amp;"年"&amp;VLOOKUP(D964,工作表1!$A$1:$B$9,2,FALSE)&amp;"班"</f>
        <v>五年六班</v>
      </c>
    </row>
    <row r="965" spans="1:10" x14ac:dyDescent="0.25">
      <c r="A965" s="5" t="s">
        <v>1939</v>
      </c>
      <c r="B965" s="5">
        <v>990072</v>
      </c>
      <c r="C965" s="5" t="s">
        <v>1678</v>
      </c>
      <c r="D965" s="5">
        <v>6</v>
      </c>
      <c r="E965" s="5">
        <v>5</v>
      </c>
      <c r="F965" s="5" t="s">
        <v>1940</v>
      </c>
      <c r="G965" s="5" t="s">
        <v>12</v>
      </c>
      <c r="H965" s="6">
        <v>37932</v>
      </c>
      <c r="I965" s="7">
        <v>10.5</v>
      </c>
      <c r="J965" t="str">
        <f>C965&amp;"年"&amp;VLOOKUP(D965,工作表1!$A$1:$B$9,2,FALSE)&amp;"班"</f>
        <v>五年六班</v>
      </c>
    </row>
    <row r="966" spans="1:10" x14ac:dyDescent="0.25">
      <c r="A966" s="2" t="s">
        <v>1941</v>
      </c>
      <c r="B966" s="2">
        <v>990142</v>
      </c>
      <c r="C966" s="2" t="s">
        <v>1678</v>
      </c>
      <c r="D966" s="2">
        <v>6</v>
      </c>
      <c r="E966" s="2">
        <v>6</v>
      </c>
      <c r="F966" s="2" t="s">
        <v>1942</v>
      </c>
      <c r="G966" s="2" t="s">
        <v>12</v>
      </c>
      <c r="H966" s="3">
        <v>37941</v>
      </c>
      <c r="I966" s="4">
        <v>10.5</v>
      </c>
      <c r="J966" t="str">
        <f>C966&amp;"年"&amp;VLOOKUP(D966,工作表1!$A$1:$B$9,2,FALSE)&amp;"班"</f>
        <v>五年六班</v>
      </c>
    </row>
    <row r="967" spans="1:10" x14ac:dyDescent="0.25">
      <c r="A967" s="5" t="s">
        <v>1943</v>
      </c>
      <c r="B967" s="5">
        <v>990022</v>
      </c>
      <c r="C967" s="5" t="s">
        <v>1678</v>
      </c>
      <c r="D967" s="5">
        <v>6</v>
      </c>
      <c r="E967" s="5">
        <v>7</v>
      </c>
      <c r="F967" s="5" t="s">
        <v>1944</v>
      </c>
      <c r="G967" s="5" t="s">
        <v>12</v>
      </c>
      <c r="H967" s="6">
        <v>37959</v>
      </c>
      <c r="I967" s="7">
        <v>10.5</v>
      </c>
      <c r="J967" t="str">
        <f>C967&amp;"年"&amp;VLOOKUP(D967,工作表1!$A$1:$B$9,2,FALSE)&amp;"班"</f>
        <v>五年六班</v>
      </c>
    </row>
    <row r="968" spans="1:10" x14ac:dyDescent="0.25">
      <c r="A968" s="2" t="s">
        <v>1945</v>
      </c>
      <c r="B968" s="2">
        <v>990133</v>
      </c>
      <c r="C968" s="2" t="s">
        <v>1678</v>
      </c>
      <c r="D968" s="2">
        <v>6</v>
      </c>
      <c r="E968" s="2">
        <v>8</v>
      </c>
      <c r="F968" s="2" t="s">
        <v>1946</v>
      </c>
      <c r="G968" s="2" t="s">
        <v>12</v>
      </c>
      <c r="H968" s="3">
        <v>38008</v>
      </c>
      <c r="I968" s="4">
        <v>10.5</v>
      </c>
      <c r="J968" t="str">
        <f>C968&amp;"年"&amp;VLOOKUP(D968,工作表1!$A$1:$B$9,2,FALSE)&amp;"班"</f>
        <v>五年六班</v>
      </c>
    </row>
    <row r="969" spans="1:10" x14ac:dyDescent="0.25">
      <c r="A969" s="5" t="s">
        <v>1947</v>
      </c>
      <c r="B969" s="5">
        <v>990164</v>
      </c>
      <c r="C969" s="5" t="s">
        <v>1678</v>
      </c>
      <c r="D969" s="5">
        <v>6</v>
      </c>
      <c r="E969" s="5">
        <v>9</v>
      </c>
      <c r="F969" s="5" t="s">
        <v>1948</v>
      </c>
      <c r="G969" s="5" t="s">
        <v>12</v>
      </c>
      <c r="H969" s="6">
        <v>38012</v>
      </c>
      <c r="I969" s="7">
        <v>10.5</v>
      </c>
      <c r="J969" t="str">
        <f>C969&amp;"年"&amp;VLOOKUP(D969,工作表1!$A$1:$B$9,2,FALSE)&amp;"班"</f>
        <v>五年六班</v>
      </c>
    </row>
    <row r="970" spans="1:10" x14ac:dyDescent="0.25">
      <c r="A970" s="2" t="s">
        <v>1949</v>
      </c>
      <c r="B970" s="2">
        <v>990163</v>
      </c>
      <c r="C970" s="2" t="s">
        <v>1678</v>
      </c>
      <c r="D970" s="2">
        <v>6</v>
      </c>
      <c r="E970" s="2">
        <v>10</v>
      </c>
      <c r="F970" s="2" t="s">
        <v>1950</v>
      </c>
      <c r="G970" s="2" t="s">
        <v>12</v>
      </c>
      <c r="H970" s="3">
        <v>38041</v>
      </c>
      <c r="I970" s="4">
        <v>10.5</v>
      </c>
      <c r="J970" t="str">
        <f>C970&amp;"年"&amp;VLOOKUP(D970,工作表1!$A$1:$B$9,2,FALSE)&amp;"班"</f>
        <v>五年六班</v>
      </c>
    </row>
    <row r="971" spans="1:10" x14ac:dyDescent="0.25">
      <c r="A971" s="5" t="s">
        <v>1951</v>
      </c>
      <c r="B971" s="5">
        <v>990137</v>
      </c>
      <c r="C971" s="5" t="s">
        <v>1678</v>
      </c>
      <c r="D971" s="5">
        <v>6</v>
      </c>
      <c r="E971" s="5">
        <v>11</v>
      </c>
      <c r="F971" s="5" t="s">
        <v>1952</v>
      </c>
      <c r="G971" s="5" t="s">
        <v>12</v>
      </c>
      <c r="H971" s="6">
        <v>38071</v>
      </c>
      <c r="I971" s="7">
        <v>10.5</v>
      </c>
      <c r="J971" t="str">
        <f>C971&amp;"年"&amp;VLOOKUP(D971,工作表1!$A$1:$B$9,2,FALSE)&amp;"班"</f>
        <v>五年六班</v>
      </c>
    </row>
    <row r="972" spans="1:10" x14ac:dyDescent="0.25">
      <c r="A972" s="2" t="s">
        <v>1953</v>
      </c>
      <c r="B972" s="2">
        <v>990035</v>
      </c>
      <c r="C972" s="2" t="s">
        <v>1678</v>
      </c>
      <c r="D972" s="2">
        <v>6</v>
      </c>
      <c r="E972" s="2">
        <v>12</v>
      </c>
      <c r="F972" s="2" t="s">
        <v>1954</v>
      </c>
      <c r="G972" s="2" t="s">
        <v>12</v>
      </c>
      <c r="H972" s="3">
        <v>38088</v>
      </c>
      <c r="I972" s="4">
        <v>10</v>
      </c>
      <c r="J972" t="str">
        <f>C972&amp;"年"&amp;VLOOKUP(D972,工作表1!$A$1:$B$9,2,FALSE)&amp;"班"</f>
        <v>五年六班</v>
      </c>
    </row>
    <row r="973" spans="1:10" x14ac:dyDescent="0.25">
      <c r="A973" s="5" t="s">
        <v>1955</v>
      </c>
      <c r="B973" s="5">
        <v>990171</v>
      </c>
      <c r="C973" s="5" t="s">
        <v>1678</v>
      </c>
      <c r="D973" s="5">
        <v>6</v>
      </c>
      <c r="E973" s="5">
        <v>13</v>
      </c>
      <c r="F973" s="5" t="s">
        <v>1956</v>
      </c>
      <c r="G973" s="5" t="s">
        <v>12</v>
      </c>
      <c r="H973" s="6">
        <v>38181</v>
      </c>
      <c r="I973" s="7">
        <v>10</v>
      </c>
      <c r="J973" t="str">
        <f>C973&amp;"年"&amp;VLOOKUP(D973,工作表1!$A$1:$B$9,2,FALSE)&amp;"班"</f>
        <v>五年六班</v>
      </c>
    </row>
    <row r="974" spans="1:10" x14ac:dyDescent="0.25">
      <c r="A974" s="2" t="s">
        <v>1957</v>
      </c>
      <c r="B974" s="2">
        <v>990218</v>
      </c>
      <c r="C974" s="2" t="s">
        <v>1678</v>
      </c>
      <c r="D974" s="2">
        <v>6</v>
      </c>
      <c r="E974" s="2">
        <v>14</v>
      </c>
      <c r="F974" s="2" t="s">
        <v>211</v>
      </c>
      <c r="G974" s="2" t="s">
        <v>12</v>
      </c>
      <c r="H974" s="3">
        <v>38144</v>
      </c>
      <c r="I974" s="4">
        <v>10</v>
      </c>
      <c r="J974" t="str">
        <f>C974&amp;"年"&amp;VLOOKUP(D974,工作表1!$A$1:$B$9,2,FALSE)&amp;"班"</f>
        <v>五年六班</v>
      </c>
    </row>
    <row r="975" spans="1:10" x14ac:dyDescent="0.25">
      <c r="A975" s="5" t="s">
        <v>1958</v>
      </c>
      <c r="B975" s="5">
        <v>990086</v>
      </c>
      <c r="C975" s="5" t="s">
        <v>1678</v>
      </c>
      <c r="D975" s="5">
        <v>6</v>
      </c>
      <c r="E975" s="5">
        <v>21</v>
      </c>
      <c r="F975" s="5" t="s">
        <v>1959</v>
      </c>
      <c r="G975" s="5" t="s">
        <v>47</v>
      </c>
      <c r="H975" s="6">
        <v>37873</v>
      </c>
      <c r="I975" s="7">
        <v>11</v>
      </c>
      <c r="J975" t="str">
        <f>C975&amp;"年"&amp;VLOOKUP(D975,工作表1!$A$1:$B$9,2,FALSE)&amp;"班"</f>
        <v>五年六班</v>
      </c>
    </row>
    <row r="976" spans="1:10" x14ac:dyDescent="0.25">
      <c r="A976" s="2" t="s">
        <v>1960</v>
      </c>
      <c r="B976" s="2">
        <v>990053</v>
      </c>
      <c r="C976" s="2" t="s">
        <v>1678</v>
      </c>
      <c r="D976" s="2">
        <v>6</v>
      </c>
      <c r="E976" s="2">
        <v>22</v>
      </c>
      <c r="F976" s="2" t="s">
        <v>1961</v>
      </c>
      <c r="G976" s="2" t="s">
        <v>47</v>
      </c>
      <c r="H976" s="3">
        <v>37902</v>
      </c>
      <c r="I976" s="4">
        <v>10.5</v>
      </c>
      <c r="J976" t="str">
        <f>C976&amp;"年"&amp;VLOOKUP(D976,工作表1!$A$1:$B$9,2,FALSE)&amp;"班"</f>
        <v>五年六班</v>
      </c>
    </row>
    <row r="977" spans="1:10" x14ac:dyDescent="0.25">
      <c r="A977" s="5" t="s">
        <v>1962</v>
      </c>
      <c r="B977" s="5">
        <v>990089</v>
      </c>
      <c r="C977" s="5" t="s">
        <v>1678</v>
      </c>
      <c r="D977" s="5">
        <v>6</v>
      </c>
      <c r="E977" s="5">
        <v>23</v>
      </c>
      <c r="F977" s="5" t="s">
        <v>1963</v>
      </c>
      <c r="G977" s="5" t="s">
        <v>47</v>
      </c>
      <c r="H977" s="6">
        <v>37931</v>
      </c>
      <c r="I977" s="7">
        <v>10.5</v>
      </c>
      <c r="J977" t="str">
        <f>C977&amp;"年"&amp;VLOOKUP(D977,工作表1!$A$1:$B$9,2,FALSE)&amp;"班"</f>
        <v>五年六班</v>
      </c>
    </row>
    <row r="978" spans="1:10" x14ac:dyDescent="0.25">
      <c r="A978" s="2" t="s">
        <v>1964</v>
      </c>
      <c r="B978" s="2">
        <v>990006</v>
      </c>
      <c r="C978" s="2" t="s">
        <v>1678</v>
      </c>
      <c r="D978" s="2">
        <v>6</v>
      </c>
      <c r="E978" s="2">
        <v>24</v>
      </c>
      <c r="F978" s="2" t="s">
        <v>1965</v>
      </c>
      <c r="G978" s="2" t="s">
        <v>47</v>
      </c>
      <c r="H978" s="3">
        <v>37986</v>
      </c>
      <c r="I978" s="4">
        <v>10.5</v>
      </c>
      <c r="J978" t="str">
        <f>C978&amp;"年"&amp;VLOOKUP(D978,工作表1!$A$1:$B$9,2,FALSE)&amp;"班"</f>
        <v>五年六班</v>
      </c>
    </row>
    <row r="979" spans="1:10" x14ac:dyDescent="0.25">
      <c r="A979" s="5" t="s">
        <v>1966</v>
      </c>
      <c r="B979" s="5">
        <v>990146</v>
      </c>
      <c r="C979" s="5" t="s">
        <v>1678</v>
      </c>
      <c r="D979" s="5">
        <v>6</v>
      </c>
      <c r="E979" s="5">
        <v>25</v>
      </c>
      <c r="F979" s="5" t="s">
        <v>1967</v>
      </c>
      <c r="G979" s="5" t="s">
        <v>47</v>
      </c>
      <c r="H979" s="6">
        <v>38049</v>
      </c>
      <c r="I979" s="7">
        <v>10.5</v>
      </c>
      <c r="J979" t="str">
        <f>C979&amp;"年"&amp;VLOOKUP(D979,工作表1!$A$1:$B$9,2,FALSE)&amp;"班"</f>
        <v>五年六班</v>
      </c>
    </row>
    <row r="980" spans="1:10" x14ac:dyDescent="0.25">
      <c r="A980" s="2" t="s">
        <v>1968</v>
      </c>
      <c r="B980" s="2"/>
      <c r="C980" s="2" t="s">
        <v>1678</v>
      </c>
      <c r="D980" s="2">
        <v>6</v>
      </c>
      <c r="E980" s="2">
        <v>26</v>
      </c>
      <c r="F980" s="2" t="s">
        <v>1969</v>
      </c>
      <c r="G980" s="2" t="s">
        <v>47</v>
      </c>
      <c r="H980" s="3">
        <v>38049</v>
      </c>
      <c r="I980" s="4">
        <v>10.5</v>
      </c>
      <c r="J980" t="str">
        <f>C980&amp;"年"&amp;VLOOKUP(D980,工作表1!$A$1:$B$9,2,FALSE)&amp;"班"</f>
        <v>五年六班</v>
      </c>
    </row>
    <row r="981" spans="1:10" x14ac:dyDescent="0.25">
      <c r="A981" s="5" t="s">
        <v>1970</v>
      </c>
      <c r="B981" s="5">
        <v>990181</v>
      </c>
      <c r="C981" s="5" t="s">
        <v>1678</v>
      </c>
      <c r="D981" s="5">
        <v>6</v>
      </c>
      <c r="E981" s="5">
        <v>28</v>
      </c>
      <c r="F981" s="5" t="s">
        <v>1971</v>
      </c>
      <c r="G981" s="5" t="s">
        <v>47</v>
      </c>
      <c r="H981" s="6">
        <v>38131</v>
      </c>
      <c r="I981" s="7">
        <v>10</v>
      </c>
      <c r="J981" t="str">
        <f>C981&amp;"年"&amp;VLOOKUP(D981,工作表1!$A$1:$B$9,2,FALSE)&amp;"班"</f>
        <v>五年六班</v>
      </c>
    </row>
    <row r="982" spans="1:10" x14ac:dyDescent="0.25">
      <c r="A982" s="2" t="s">
        <v>1972</v>
      </c>
      <c r="B982" s="2">
        <v>990136</v>
      </c>
      <c r="C982" s="2" t="s">
        <v>1678</v>
      </c>
      <c r="D982" s="2">
        <v>6</v>
      </c>
      <c r="E982" s="2">
        <v>29</v>
      </c>
      <c r="F982" s="2" t="s">
        <v>1973</v>
      </c>
      <c r="G982" s="2" t="s">
        <v>47</v>
      </c>
      <c r="H982" s="3">
        <v>38138</v>
      </c>
      <c r="I982" s="4">
        <v>10</v>
      </c>
      <c r="J982" t="str">
        <f>C982&amp;"年"&amp;VLOOKUP(D982,工作表1!$A$1:$B$9,2,FALSE)&amp;"班"</f>
        <v>五年六班</v>
      </c>
    </row>
    <row r="983" spans="1:10" x14ac:dyDescent="0.25">
      <c r="A983" s="5" t="s">
        <v>1974</v>
      </c>
      <c r="B983" s="5">
        <v>990185</v>
      </c>
      <c r="C983" s="5" t="s">
        <v>1678</v>
      </c>
      <c r="D983" s="5">
        <v>6</v>
      </c>
      <c r="E983" s="5">
        <v>30</v>
      </c>
      <c r="F983" s="5" t="s">
        <v>1975</v>
      </c>
      <c r="G983" s="5" t="s">
        <v>47</v>
      </c>
      <c r="H983" s="6">
        <v>38180</v>
      </c>
      <c r="I983" s="7">
        <v>10</v>
      </c>
      <c r="J983" t="str">
        <f>C983&amp;"年"&amp;VLOOKUP(D983,工作表1!$A$1:$B$9,2,FALSE)&amp;"班"</f>
        <v>五年六班</v>
      </c>
    </row>
    <row r="984" spans="1:10" x14ac:dyDescent="0.25">
      <c r="A984" s="2" t="s">
        <v>1976</v>
      </c>
      <c r="B984" s="2">
        <v>990170</v>
      </c>
      <c r="C984" s="2" t="s">
        <v>1678</v>
      </c>
      <c r="D984" s="2">
        <v>6</v>
      </c>
      <c r="E984" s="2">
        <v>31</v>
      </c>
      <c r="F984" s="2" t="s">
        <v>1977</v>
      </c>
      <c r="G984" s="2" t="s">
        <v>47</v>
      </c>
      <c r="H984" s="3">
        <v>38185</v>
      </c>
      <c r="I984" s="4">
        <v>10</v>
      </c>
      <c r="J984" t="str">
        <f>C984&amp;"年"&amp;VLOOKUP(D984,工作表1!$A$1:$B$9,2,FALSE)&amp;"班"</f>
        <v>五年六班</v>
      </c>
    </row>
    <row r="985" spans="1:10" x14ac:dyDescent="0.25">
      <c r="A985" s="5" t="s">
        <v>1978</v>
      </c>
      <c r="B985" s="5">
        <v>990237</v>
      </c>
      <c r="C985" s="5" t="s">
        <v>1678</v>
      </c>
      <c r="D985" s="5">
        <v>6</v>
      </c>
      <c r="E985" s="5">
        <v>32</v>
      </c>
      <c r="F985" s="5" t="s">
        <v>1979</v>
      </c>
      <c r="G985" s="5" t="s">
        <v>47</v>
      </c>
      <c r="H985" s="6">
        <v>38215</v>
      </c>
      <c r="I985" s="7">
        <v>10</v>
      </c>
      <c r="J985" t="str">
        <f>C985&amp;"年"&amp;VLOOKUP(D985,工作表1!$A$1:$B$9,2,FALSE)&amp;"班"</f>
        <v>五年六班</v>
      </c>
    </row>
    <row r="986" spans="1:10" x14ac:dyDescent="0.25">
      <c r="A986" s="2" t="s">
        <v>1980</v>
      </c>
      <c r="B986" s="2">
        <v>990213</v>
      </c>
      <c r="C986" s="2" t="s">
        <v>1678</v>
      </c>
      <c r="D986" s="2">
        <v>7</v>
      </c>
      <c r="E986" s="2">
        <v>1</v>
      </c>
      <c r="F986" s="2" t="s">
        <v>1981</v>
      </c>
      <c r="G986" s="2" t="s">
        <v>12</v>
      </c>
      <c r="H986" s="3">
        <v>37897</v>
      </c>
      <c r="I986" s="4">
        <v>10.5</v>
      </c>
      <c r="J986" t="str">
        <f>C986&amp;"年"&amp;VLOOKUP(D986,工作表1!$A$1:$B$9,2,FALSE)&amp;"班"</f>
        <v>五年七班</v>
      </c>
    </row>
    <row r="987" spans="1:10" x14ac:dyDescent="0.25">
      <c r="A987" s="5" t="s">
        <v>1982</v>
      </c>
      <c r="B987" s="5">
        <v>990095</v>
      </c>
      <c r="C987" s="5" t="s">
        <v>1678</v>
      </c>
      <c r="D987" s="5">
        <v>7</v>
      </c>
      <c r="E987" s="5">
        <v>2</v>
      </c>
      <c r="F987" s="5" t="s">
        <v>1983</v>
      </c>
      <c r="G987" s="5" t="s">
        <v>12</v>
      </c>
      <c r="H987" s="6">
        <v>37919</v>
      </c>
      <c r="I987" s="7">
        <v>10.5</v>
      </c>
      <c r="J987" t="str">
        <f>C987&amp;"年"&amp;VLOOKUP(D987,工作表1!$A$1:$B$9,2,FALSE)&amp;"班"</f>
        <v>五年七班</v>
      </c>
    </row>
    <row r="988" spans="1:10" x14ac:dyDescent="0.25">
      <c r="A988" s="2" t="s">
        <v>1984</v>
      </c>
      <c r="B988" s="2">
        <v>990244</v>
      </c>
      <c r="C988" s="2" t="s">
        <v>1678</v>
      </c>
      <c r="D988" s="2">
        <v>7</v>
      </c>
      <c r="E988" s="2">
        <v>3</v>
      </c>
      <c r="F988" s="2" t="s">
        <v>1985</v>
      </c>
      <c r="G988" s="2" t="s">
        <v>12</v>
      </c>
      <c r="H988" s="3">
        <v>37926</v>
      </c>
      <c r="I988" s="4">
        <v>10.5</v>
      </c>
      <c r="J988" t="str">
        <f>C988&amp;"年"&amp;VLOOKUP(D988,工作表1!$A$1:$B$9,2,FALSE)&amp;"班"</f>
        <v>五年七班</v>
      </c>
    </row>
    <row r="989" spans="1:10" x14ac:dyDescent="0.25">
      <c r="A989" s="5" t="s">
        <v>1986</v>
      </c>
      <c r="B989" s="5">
        <v>990128</v>
      </c>
      <c r="C989" s="5" t="s">
        <v>1678</v>
      </c>
      <c r="D989" s="5">
        <v>7</v>
      </c>
      <c r="E989" s="5">
        <v>4</v>
      </c>
      <c r="F989" s="5" t="s">
        <v>1987</v>
      </c>
      <c r="G989" s="5" t="s">
        <v>12</v>
      </c>
      <c r="H989" s="6">
        <v>37932</v>
      </c>
      <c r="I989" s="7">
        <v>10.5</v>
      </c>
      <c r="J989" t="str">
        <f>C989&amp;"年"&amp;VLOOKUP(D989,工作表1!$A$1:$B$9,2,FALSE)&amp;"班"</f>
        <v>五年七班</v>
      </c>
    </row>
    <row r="990" spans="1:10" x14ac:dyDescent="0.25">
      <c r="A990" s="2" t="s">
        <v>1988</v>
      </c>
      <c r="B990" s="2">
        <v>990014</v>
      </c>
      <c r="C990" s="2" t="s">
        <v>1678</v>
      </c>
      <c r="D990" s="2">
        <v>7</v>
      </c>
      <c r="E990" s="2">
        <v>5</v>
      </c>
      <c r="F990" s="2" t="s">
        <v>1989</v>
      </c>
      <c r="G990" s="2" t="s">
        <v>12</v>
      </c>
      <c r="H990" s="3">
        <v>37944</v>
      </c>
      <c r="I990" s="4">
        <v>10.5</v>
      </c>
      <c r="J990" t="str">
        <f>C990&amp;"年"&amp;VLOOKUP(D990,工作表1!$A$1:$B$9,2,FALSE)&amp;"班"</f>
        <v>五年七班</v>
      </c>
    </row>
    <row r="991" spans="1:10" x14ac:dyDescent="0.25">
      <c r="A991" s="5" t="s">
        <v>1990</v>
      </c>
      <c r="B991" s="5">
        <v>990242</v>
      </c>
      <c r="C991" s="5" t="s">
        <v>1678</v>
      </c>
      <c r="D991" s="5">
        <v>7</v>
      </c>
      <c r="E991" s="5">
        <v>6</v>
      </c>
      <c r="F991" s="5" t="s">
        <v>1991</v>
      </c>
      <c r="G991" s="5" t="s">
        <v>12</v>
      </c>
      <c r="H991" s="6">
        <v>37951</v>
      </c>
      <c r="I991" s="7">
        <v>10.5</v>
      </c>
      <c r="J991" t="str">
        <f>C991&amp;"年"&amp;VLOOKUP(D991,工作表1!$A$1:$B$9,2,FALSE)&amp;"班"</f>
        <v>五年七班</v>
      </c>
    </row>
    <row r="992" spans="1:10" x14ac:dyDescent="0.25">
      <c r="A992" s="2" t="s">
        <v>1992</v>
      </c>
      <c r="B992" s="2">
        <v>990177</v>
      </c>
      <c r="C992" s="2" t="s">
        <v>1678</v>
      </c>
      <c r="D992" s="2">
        <v>7</v>
      </c>
      <c r="E992" s="2">
        <v>7</v>
      </c>
      <c r="F992" s="2" t="s">
        <v>1993</v>
      </c>
      <c r="G992" s="2" t="s">
        <v>12</v>
      </c>
      <c r="H992" s="3">
        <v>37989</v>
      </c>
      <c r="I992" s="4">
        <v>10.5</v>
      </c>
      <c r="J992" t="str">
        <f>C992&amp;"年"&amp;VLOOKUP(D992,工作表1!$A$1:$B$9,2,FALSE)&amp;"班"</f>
        <v>五年七班</v>
      </c>
    </row>
    <row r="993" spans="1:10" x14ac:dyDescent="0.25">
      <c r="A993" s="5" t="s">
        <v>1994</v>
      </c>
      <c r="B993" s="5">
        <v>990232</v>
      </c>
      <c r="C993" s="5" t="s">
        <v>1678</v>
      </c>
      <c r="D993" s="5">
        <v>7</v>
      </c>
      <c r="E993" s="5">
        <v>8</v>
      </c>
      <c r="F993" s="5" t="s">
        <v>1995</v>
      </c>
      <c r="G993" s="5" t="s">
        <v>12</v>
      </c>
      <c r="H993" s="6">
        <v>38022</v>
      </c>
      <c r="I993" s="7">
        <v>10.5</v>
      </c>
      <c r="J993" t="str">
        <f>C993&amp;"年"&amp;VLOOKUP(D993,工作表1!$A$1:$B$9,2,FALSE)&amp;"班"</f>
        <v>五年七班</v>
      </c>
    </row>
    <row r="994" spans="1:10" x14ac:dyDescent="0.25">
      <c r="A994" s="2" t="s">
        <v>1996</v>
      </c>
      <c r="B994" s="2">
        <v>990087</v>
      </c>
      <c r="C994" s="2" t="s">
        <v>1678</v>
      </c>
      <c r="D994" s="2">
        <v>7</v>
      </c>
      <c r="E994" s="2">
        <v>9</v>
      </c>
      <c r="F994" s="2" t="s">
        <v>1997</v>
      </c>
      <c r="G994" s="2" t="s">
        <v>12</v>
      </c>
      <c r="H994" s="3">
        <v>38022</v>
      </c>
      <c r="I994" s="4">
        <v>10.5</v>
      </c>
      <c r="J994" t="str">
        <f>C994&amp;"年"&amp;VLOOKUP(D994,工作表1!$A$1:$B$9,2,FALSE)&amp;"班"</f>
        <v>五年七班</v>
      </c>
    </row>
    <row r="995" spans="1:10" x14ac:dyDescent="0.25">
      <c r="A995" s="5" t="s">
        <v>1998</v>
      </c>
      <c r="B995" s="5">
        <v>990165</v>
      </c>
      <c r="C995" s="5" t="s">
        <v>1678</v>
      </c>
      <c r="D995" s="5">
        <v>7</v>
      </c>
      <c r="E995" s="5">
        <v>10</v>
      </c>
      <c r="F995" s="5" t="s">
        <v>1999</v>
      </c>
      <c r="G995" s="5" t="s">
        <v>12</v>
      </c>
      <c r="H995" s="6">
        <v>38047</v>
      </c>
      <c r="I995" s="7">
        <v>10.5</v>
      </c>
      <c r="J995" t="str">
        <f>C995&amp;"年"&amp;VLOOKUP(D995,工作表1!$A$1:$B$9,2,FALSE)&amp;"班"</f>
        <v>五年七班</v>
      </c>
    </row>
    <row r="996" spans="1:10" x14ac:dyDescent="0.25">
      <c r="A996" s="2" t="s">
        <v>2000</v>
      </c>
      <c r="B996" s="2">
        <v>990021</v>
      </c>
      <c r="C996" s="2" t="s">
        <v>1678</v>
      </c>
      <c r="D996" s="2">
        <v>7</v>
      </c>
      <c r="E996" s="2">
        <v>11</v>
      </c>
      <c r="F996" s="2" t="s">
        <v>2001</v>
      </c>
      <c r="G996" s="2" t="s">
        <v>12</v>
      </c>
      <c r="H996" s="3">
        <v>38064</v>
      </c>
      <c r="I996" s="4">
        <v>10.5</v>
      </c>
      <c r="J996" t="str">
        <f>C996&amp;"年"&amp;VLOOKUP(D996,工作表1!$A$1:$B$9,2,FALSE)&amp;"班"</f>
        <v>五年七班</v>
      </c>
    </row>
    <row r="997" spans="1:10" x14ac:dyDescent="0.25">
      <c r="A997" s="5" t="s">
        <v>2002</v>
      </c>
      <c r="B997" s="5">
        <v>990206</v>
      </c>
      <c r="C997" s="5" t="s">
        <v>1678</v>
      </c>
      <c r="D997" s="5">
        <v>7</v>
      </c>
      <c r="E997" s="5">
        <v>12</v>
      </c>
      <c r="F997" s="5" t="s">
        <v>2003</v>
      </c>
      <c r="G997" s="5" t="s">
        <v>12</v>
      </c>
      <c r="H997" s="6">
        <v>38089</v>
      </c>
      <c r="I997" s="7">
        <v>10</v>
      </c>
      <c r="J997" t="str">
        <f>C997&amp;"年"&amp;VLOOKUP(D997,工作表1!$A$1:$B$9,2,FALSE)&amp;"班"</f>
        <v>五年七班</v>
      </c>
    </row>
    <row r="998" spans="1:10" x14ac:dyDescent="0.25">
      <c r="A998" s="2" t="s">
        <v>2004</v>
      </c>
      <c r="B998" s="2">
        <v>990094</v>
      </c>
      <c r="C998" s="2" t="s">
        <v>1678</v>
      </c>
      <c r="D998" s="2">
        <v>7</v>
      </c>
      <c r="E998" s="2">
        <v>13</v>
      </c>
      <c r="F998" s="2" t="s">
        <v>2005</v>
      </c>
      <c r="G998" s="2" t="s">
        <v>12</v>
      </c>
      <c r="H998" s="3">
        <v>38122</v>
      </c>
      <c r="I998" s="4">
        <v>10</v>
      </c>
      <c r="J998" t="str">
        <f>C998&amp;"年"&amp;VLOOKUP(D998,工作表1!$A$1:$B$9,2,FALSE)&amp;"班"</f>
        <v>五年七班</v>
      </c>
    </row>
    <row r="999" spans="1:10" x14ac:dyDescent="0.25">
      <c r="A999" s="5" t="s">
        <v>2006</v>
      </c>
      <c r="B999" s="5">
        <v>990209</v>
      </c>
      <c r="C999" s="5" t="s">
        <v>1678</v>
      </c>
      <c r="D999" s="5">
        <v>7</v>
      </c>
      <c r="E999" s="5">
        <v>14</v>
      </c>
      <c r="F999" s="5" t="s">
        <v>2007</v>
      </c>
      <c r="G999" s="5" t="s">
        <v>12</v>
      </c>
      <c r="H999" s="6">
        <v>38152</v>
      </c>
      <c r="I999" s="7">
        <v>10</v>
      </c>
      <c r="J999" t="str">
        <f>C999&amp;"年"&amp;VLOOKUP(D999,工作表1!$A$1:$B$9,2,FALSE)&amp;"班"</f>
        <v>五年七班</v>
      </c>
    </row>
    <row r="1000" spans="1:10" x14ac:dyDescent="0.25">
      <c r="A1000" s="2" t="s">
        <v>2008</v>
      </c>
      <c r="B1000" s="2">
        <v>990247</v>
      </c>
      <c r="C1000" s="2" t="s">
        <v>1678</v>
      </c>
      <c r="D1000" s="2">
        <v>7</v>
      </c>
      <c r="E1000" s="2">
        <v>15</v>
      </c>
      <c r="F1000" s="2" t="s">
        <v>2009</v>
      </c>
      <c r="G1000" s="2" t="s">
        <v>12</v>
      </c>
      <c r="H1000" s="3">
        <v>38181</v>
      </c>
      <c r="I1000" s="4">
        <v>10</v>
      </c>
      <c r="J1000" t="str">
        <f>C1000&amp;"年"&amp;VLOOKUP(D1000,工作表1!$A$1:$B$9,2,FALSE)&amp;"班"</f>
        <v>五年七班</v>
      </c>
    </row>
    <row r="1001" spans="1:10" x14ac:dyDescent="0.25">
      <c r="A1001" s="5" t="s">
        <v>2010</v>
      </c>
      <c r="B1001" s="5">
        <v>990001</v>
      </c>
      <c r="C1001" s="5" t="s">
        <v>1678</v>
      </c>
      <c r="D1001" s="5">
        <v>7</v>
      </c>
      <c r="E1001" s="5">
        <v>21</v>
      </c>
      <c r="F1001" s="5" t="s">
        <v>2011</v>
      </c>
      <c r="G1001" s="5" t="s">
        <v>47</v>
      </c>
      <c r="H1001" s="6">
        <v>37858</v>
      </c>
      <c r="I1001" s="7">
        <v>11</v>
      </c>
      <c r="J1001" t="str">
        <f>C1001&amp;"年"&amp;VLOOKUP(D1001,工作表1!$A$1:$B$9,2,FALSE)&amp;"班"</f>
        <v>五年七班</v>
      </c>
    </row>
    <row r="1002" spans="1:10" x14ac:dyDescent="0.25">
      <c r="A1002" s="2" t="s">
        <v>2012</v>
      </c>
      <c r="B1002" s="2">
        <v>990176</v>
      </c>
      <c r="C1002" s="2" t="s">
        <v>1678</v>
      </c>
      <c r="D1002" s="2">
        <v>7</v>
      </c>
      <c r="E1002" s="2">
        <v>22</v>
      </c>
      <c r="F1002" s="2" t="s">
        <v>2013</v>
      </c>
      <c r="G1002" s="2" t="s">
        <v>47</v>
      </c>
      <c r="H1002" s="3">
        <v>37875</v>
      </c>
      <c r="I1002" s="4">
        <v>11</v>
      </c>
      <c r="J1002" t="str">
        <f>C1002&amp;"年"&amp;VLOOKUP(D1002,工作表1!$A$1:$B$9,2,FALSE)&amp;"班"</f>
        <v>五年七班</v>
      </c>
    </row>
    <row r="1003" spans="1:10" x14ac:dyDescent="0.25">
      <c r="A1003" s="5" t="s">
        <v>2014</v>
      </c>
      <c r="B1003" s="5">
        <v>990188</v>
      </c>
      <c r="C1003" s="5" t="s">
        <v>1678</v>
      </c>
      <c r="D1003" s="5">
        <v>7</v>
      </c>
      <c r="E1003" s="5">
        <v>23</v>
      </c>
      <c r="F1003" s="5" t="s">
        <v>2015</v>
      </c>
      <c r="G1003" s="5" t="s">
        <v>47</v>
      </c>
      <c r="H1003" s="6">
        <v>37901</v>
      </c>
      <c r="I1003" s="7">
        <v>10.5</v>
      </c>
      <c r="J1003" t="str">
        <f>C1003&amp;"年"&amp;VLOOKUP(D1003,工作表1!$A$1:$B$9,2,FALSE)&amp;"班"</f>
        <v>五年七班</v>
      </c>
    </row>
    <row r="1004" spans="1:10" x14ac:dyDescent="0.25">
      <c r="A1004" s="2" t="s">
        <v>2016</v>
      </c>
      <c r="B1004" s="2">
        <v>990192</v>
      </c>
      <c r="C1004" s="2" t="s">
        <v>1678</v>
      </c>
      <c r="D1004" s="2">
        <v>7</v>
      </c>
      <c r="E1004" s="2">
        <v>24</v>
      </c>
      <c r="F1004" s="2" t="s">
        <v>2017</v>
      </c>
      <c r="G1004" s="2" t="s">
        <v>47</v>
      </c>
      <c r="H1004" s="3">
        <v>37949</v>
      </c>
      <c r="I1004" s="4">
        <v>10.5</v>
      </c>
      <c r="J1004" t="str">
        <f>C1004&amp;"年"&amp;VLOOKUP(D1004,工作表1!$A$1:$B$9,2,FALSE)&amp;"班"</f>
        <v>五年七班</v>
      </c>
    </row>
    <row r="1005" spans="1:10" x14ac:dyDescent="0.25">
      <c r="A1005" s="5" t="s">
        <v>2018</v>
      </c>
      <c r="B1005" s="5">
        <v>990098</v>
      </c>
      <c r="C1005" s="5" t="s">
        <v>1678</v>
      </c>
      <c r="D1005" s="5">
        <v>7</v>
      </c>
      <c r="E1005" s="5">
        <v>25</v>
      </c>
      <c r="F1005" s="5" t="s">
        <v>2019</v>
      </c>
      <c r="G1005" s="5" t="s">
        <v>47</v>
      </c>
      <c r="H1005" s="6">
        <v>37950</v>
      </c>
      <c r="I1005" s="7">
        <v>10.5</v>
      </c>
      <c r="J1005" t="str">
        <f>C1005&amp;"年"&amp;VLOOKUP(D1005,工作表1!$A$1:$B$9,2,FALSE)&amp;"班"</f>
        <v>五年七班</v>
      </c>
    </row>
    <row r="1006" spans="1:10" x14ac:dyDescent="0.25">
      <c r="A1006" s="2" t="s">
        <v>2020</v>
      </c>
      <c r="B1006" s="2">
        <v>990060</v>
      </c>
      <c r="C1006" s="2" t="s">
        <v>1678</v>
      </c>
      <c r="D1006" s="2">
        <v>7</v>
      </c>
      <c r="E1006" s="2">
        <v>26</v>
      </c>
      <c r="F1006" s="2" t="s">
        <v>2021</v>
      </c>
      <c r="G1006" s="2" t="s">
        <v>47</v>
      </c>
      <c r="H1006" s="3">
        <v>37986</v>
      </c>
      <c r="I1006" s="4">
        <v>10.5</v>
      </c>
      <c r="J1006" t="str">
        <f>C1006&amp;"年"&amp;VLOOKUP(D1006,工作表1!$A$1:$B$9,2,FALSE)&amp;"班"</f>
        <v>五年七班</v>
      </c>
    </row>
    <row r="1007" spans="1:10" x14ac:dyDescent="0.25">
      <c r="A1007" s="5" t="s">
        <v>2022</v>
      </c>
      <c r="B1007" s="5">
        <v>990233</v>
      </c>
      <c r="C1007" s="5" t="s">
        <v>1678</v>
      </c>
      <c r="D1007" s="5">
        <v>7</v>
      </c>
      <c r="E1007" s="5">
        <v>27</v>
      </c>
      <c r="F1007" s="5" t="s">
        <v>2023</v>
      </c>
      <c r="G1007" s="5" t="s">
        <v>47</v>
      </c>
      <c r="H1007" s="6">
        <v>38121</v>
      </c>
      <c r="I1007" s="7">
        <v>10</v>
      </c>
      <c r="J1007" t="str">
        <f>C1007&amp;"年"&amp;VLOOKUP(D1007,工作表1!$A$1:$B$9,2,FALSE)&amp;"班"</f>
        <v>五年七班</v>
      </c>
    </row>
    <row r="1008" spans="1:10" x14ac:dyDescent="0.25">
      <c r="A1008" s="2" t="s">
        <v>2024</v>
      </c>
      <c r="B1008" s="2">
        <v>990073</v>
      </c>
      <c r="C1008" s="2" t="s">
        <v>1678</v>
      </c>
      <c r="D1008" s="2">
        <v>7</v>
      </c>
      <c r="E1008" s="2">
        <v>28</v>
      </c>
      <c r="F1008" s="2" t="s">
        <v>2025</v>
      </c>
      <c r="G1008" s="2" t="s">
        <v>47</v>
      </c>
      <c r="H1008" s="3">
        <v>38151</v>
      </c>
      <c r="I1008" s="4">
        <v>10</v>
      </c>
      <c r="J1008" t="str">
        <f>C1008&amp;"年"&amp;VLOOKUP(D1008,工作表1!$A$1:$B$9,2,FALSE)&amp;"班"</f>
        <v>五年七班</v>
      </c>
    </row>
    <row r="1009" spans="1:10" x14ac:dyDescent="0.25">
      <c r="A1009" s="5" t="s">
        <v>2026</v>
      </c>
      <c r="B1009" s="5">
        <v>990178</v>
      </c>
      <c r="C1009" s="5" t="s">
        <v>1678</v>
      </c>
      <c r="D1009" s="5">
        <v>7</v>
      </c>
      <c r="E1009" s="5">
        <v>30</v>
      </c>
      <c r="F1009" s="5" t="s">
        <v>2027</v>
      </c>
      <c r="G1009" s="5" t="s">
        <v>47</v>
      </c>
      <c r="H1009" s="6">
        <v>38154</v>
      </c>
      <c r="I1009" s="7">
        <v>10</v>
      </c>
      <c r="J1009" t="str">
        <f>C1009&amp;"年"&amp;VLOOKUP(D1009,工作表1!$A$1:$B$9,2,FALSE)&amp;"班"</f>
        <v>五年七班</v>
      </c>
    </row>
    <row r="1010" spans="1:10" x14ac:dyDescent="0.25">
      <c r="A1010" s="2" t="s">
        <v>2028</v>
      </c>
      <c r="B1010" s="2">
        <v>990240</v>
      </c>
      <c r="C1010" s="2" t="s">
        <v>1678</v>
      </c>
      <c r="D1010" s="2">
        <v>7</v>
      </c>
      <c r="E1010" s="2">
        <v>31</v>
      </c>
      <c r="F1010" s="2" t="s">
        <v>2029</v>
      </c>
      <c r="G1010" s="2" t="s">
        <v>47</v>
      </c>
      <c r="H1010" s="3">
        <v>38159</v>
      </c>
      <c r="I1010" s="4">
        <v>10</v>
      </c>
      <c r="J1010" t="str">
        <f>C1010&amp;"年"&amp;VLOOKUP(D1010,工作表1!$A$1:$B$9,2,FALSE)&amp;"班"</f>
        <v>五年七班</v>
      </c>
    </row>
    <row r="1011" spans="1:10" x14ac:dyDescent="0.25">
      <c r="A1011" s="5" t="s">
        <v>2030</v>
      </c>
      <c r="B1011" s="5">
        <v>990236</v>
      </c>
      <c r="C1011" s="5" t="s">
        <v>1678</v>
      </c>
      <c r="D1011" s="5">
        <v>7</v>
      </c>
      <c r="E1011" s="5">
        <v>32</v>
      </c>
      <c r="F1011" s="5" t="s">
        <v>2031</v>
      </c>
      <c r="G1011" s="5" t="s">
        <v>47</v>
      </c>
      <c r="H1011" s="6">
        <v>38196</v>
      </c>
      <c r="I1011" s="7">
        <v>10</v>
      </c>
      <c r="J1011" t="str">
        <f>C1011&amp;"年"&amp;VLOOKUP(D1011,工作表1!$A$1:$B$9,2,FALSE)&amp;"班"</f>
        <v>五年七班</v>
      </c>
    </row>
    <row r="1012" spans="1:10" x14ac:dyDescent="0.25">
      <c r="A1012" s="2" t="s">
        <v>2032</v>
      </c>
      <c r="B1012" s="2">
        <v>990193</v>
      </c>
      <c r="C1012" s="2" t="s">
        <v>1678</v>
      </c>
      <c r="D1012" s="2">
        <v>7</v>
      </c>
      <c r="E1012" s="2">
        <v>33</v>
      </c>
      <c r="F1012" s="2" t="s">
        <v>2033</v>
      </c>
      <c r="G1012" s="2" t="s">
        <v>47</v>
      </c>
      <c r="H1012" s="3">
        <v>38208</v>
      </c>
      <c r="I1012" s="4">
        <v>10</v>
      </c>
      <c r="J1012" t="str">
        <f>C1012&amp;"年"&amp;VLOOKUP(D1012,工作表1!$A$1:$B$9,2,FALSE)&amp;"班"</f>
        <v>五年七班</v>
      </c>
    </row>
    <row r="1013" spans="1:10" x14ac:dyDescent="0.25">
      <c r="A1013" s="5" t="s">
        <v>2034</v>
      </c>
      <c r="B1013" s="5">
        <v>990124</v>
      </c>
      <c r="C1013" s="5" t="s">
        <v>1678</v>
      </c>
      <c r="D1013" s="5">
        <v>8</v>
      </c>
      <c r="E1013" s="5">
        <v>1</v>
      </c>
      <c r="F1013" s="5" t="s">
        <v>2035</v>
      </c>
      <c r="G1013" s="5" t="s">
        <v>12</v>
      </c>
      <c r="H1013" s="6">
        <v>37881</v>
      </c>
      <c r="I1013" s="7">
        <v>11</v>
      </c>
      <c r="J1013" t="str">
        <f>C1013&amp;"年"&amp;VLOOKUP(D1013,工作表1!$A$1:$B$9,2,FALSE)&amp;"班"</f>
        <v>五年八班</v>
      </c>
    </row>
    <row r="1014" spans="1:10" x14ac:dyDescent="0.25">
      <c r="A1014" s="2" t="s">
        <v>2036</v>
      </c>
      <c r="B1014" s="2">
        <v>990120</v>
      </c>
      <c r="C1014" s="2" t="s">
        <v>1678</v>
      </c>
      <c r="D1014" s="2">
        <v>8</v>
      </c>
      <c r="E1014" s="2">
        <v>2</v>
      </c>
      <c r="F1014" s="2" t="s">
        <v>2037</v>
      </c>
      <c r="G1014" s="2" t="s">
        <v>12</v>
      </c>
      <c r="H1014" s="3">
        <v>37917</v>
      </c>
      <c r="I1014" s="4">
        <v>10.5</v>
      </c>
      <c r="J1014" t="str">
        <f>C1014&amp;"年"&amp;VLOOKUP(D1014,工作表1!$A$1:$B$9,2,FALSE)&amp;"班"</f>
        <v>五年八班</v>
      </c>
    </row>
    <row r="1015" spans="1:10" x14ac:dyDescent="0.25">
      <c r="A1015" s="5" t="s">
        <v>2038</v>
      </c>
      <c r="B1015" s="5">
        <v>990018</v>
      </c>
      <c r="C1015" s="5" t="s">
        <v>1678</v>
      </c>
      <c r="D1015" s="5">
        <v>8</v>
      </c>
      <c r="E1015" s="5">
        <v>3</v>
      </c>
      <c r="F1015" s="5" t="s">
        <v>2039</v>
      </c>
      <c r="G1015" s="5" t="s">
        <v>12</v>
      </c>
      <c r="H1015" s="6">
        <v>37955</v>
      </c>
      <c r="I1015" s="7">
        <v>10.5</v>
      </c>
      <c r="J1015" t="str">
        <f>C1015&amp;"年"&amp;VLOOKUP(D1015,工作表1!$A$1:$B$9,2,FALSE)&amp;"班"</f>
        <v>五年八班</v>
      </c>
    </row>
    <row r="1016" spans="1:10" x14ac:dyDescent="0.25">
      <c r="A1016" s="2" t="s">
        <v>2040</v>
      </c>
      <c r="B1016" s="2">
        <v>990161</v>
      </c>
      <c r="C1016" s="2" t="s">
        <v>1678</v>
      </c>
      <c r="D1016" s="2">
        <v>8</v>
      </c>
      <c r="E1016" s="2">
        <v>4</v>
      </c>
      <c r="F1016" s="2" t="s">
        <v>2041</v>
      </c>
      <c r="G1016" s="2" t="s">
        <v>12</v>
      </c>
      <c r="H1016" s="3">
        <v>37964</v>
      </c>
      <c r="I1016" s="4">
        <v>10.5</v>
      </c>
      <c r="J1016" t="str">
        <f>C1016&amp;"年"&amp;VLOOKUP(D1016,工作表1!$A$1:$B$9,2,FALSE)&amp;"班"</f>
        <v>五年八班</v>
      </c>
    </row>
    <row r="1017" spans="1:10" x14ac:dyDescent="0.25">
      <c r="A1017" s="5" t="s">
        <v>2042</v>
      </c>
      <c r="B1017" s="5">
        <v>990139</v>
      </c>
      <c r="C1017" s="5" t="s">
        <v>1678</v>
      </c>
      <c r="D1017" s="5">
        <v>8</v>
      </c>
      <c r="E1017" s="5">
        <v>5</v>
      </c>
      <c r="F1017" s="5" t="s">
        <v>2043</v>
      </c>
      <c r="G1017" s="5" t="s">
        <v>12</v>
      </c>
      <c r="H1017" s="6">
        <v>38048</v>
      </c>
      <c r="I1017" s="7">
        <v>10.5</v>
      </c>
      <c r="J1017" t="str">
        <f>C1017&amp;"年"&amp;VLOOKUP(D1017,工作表1!$A$1:$B$9,2,FALSE)&amp;"班"</f>
        <v>五年八班</v>
      </c>
    </row>
    <row r="1018" spans="1:10" x14ac:dyDescent="0.25">
      <c r="A1018" s="2" t="s">
        <v>2044</v>
      </c>
      <c r="B1018" s="2">
        <v>990065</v>
      </c>
      <c r="C1018" s="2" t="s">
        <v>1678</v>
      </c>
      <c r="D1018" s="2">
        <v>8</v>
      </c>
      <c r="E1018" s="2">
        <v>6</v>
      </c>
      <c r="F1018" s="2" t="s">
        <v>2045</v>
      </c>
      <c r="G1018" s="2" t="s">
        <v>12</v>
      </c>
      <c r="H1018" s="3">
        <v>38050</v>
      </c>
      <c r="I1018" s="4">
        <v>10.5</v>
      </c>
      <c r="J1018" t="str">
        <f>C1018&amp;"年"&amp;VLOOKUP(D1018,工作表1!$A$1:$B$9,2,FALSE)&amp;"班"</f>
        <v>五年八班</v>
      </c>
    </row>
    <row r="1019" spans="1:10" x14ac:dyDescent="0.25">
      <c r="A1019" s="5" t="s">
        <v>2046</v>
      </c>
      <c r="B1019" s="5">
        <v>990031</v>
      </c>
      <c r="C1019" s="5" t="s">
        <v>1678</v>
      </c>
      <c r="D1019" s="5">
        <v>8</v>
      </c>
      <c r="E1019" s="5">
        <v>7</v>
      </c>
      <c r="F1019" s="5" t="s">
        <v>2047</v>
      </c>
      <c r="G1019" s="5" t="s">
        <v>12</v>
      </c>
      <c r="H1019" s="6">
        <v>38083</v>
      </c>
      <c r="I1019" s="7">
        <v>10</v>
      </c>
      <c r="J1019" t="str">
        <f>C1019&amp;"年"&amp;VLOOKUP(D1019,工作表1!$A$1:$B$9,2,FALSE)&amp;"班"</f>
        <v>五年八班</v>
      </c>
    </row>
    <row r="1020" spans="1:10" x14ac:dyDescent="0.25">
      <c r="A1020" s="2" t="s">
        <v>2048</v>
      </c>
      <c r="B1020" s="2">
        <v>990152</v>
      </c>
      <c r="C1020" s="2" t="s">
        <v>1678</v>
      </c>
      <c r="D1020" s="2">
        <v>8</v>
      </c>
      <c r="E1020" s="2">
        <v>8</v>
      </c>
      <c r="F1020" s="2" t="s">
        <v>2049</v>
      </c>
      <c r="G1020" s="2" t="s">
        <v>12</v>
      </c>
      <c r="H1020" s="3">
        <v>38110</v>
      </c>
      <c r="I1020" s="4">
        <v>10</v>
      </c>
      <c r="J1020" t="str">
        <f>C1020&amp;"年"&amp;VLOOKUP(D1020,工作表1!$A$1:$B$9,2,FALSE)&amp;"班"</f>
        <v>五年八班</v>
      </c>
    </row>
    <row r="1021" spans="1:10" x14ac:dyDescent="0.25">
      <c r="A1021" s="5" t="s">
        <v>2050</v>
      </c>
      <c r="B1021" s="5">
        <v>990183</v>
      </c>
      <c r="C1021" s="5" t="s">
        <v>1678</v>
      </c>
      <c r="D1021" s="5">
        <v>8</v>
      </c>
      <c r="E1021" s="5">
        <v>9</v>
      </c>
      <c r="F1021" s="5" t="s">
        <v>2051</v>
      </c>
      <c r="G1021" s="5" t="s">
        <v>12</v>
      </c>
      <c r="H1021" s="6">
        <v>38131</v>
      </c>
      <c r="I1021" s="7">
        <v>10</v>
      </c>
      <c r="J1021" t="str">
        <f>C1021&amp;"年"&amp;VLOOKUP(D1021,工作表1!$A$1:$B$9,2,FALSE)&amp;"班"</f>
        <v>五年八班</v>
      </c>
    </row>
    <row r="1022" spans="1:10" x14ac:dyDescent="0.25">
      <c r="A1022" s="2" t="s">
        <v>2052</v>
      </c>
      <c r="B1022" s="2">
        <v>990059</v>
      </c>
      <c r="C1022" s="2" t="s">
        <v>1678</v>
      </c>
      <c r="D1022" s="2">
        <v>8</v>
      </c>
      <c r="E1022" s="2">
        <v>10</v>
      </c>
      <c r="F1022" s="2" t="s">
        <v>2053</v>
      </c>
      <c r="G1022" s="2" t="s">
        <v>12</v>
      </c>
      <c r="H1022" s="3">
        <v>38138</v>
      </c>
      <c r="I1022" s="4">
        <v>10</v>
      </c>
      <c r="J1022" t="str">
        <f>C1022&amp;"年"&amp;VLOOKUP(D1022,工作表1!$A$1:$B$9,2,FALSE)&amp;"班"</f>
        <v>五年八班</v>
      </c>
    </row>
    <row r="1023" spans="1:10" x14ac:dyDescent="0.25">
      <c r="A1023" s="5" t="s">
        <v>2054</v>
      </c>
      <c r="B1023" s="5">
        <v>990229</v>
      </c>
      <c r="C1023" s="5" t="s">
        <v>1678</v>
      </c>
      <c r="D1023" s="5">
        <v>8</v>
      </c>
      <c r="E1023" s="5">
        <v>11</v>
      </c>
      <c r="F1023" s="5" t="s">
        <v>2055</v>
      </c>
      <c r="G1023" s="5" t="s">
        <v>12</v>
      </c>
      <c r="H1023" s="6">
        <v>38174</v>
      </c>
      <c r="I1023" s="7">
        <v>10</v>
      </c>
      <c r="J1023" t="str">
        <f>C1023&amp;"年"&amp;VLOOKUP(D1023,工作表1!$A$1:$B$9,2,FALSE)&amp;"班"</f>
        <v>五年八班</v>
      </c>
    </row>
    <row r="1024" spans="1:10" x14ac:dyDescent="0.25">
      <c r="A1024" s="2" t="s">
        <v>2056</v>
      </c>
      <c r="B1024" s="2">
        <v>990058</v>
      </c>
      <c r="C1024" s="2" t="s">
        <v>1678</v>
      </c>
      <c r="D1024" s="2">
        <v>8</v>
      </c>
      <c r="E1024" s="2">
        <v>12</v>
      </c>
      <c r="F1024" s="2" t="s">
        <v>2057</v>
      </c>
      <c r="G1024" s="2" t="s">
        <v>12</v>
      </c>
      <c r="H1024" s="3">
        <v>38190</v>
      </c>
      <c r="I1024" s="4">
        <v>10</v>
      </c>
      <c r="J1024" t="str">
        <f>C1024&amp;"年"&amp;VLOOKUP(D1024,工作表1!$A$1:$B$9,2,FALSE)&amp;"班"</f>
        <v>五年八班</v>
      </c>
    </row>
    <row r="1025" spans="1:10" x14ac:dyDescent="0.25">
      <c r="A1025" s="5" t="s">
        <v>2058</v>
      </c>
      <c r="B1025" s="5">
        <v>990147</v>
      </c>
      <c r="C1025" s="5" t="s">
        <v>1678</v>
      </c>
      <c r="D1025" s="5">
        <v>8</v>
      </c>
      <c r="E1025" s="5">
        <v>14</v>
      </c>
      <c r="F1025" s="5" t="s">
        <v>2059</v>
      </c>
      <c r="G1025" s="5" t="s">
        <v>12</v>
      </c>
      <c r="H1025" s="6">
        <v>38226</v>
      </c>
      <c r="I1025" s="7">
        <v>10</v>
      </c>
      <c r="J1025" t="str">
        <f>C1025&amp;"年"&amp;VLOOKUP(D1025,工作表1!$A$1:$B$9,2,FALSE)&amp;"班"</f>
        <v>五年八班</v>
      </c>
    </row>
    <row r="1026" spans="1:10" x14ac:dyDescent="0.25">
      <c r="A1026" s="2" t="s">
        <v>2060</v>
      </c>
      <c r="B1026" s="2">
        <v>990046</v>
      </c>
      <c r="C1026" s="2" t="s">
        <v>1678</v>
      </c>
      <c r="D1026" s="2">
        <v>8</v>
      </c>
      <c r="E1026" s="2">
        <v>21</v>
      </c>
      <c r="F1026" s="2" t="s">
        <v>2061</v>
      </c>
      <c r="G1026" s="2" t="s">
        <v>47</v>
      </c>
      <c r="H1026" s="3">
        <v>37929</v>
      </c>
      <c r="I1026" s="4">
        <v>10.5</v>
      </c>
      <c r="J1026" t="str">
        <f>C1026&amp;"年"&amp;VLOOKUP(D1026,工作表1!$A$1:$B$9,2,FALSE)&amp;"班"</f>
        <v>五年八班</v>
      </c>
    </row>
    <row r="1027" spans="1:10" x14ac:dyDescent="0.25">
      <c r="A1027" s="5" t="s">
        <v>2062</v>
      </c>
      <c r="B1027" s="5">
        <v>990201</v>
      </c>
      <c r="C1027" s="5" t="s">
        <v>1678</v>
      </c>
      <c r="D1027" s="5">
        <v>8</v>
      </c>
      <c r="E1027" s="5">
        <v>22</v>
      </c>
      <c r="F1027" s="5" t="s">
        <v>2063</v>
      </c>
      <c r="G1027" s="5" t="s">
        <v>47</v>
      </c>
      <c r="H1027" s="6">
        <v>37972</v>
      </c>
      <c r="I1027" s="7">
        <v>10.5</v>
      </c>
      <c r="J1027" t="str">
        <f>C1027&amp;"年"&amp;VLOOKUP(D1027,工作表1!$A$1:$B$9,2,FALSE)&amp;"班"</f>
        <v>五年八班</v>
      </c>
    </row>
    <row r="1028" spans="1:10" x14ac:dyDescent="0.25">
      <c r="A1028" s="2" t="s">
        <v>2064</v>
      </c>
      <c r="B1028" s="2">
        <v>990017</v>
      </c>
      <c r="C1028" s="2" t="s">
        <v>1678</v>
      </c>
      <c r="D1028" s="2">
        <v>8</v>
      </c>
      <c r="E1028" s="2">
        <v>24</v>
      </c>
      <c r="F1028" s="2" t="s">
        <v>2065</v>
      </c>
      <c r="G1028" s="2" t="s">
        <v>47</v>
      </c>
      <c r="H1028" s="3">
        <v>38026</v>
      </c>
      <c r="I1028" s="4">
        <v>10.5</v>
      </c>
      <c r="J1028" t="str">
        <f>C1028&amp;"年"&amp;VLOOKUP(D1028,工作表1!$A$1:$B$9,2,FALSE)&amp;"班"</f>
        <v>五年八班</v>
      </c>
    </row>
    <row r="1029" spans="1:10" x14ac:dyDescent="0.25">
      <c r="A1029" s="5" t="s">
        <v>2066</v>
      </c>
      <c r="B1029" s="5">
        <v>990037</v>
      </c>
      <c r="C1029" s="5" t="s">
        <v>1678</v>
      </c>
      <c r="D1029" s="5">
        <v>8</v>
      </c>
      <c r="E1029" s="5">
        <v>25</v>
      </c>
      <c r="F1029" s="5" t="s">
        <v>2067</v>
      </c>
      <c r="G1029" s="5" t="s">
        <v>47</v>
      </c>
      <c r="H1029" s="6">
        <v>38034</v>
      </c>
      <c r="I1029" s="7">
        <v>10.5</v>
      </c>
      <c r="J1029" t="str">
        <f>C1029&amp;"年"&amp;VLOOKUP(D1029,工作表1!$A$1:$B$9,2,FALSE)&amp;"班"</f>
        <v>五年八班</v>
      </c>
    </row>
    <row r="1030" spans="1:10" x14ac:dyDescent="0.25">
      <c r="A1030" s="2" t="s">
        <v>2068</v>
      </c>
      <c r="B1030" s="2"/>
      <c r="C1030" s="2" t="s">
        <v>1678</v>
      </c>
      <c r="D1030" s="2">
        <v>8</v>
      </c>
      <c r="E1030" s="2">
        <v>26</v>
      </c>
      <c r="F1030" s="2" t="s">
        <v>2069</v>
      </c>
      <c r="G1030" s="2" t="s">
        <v>47</v>
      </c>
      <c r="H1030" s="3">
        <v>38049</v>
      </c>
      <c r="I1030" s="4">
        <v>10.5</v>
      </c>
      <c r="J1030" t="str">
        <f>C1030&amp;"年"&amp;VLOOKUP(D1030,工作表1!$A$1:$B$9,2,FALSE)&amp;"班"</f>
        <v>五年八班</v>
      </c>
    </row>
    <row r="1031" spans="1:10" x14ac:dyDescent="0.25">
      <c r="A1031" s="5" t="s">
        <v>2070</v>
      </c>
      <c r="B1031" s="5">
        <v>990077</v>
      </c>
      <c r="C1031" s="5" t="s">
        <v>1678</v>
      </c>
      <c r="D1031" s="5">
        <v>8</v>
      </c>
      <c r="E1031" s="5">
        <v>27</v>
      </c>
      <c r="F1031" s="5" t="s">
        <v>2071</v>
      </c>
      <c r="G1031" s="5" t="s">
        <v>47</v>
      </c>
      <c r="H1031" s="6">
        <v>38139</v>
      </c>
      <c r="I1031" s="7">
        <v>10</v>
      </c>
      <c r="J1031" t="str">
        <f>C1031&amp;"年"&amp;VLOOKUP(D1031,工作表1!$A$1:$B$9,2,FALSE)&amp;"班"</f>
        <v>五年八班</v>
      </c>
    </row>
    <row r="1032" spans="1:10" x14ac:dyDescent="0.25">
      <c r="A1032" s="2" t="s">
        <v>2072</v>
      </c>
      <c r="B1032" s="2">
        <v>990108</v>
      </c>
      <c r="C1032" s="2" t="s">
        <v>1678</v>
      </c>
      <c r="D1032" s="2">
        <v>8</v>
      </c>
      <c r="E1032" s="2">
        <v>28</v>
      </c>
      <c r="F1032" s="2" t="s">
        <v>2073</v>
      </c>
      <c r="G1032" s="2" t="s">
        <v>47</v>
      </c>
      <c r="H1032" s="3">
        <v>38157</v>
      </c>
      <c r="I1032" s="4">
        <v>10</v>
      </c>
      <c r="J1032" t="str">
        <f>C1032&amp;"年"&amp;VLOOKUP(D1032,工作表1!$A$1:$B$9,2,FALSE)&amp;"班"</f>
        <v>五年八班</v>
      </c>
    </row>
    <row r="1033" spans="1:10" x14ac:dyDescent="0.25">
      <c r="A1033" s="5" t="s">
        <v>2074</v>
      </c>
      <c r="B1033" s="5">
        <v>990114</v>
      </c>
      <c r="C1033" s="5" t="s">
        <v>1678</v>
      </c>
      <c r="D1033" s="5">
        <v>8</v>
      </c>
      <c r="E1033" s="5">
        <v>29</v>
      </c>
      <c r="F1033" s="5" t="s">
        <v>2075</v>
      </c>
      <c r="G1033" s="5" t="s">
        <v>47</v>
      </c>
      <c r="H1033" s="6">
        <v>38196</v>
      </c>
      <c r="I1033" s="7">
        <v>10</v>
      </c>
      <c r="J1033" t="str">
        <f>C1033&amp;"年"&amp;VLOOKUP(D1033,工作表1!$A$1:$B$9,2,FALSE)&amp;"班"</f>
        <v>五年八班</v>
      </c>
    </row>
    <row r="1034" spans="1:10" x14ac:dyDescent="0.25">
      <c r="A1034" s="2" t="s">
        <v>2076</v>
      </c>
      <c r="B1034" s="2">
        <v>990088</v>
      </c>
      <c r="C1034" s="2" t="s">
        <v>1678</v>
      </c>
      <c r="D1034" s="2">
        <v>8</v>
      </c>
      <c r="E1034" s="2">
        <v>30</v>
      </c>
      <c r="F1034" s="2" t="s">
        <v>2077</v>
      </c>
      <c r="G1034" s="2" t="s">
        <v>47</v>
      </c>
      <c r="H1034" s="3">
        <v>38204</v>
      </c>
      <c r="I1034" s="4">
        <v>10</v>
      </c>
      <c r="J1034" t="str">
        <f>C1034&amp;"年"&amp;VLOOKUP(D1034,工作表1!$A$1:$B$9,2,FALSE)&amp;"班"</f>
        <v>五年八班</v>
      </c>
    </row>
    <row r="1035" spans="1:10" x14ac:dyDescent="0.25">
      <c r="A1035" s="5" t="s">
        <v>2078</v>
      </c>
      <c r="B1035" s="5">
        <v>990026</v>
      </c>
      <c r="C1035" s="5" t="s">
        <v>1678</v>
      </c>
      <c r="D1035" s="5">
        <v>8</v>
      </c>
      <c r="E1035" s="5">
        <v>31</v>
      </c>
      <c r="F1035" s="5" t="s">
        <v>2079</v>
      </c>
      <c r="G1035" s="5" t="s">
        <v>47</v>
      </c>
      <c r="H1035" s="6">
        <v>38214</v>
      </c>
      <c r="I1035" s="7">
        <v>10</v>
      </c>
      <c r="J1035" t="str">
        <f>C1035&amp;"年"&amp;VLOOKUP(D1035,工作表1!$A$1:$B$9,2,FALSE)&amp;"班"</f>
        <v>五年八班</v>
      </c>
    </row>
    <row r="1036" spans="1:10" x14ac:dyDescent="0.25">
      <c r="A1036" s="2" t="s">
        <v>2080</v>
      </c>
      <c r="B1036" s="2">
        <v>990096</v>
      </c>
      <c r="C1036" s="2" t="s">
        <v>1678</v>
      </c>
      <c r="D1036" s="2">
        <v>8</v>
      </c>
      <c r="E1036" s="2">
        <v>32</v>
      </c>
      <c r="F1036" s="2" t="s">
        <v>2081</v>
      </c>
      <c r="G1036" s="2" t="s">
        <v>47</v>
      </c>
      <c r="H1036" s="3">
        <v>38219</v>
      </c>
      <c r="I1036" s="4">
        <v>10</v>
      </c>
      <c r="J1036" t="str">
        <f>C1036&amp;"年"&amp;VLOOKUP(D1036,工作表1!$A$1:$B$9,2,FALSE)&amp;"班"</f>
        <v>五年八班</v>
      </c>
    </row>
    <row r="1037" spans="1:10" x14ac:dyDescent="0.25">
      <c r="A1037" s="5" t="s">
        <v>2082</v>
      </c>
      <c r="B1037" s="5">
        <v>990049</v>
      </c>
      <c r="C1037" s="5" t="s">
        <v>1678</v>
      </c>
      <c r="D1037" s="5">
        <v>9</v>
      </c>
      <c r="E1037" s="5">
        <v>1</v>
      </c>
      <c r="F1037" s="5" t="s">
        <v>2083</v>
      </c>
      <c r="G1037" s="5" t="s">
        <v>12</v>
      </c>
      <c r="H1037" s="6">
        <v>38120</v>
      </c>
      <c r="I1037" s="7">
        <v>10</v>
      </c>
      <c r="J1037" t="str">
        <f>C1037&amp;"年"&amp;VLOOKUP(D1037,工作表1!$A$1:$B$9,2,FALSE)&amp;"班"</f>
        <v>五年九班</v>
      </c>
    </row>
    <row r="1038" spans="1:10" x14ac:dyDescent="0.25">
      <c r="A1038" s="2" t="s">
        <v>2084</v>
      </c>
      <c r="B1038" s="2">
        <v>990036</v>
      </c>
      <c r="C1038" s="2" t="s">
        <v>1678</v>
      </c>
      <c r="D1038" s="2">
        <v>9</v>
      </c>
      <c r="E1038" s="2">
        <v>2</v>
      </c>
      <c r="F1038" s="2" t="s">
        <v>2085</v>
      </c>
      <c r="G1038" s="2" t="s">
        <v>12</v>
      </c>
      <c r="H1038" s="3">
        <v>38177</v>
      </c>
      <c r="I1038" s="4">
        <v>10</v>
      </c>
      <c r="J1038" t="str">
        <f>C1038&amp;"年"&amp;VLOOKUP(D1038,工作表1!$A$1:$B$9,2,FALSE)&amp;"班"</f>
        <v>五年九班</v>
      </c>
    </row>
    <row r="1039" spans="1:10" x14ac:dyDescent="0.25">
      <c r="A1039" s="5" t="s">
        <v>2086</v>
      </c>
      <c r="B1039" s="5">
        <v>990246</v>
      </c>
      <c r="C1039" s="5" t="s">
        <v>1678</v>
      </c>
      <c r="D1039" s="5">
        <v>9</v>
      </c>
      <c r="E1039" s="5">
        <v>3</v>
      </c>
      <c r="F1039" s="5" t="s">
        <v>2087</v>
      </c>
      <c r="G1039" s="5" t="s">
        <v>12</v>
      </c>
      <c r="H1039" s="6">
        <v>38180</v>
      </c>
      <c r="I1039" s="7">
        <v>10</v>
      </c>
      <c r="J1039" t="str">
        <f>C1039&amp;"年"&amp;VLOOKUP(D1039,工作表1!$A$1:$B$9,2,FALSE)&amp;"班"</f>
        <v>五年九班</v>
      </c>
    </row>
    <row r="1040" spans="1:10" x14ac:dyDescent="0.25">
      <c r="A1040" s="2" t="s">
        <v>2088</v>
      </c>
      <c r="B1040" s="2">
        <v>99001</v>
      </c>
      <c r="C1040" s="2" t="s">
        <v>1678</v>
      </c>
      <c r="D1040" s="2">
        <v>9</v>
      </c>
      <c r="E1040" s="2">
        <v>21</v>
      </c>
      <c r="F1040" s="2" t="s">
        <v>2089</v>
      </c>
      <c r="G1040" s="2" t="s">
        <v>47</v>
      </c>
      <c r="H1040" s="3">
        <v>37911</v>
      </c>
      <c r="I1040" s="4">
        <v>10.5</v>
      </c>
      <c r="J1040" t="str">
        <f>C1040&amp;"年"&amp;VLOOKUP(D1040,工作表1!$A$1:$B$9,2,FALSE)&amp;"班"</f>
        <v>五年九班</v>
      </c>
    </row>
    <row r="1041" spans="1:10" x14ac:dyDescent="0.25">
      <c r="A1041" s="5" t="s">
        <v>2090</v>
      </c>
      <c r="B1041" s="5">
        <v>980177</v>
      </c>
      <c r="C1041" s="5" t="s">
        <v>2091</v>
      </c>
      <c r="D1041" s="5">
        <v>1</v>
      </c>
      <c r="E1041" s="5">
        <v>2</v>
      </c>
      <c r="F1041" s="5" t="s">
        <v>2092</v>
      </c>
      <c r="G1041" s="5" t="s">
        <v>12</v>
      </c>
      <c r="H1041" s="6">
        <v>37595</v>
      </c>
      <c r="I1041" s="7">
        <v>11.5</v>
      </c>
      <c r="J1041" t="str">
        <f>C1041&amp;"年"&amp;VLOOKUP(D1041,工作表1!$A$1:$B$9,2,FALSE)&amp;"班"</f>
        <v>六年一班</v>
      </c>
    </row>
    <row r="1042" spans="1:10" x14ac:dyDescent="0.25">
      <c r="A1042" s="2" t="s">
        <v>2093</v>
      </c>
      <c r="B1042" s="2">
        <v>980119</v>
      </c>
      <c r="C1042" s="2" t="s">
        <v>2091</v>
      </c>
      <c r="D1042" s="2">
        <v>1</v>
      </c>
      <c r="E1042" s="2">
        <v>3</v>
      </c>
      <c r="F1042" s="2" t="s">
        <v>2094</v>
      </c>
      <c r="G1042" s="2" t="s">
        <v>12</v>
      </c>
      <c r="H1042" s="3">
        <v>37611</v>
      </c>
      <c r="I1042" s="4">
        <v>11.5</v>
      </c>
      <c r="J1042" t="str">
        <f>C1042&amp;"年"&amp;VLOOKUP(D1042,工作表1!$A$1:$B$9,2,FALSE)&amp;"班"</f>
        <v>六年一班</v>
      </c>
    </row>
    <row r="1043" spans="1:10" x14ac:dyDescent="0.25">
      <c r="A1043" s="5" t="s">
        <v>2095</v>
      </c>
      <c r="B1043" s="5">
        <v>980088</v>
      </c>
      <c r="C1043" s="5" t="s">
        <v>2091</v>
      </c>
      <c r="D1043" s="5">
        <v>1</v>
      </c>
      <c r="E1043" s="5">
        <v>4</v>
      </c>
      <c r="F1043" s="5" t="s">
        <v>2096</v>
      </c>
      <c r="G1043" s="5" t="s">
        <v>12</v>
      </c>
      <c r="H1043" s="6">
        <v>37665</v>
      </c>
      <c r="I1043" s="7">
        <v>11.5</v>
      </c>
      <c r="J1043" t="str">
        <f>C1043&amp;"年"&amp;VLOOKUP(D1043,工作表1!$A$1:$B$9,2,FALSE)&amp;"班"</f>
        <v>六年一班</v>
      </c>
    </row>
    <row r="1044" spans="1:10" x14ac:dyDescent="0.25">
      <c r="A1044" s="2" t="s">
        <v>2097</v>
      </c>
      <c r="B1044" s="2">
        <v>980212</v>
      </c>
      <c r="C1044" s="2" t="s">
        <v>2091</v>
      </c>
      <c r="D1044" s="2">
        <v>1</v>
      </c>
      <c r="E1044" s="2">
        <v>5</v>
      </c>
      <c r="F1044" s="2" t="s">
        <v>2098</v>
      </c>
      <c r="G1044" s="2" t="s">
        <v>12</v>
      </c>
      <c r="H1044" s="3">
        <v>37711</v>
      </c>
      <c r="I1044" s="4">
        <v>11.5</v>
      </c>
      <c r="J1044" t="str">
        <f>C1044&amp;"年"&amp;VLOOKUP(D1044,工作表1!$A$1:$B$9,2,FALSE)&amp;"班"</f>
        <v>六年一班</v>
      </c>
    </row>
    <row r="1045" spans="1:10" x14ac:dyDescent="0.25">
      <c r="A1045" s="5" t="s">
        <v>2099</v>
      </c>
      <c r="B1045" s="5">
        <v>980100</v>
      </c>
      <c r="C1045" s="5" t="s">
        <v>2091</v>
      </c>
      <c r="D1045" s="5">
        <v>1</v>
      </c>
      <c r="E1045" s="5">
        <v>6</v>
      </c>
      <c r="F1045" s="5" t="s">
        <v>2100</v>
      </c>
      <c r="G1045" s="5" t="s">
        <v>12</v>
      </c>
      <c r="H1045" s="6">
        <v>37768</v>
      </c>
      <c r="I1045" s="7">
        <v>11</v>
      </c>
      <c r="J1045" t="str">
        <f>C1045&amp;"年"&amp;VLOOKUP(D1045,工作表1!$A$1:$B$9,2,FALSE)&amp;"班"</f>
        <v>六年一班</v>
      </c>
    </row>
    <row r="1046" spans="1:10" x14ac:dyDescent="0.25">
      <c r="A1046" s="2" t="s">
        <v>2101</v>
      </c>
      <c r="B1046" s="2">
        <v>980158</v>
      </c>
      <c r="C1046" s="2" t="s">
        <v>2091</v>
      </c>
      <c r="D1046" s="2">
        <v>1</v>
      </c>
      <c r="E1046" s="2">
        <v>7</v>
      </c>
      <c r="F1046" s="2" t="s">
        <v>2102</v>
      </c>
      <c r="G1046" s="2" t="s">
        <v>12</v>
      </c>
      <c r="H1046" s="3">
        <v>37768</v>
      </c>
      <c r="I1046" s="4">
        <v>11</v>
      </c>
      <c r="J1046" t="str">
        <f>C1046&amp;"年"&amp;VLOOKUP(D1046,工作表1!$A$1:$B$9,2,FALSE)&amp;"班"</f>
        <v>六年一班</v>
      </c>
    </row>
    <row r="1047" spans="1:10" x14ac:dyDescent="0.25">
      <c r="A1047" s="5" t="s">
        <v>2103</v>
      </c>
      <c r="B1047" s="5">
        <v>980008</v>
      </c>
      <c r="C1047" s="5" t="s">
        <v>2091</v>
      </c>
      <c r="D1047" s="5">
        <v>1</v>
      </c>
      <c r="E1047" s="5">
        <v>8</v>
      </c>
      <c r="F1047" s="5" t="s">
        <v>2104</v>
      </c>
      <c r="G1047" s="5" t="s">
        <v>12</v>
      </c>
      <c r="H1047" s="6">
        <v>37781</v>
      </c>
      <c r="I1047" s="7">
        <v>11</v>
      </c>
      <c r="J1047" t="str">
        <f>C1047&amp;"年"&amp;VLOOKUP(D1047,工作表1!$A$1:$B$9,2,FALSE)&amp;"班"</f>
        <v>六年一班</v>
      </c>
    </row>
    <row r="1048" spans="1:10" x14ac:dyDescent="0.25">
      <c r="A1048" s="2">
        <v>3936011136</v>
      </c>
      <c r="B1048" s="2">
        <v>980210</v>
      </c>
      <c r="C1048" s="2" t="s">
        <v>2091</v>
      </c>
      <c r="D1048" s="2">
        <v>1</v>
      </c>
      <c r="E1048" s="2">
        <v>9</v>
      </c>
      <c r="F1048" s="2" t="s">
        <v>2105</v>
      </c>
      <c r="G1048" s="2" t="s">
        <v>12</v>
      </c>
      <c r="H1048" s="3">
        <v>37796</v>
      </c>
      <c r="I1048" s="4">
        <v>11</v>
      </c>
      <c r="J1048" t="str">
        <f>C1048&amp;"年"&amp;VLOOKUP(D1048,工作表1!$A$1:$B$9,2,FALSE)&amp;"班"</f>
        <v>六年一班</v>
      </c>
    </row>
    <row r="1049" spans="1:10" x14ac:dyDescent="0.25">
      <c r="A1049" s="5" t="s">
        <v>2106</v>
      </c>
      <c r="B1049" s="5">
        <v>980171</v>
      </c>
      <c r="C1049" s="5" t="s">
        <v>2091</v>
      </c>
      <c r="D1049" s="5">
        <v>1</v>
      </c>
      <c r="E1049" s="5">
        <v>10</v>
      </c>
      <c r="F1049" s="5" t="s">
        <v>2107</v>
      </c>
      <c r="G1049" s="5" t="s">
        <v>12</v>
      </c>
      <c r="H1049" s="6">
        <v>37811</v>
      </c>
      <c r="I1049" s="7">
        <v>11</v>
      </c>
      <c r="J1049" t="str">
        <f>C1049&amp;"年"&amp;VLOOKUP(D1049,工作表1!$A$1:$B$9,2,FALSE)&amp;"班"</f>
        <v>六年一班</v>
      </c>
    </row>
    <row r="1050" spans="1:10" x14ac:dyDescent="0.25">
      <c r="A1050" s="2" t="s">
        <v>2108</v>
      </c>
      <c r="B1050" s="2">
        <v>980076</v>
      </c>
      <c r="C1050" s="2" t="s">
        <v>2091</v>
      </c>
      <c r="D1050" s="2">
        <v>1</v>
      </c>
      <c r="E1050" s="2">
        <v>11</v>
      </c>
      <c r="F1050" s="2" t="s">
        <v>2109</v>
      </c>
      <c r="G1050" s="2" t="s">
        <v>12</v>
      </c>
      <c r="H1050" s="3">
        <v>37859</v>
      </c>
      <c r="I1050" s="4">
        <v>11</v>
      </c>
      <c r="J1050" t="str">
        <f>C1050&amp;"年"&amp;VLOOKUP(D1050,工作表1!$A$1:$B$9,2,FALSE)&amp;"班"</f>
        <v>六年一班</v>
      </c>
    </row>
    <row r="1051" spans="1:10" x14ac:dyDescent="0.25">
      <c r="A1051" s="5" t="s">
        <v>2110</v>
      </c>
      <c r="B1051" s="5">
        <v>980139</v>
      </c>
      <c r="C1051" s="5" t="s">
        <v>2091</v>
      </c>
      <c r="D1051" s="5">
        <v>1</v>
      </c>
      <c r="E1051" s="5">
        <v>12</v>
      </c>
      <c r="F1051" s="5" t="s">
        <v>2111</v>
      </c>
      <c r="G1051" s="5" t="s">
        <v>12</v>
      </c>
      <c r="H1051" s="6">
        <v>37861</v>
      </c>
      <c r="I1051" s="7">
        <v>11</v>
      </c>
      <c r="J1051" t="str">
        <f>C1051&amp;"年"&amp;VLOOKUP(D1051,工作表1!$A$1:$B$9,2,FALSE)&amp;"班"</f>
        <v>六年一班</v>
      </c>
    </row>
    <row r="1052" spans="1:10" x14ac:dyDescent="0.25">
      <c r="A1052" s="2" t="s">
        <v>2112</v>
      </c>
      <c r="B1052" s="2">
        <v>980054</v>
      </c>
      <c r="C1052" s="2" t="s">
        <v>2091</v>
      </c>
      <c r="D1052" s="2">
        <v>1</v>
      </c>
      <c r="E1052" s="2">
        <v>13</v>
      </c>
      <c r="F1052" s="2" t="s">
        <v>2113</v>
      </c>
      <c r="G1052" s="2" t="s">
        <v>12</v>
      </c>
      <c r="H1052" s="3">
        <v>37864</v>
      </c>
      <c r="I1052" s="4">
        <v>11</v>
      </c>
      <c r="J1052" t="str">
        <f>C1052&amp;"年"&amp;VLOOKUP(D1052,工作表1!$A$1:$B$9,2,FALSE)&amp;"班"</f>
        <v>六年一班</v>
      </c>
    </row>
    <row r="1053" spans="1:10" x14ac:dyDescent="0.25">
      <c r="A1053" s="5" t="s">
        <v>2114</v>
      </c>
      <c r="B1053" s="5">
        <v>980165</v>
      </c>
      <c r="C1053" s="5" t="s">
        <v>2091</v>
      </c>
      <c r="D1053" s="5">
        <v>1</v>
      </c>
      <c r="E1053" s="5">
        <v>21</v>
      </c>
      <c r="F1053" s="5" t="s">
        <v>2115</v>
      </c>
      <c r="G1053" s="5" t="s">
        <v>47</v>
      </c>
      <c r="H1053" s="6">
        <v>37515</v>
      </c>
      <c r="I1053" s="7">
        <v>12</v>
      </c>
      <c r="J1053" t="str">
        <f>C1053&amp;"年"&amp;VLOOKUP(D1053,工作表1!$A$1:$B$9,2,FALSE)&amp;"班"</f>
        <v>六年一班</v>
      </c>
    </row>
    <row r="1054" spans="1:10" x14ac:dyDescent="0.25">
      <c r="A1054" s="2" t="s">
        <v>2116</v>
      </c>
      <c r="B1054" s="2">
        <v>980166</v>
      </c>
      <c r="C1054" s="2" t="s">
        <v>2091</v>
      </c>
      <c r="D1054" s="2">
        <v>1</v>
      </c>
      <c r="E1054" s="2">
        <v>22</v>
      </c>
      <c r="F1054" s="2" t="s">
        <v>2117</v>
      </c>
      <c r="G1054" s="2" t="s">
        <v>47</v>
      </c>
      <c r="H1054" s="3">
        <v>37519</v>
      </c>
      <c r="I1054" s="4">
        <v>12</v>
      </c>
      <c r="J1054" t="str">
        <f>C1054&amp;"年"&amp;VLOOKUP(D1054,工作表1!$A$1:$B$9,2,FALSE)&amp;"班"</f>
        <v>六年一班</v>
      </c>
    </row>
    <row r="1055" spans="1:10" x14ac:dyDescent="0.25">
      <c r="A1055" s="5" t="s">
        <v>2118</v>
      </c>
      <c r="B1055" s="5">
        <v>980003</v>
      </c>
      <c r="C1055" s="5" t="s">
        <v>2091</v>
      </c>
      <c r="D1055" s="5">
        <v>1</v>
      </c>
      <c r="E1055" s="5">
        <v>23</v>
      </c>
      <c r="F1055" s="5" t="s">
        <v>2119</v>
      </c>
      <c r="G1055" s="5" t="s">
        <v>47</v>
      </c>
      <c r="H1055" s="6">
        <v>37594</v>
      </c>
      <c r="I1055" s="7">
        <v>11.5</v>
      </c>
      <c r="J1055" t="str">
        <f>C1055&amp;"年"&amp;VLOOKUP(D1055,工作表1!$A$1:$B$9,2,FALSE)&amp;"班"</f>
        <v>六年一班</v>
      </c>
    </row>
    <row r="1056" spans="1:10" x14ac:dyDescent="0.25">
      <c r="A1056" s="2" t="s">
        <v>2120</v>
      </c>
      <c r="B1056" s="2">
        <v>980081</v>
      </c>
      <c r="C1056" s="2" t="s">
        <v>2091</v>
      </c>
      <c r="D1056" s="2">
        <v>1</v>
      </c>
      <c r="E1056" s="2">
        <v>24</v>
      </c>
      <c r="F1056" s="2" t="s">
        <v>2121</v>
      </c>
      <c r="G1056" s="2" t="s">
        <v>47</v>
      </c>
      <c r="H1056" s="3">
        <v>37632</v>
      </c>
      <c r="I1056" s="4">
        <v>11.5</v>
      </c>
      <c r="J1056" t="str">
        <f>C1056&amp;"年"&amp;VLOOKUP(D1056,工作表1!$A$1:$B$9,2,FALSE)&amp;"班"</f>
        <v>六年一班</v>
      </c>
    </row>
    <row r="1057" spans="1:10" x14ac:dyDescent="0.25">
      <c r="A1057" s="5" t="s">
        <v>2122</v>
      </c>
      <c r="B1057" s="5">
        <v>980075</v>
      </c>
      <c r="C1057" s="5" t="s">
        <v>2091</v>
      </c>
      <c r="D1057" s="5">
        <v>1</v>
      </c>
      <c r="E1057" s="5">
        <v>25</v>
      </c>
      <c r="F1057" s="5" t="s">
        <v>2123</v>
      </c>
      <c r="G1057" s="5" t="s">
        <v>47</v>
      </c>
      <c r="H1057" s="6">
        <v>37633</v>
      </c>
      <c r="I1057" s="7">
        <v>11.5</v>
      </c>
      <c r="J1057" t="str">
        <f>C1057&amp;"年"&amp;VLOOKUP(D1057,工作表1!$A$1:$B$9,2,FALSE)&amp;"班"</f>
        <v>六年一班</v>
      </c>
    </row>
    <row r="1058" spans="1:10" x14ac:dyDescent="0.25">
      <c r="A1058" s="2" t="s">
        <v>2124</v>
      </c>
      <c r="B1058" s="2">
        <v>980059</v>
      </c>
      <c r="C1058" s="2" t="s">
        <v>2091</v>
      </c>
      <c r="D1058" s="2">
        <v>1</v>
      </c>
      <c r="E1058" s="2">
        <v>26</v>
      </c>
      <c r="F1058" s="2" t="s">
        <v>2125</v>
      </c>
      <c r="G1058" s="2" t="s">
        <v>47</v>
      </c>
      <c r="H1058" s="3">
        <v>37635</v>
      </c>
      <c r="I1058" s="4">
        <v>11.5</v>
      </c>
      <c r="J1058" t="str">
        <f>C1058&amp;"年"&amp;VLOOKUP(D1058,工作表1!$A$1:$B$9,2,FALSE)&amp;"班"</f>
        <v>六年一班</v>
      </c>
    </row>
    <row r="1059" spans="1:10" x14ac:dyDescent="0.25">
      <c r="A1059" s="5" t="s">
        <v>2126</v>
      </c>
      <c r="B1059" s="5">
        <v>980107</v>
      </c>
      <c r="C1059" s="5" t="s">
        <v>2091</v>
      </c>
      <c r="D1059" s="5">
        <v>1</v>
      </c>
      <c r="E1059" s="5">
        <v>27</v>
      </c>
      <c r="F1059" s="5" t="s">
        <v>2127</v>
      </c>
      <c r="G1059" s="5" t="s">
        <v>47</v>
      </c>
      <c r="H1059" s="6">
        <v>37643</v>
      </c>
      <c r="I1059" s="7">
        <v>11.5</v>
      </c>
      <c r="J1059" t="str">
        <f>C1059&amp;"年"&amp;VLOOKUP(D1059,工作表1!$A$1:$B$9,2,FALSE)&amp;"班"</f>
        <v>六年一班</v>
      </c>
    </row>
    <row r="1060" spans="1:10" x14ac:dyDescent="0.25">
      <c r="A1060" s="2" t="s">
        <v>2128</v>
      </c>
      <c r="B1060" s="2">
        <v>980024</v>
      </c>
      <c r="C1060" s="2" t="s">
        <v>2091</v>
      </c>
      <c r="D1060" s="2">
        <v>1</v>
      </c>
      <c r="E1060" s="2">
        <v>28</v>
      </c>
      <c r="F1060" s="2" t="s">
        <v>2129</v>
      </c>
      <c r="G1060" s="2" t="s">
        <v>47</v>
      </c>
      <c r="H1060" s="3">
        <v>37656</v>
      </c>
      <c r="I1060" s="4">
        <v>11.5</v>
      </c>
      <c r="J1060" t="str">
        <f>C1060&amp;"年"&amp;VLOOKUP(D1060,工作表1!$A$1:$B$9,2,FALSE)&amp;"班"</f>
        <v>六年一班</v>
      </c>
    </row>
    <row r="1061" spans="1:10" x14ac:dyDescent="0.25">
      <c r="A1061" s="5" t="s">
        <v>2130</v>
      </c>
      <c r="B1061" s="5">
        <v>980057</v>
      </c>
      <c r="C1061" s="5" t="s">
        <v>2091</v>
      </c>
      <c r="D1061" s="5">
        <v>1</v>
      </c>
      <c r="E1061" s="5">
        <v>29</v>
      </c>
      <c r="F1061" s="5" t="s">
        <v>2131</v>
      </c>
      <c r="G1061" s="5" t="s">
        <v>47</v>
      </c>
      <c r="H1061" s="6">
        <v>37657</v>
      </c>
      <c r="I1061" s="7">
        <v>11.5</v>
      </c>
      <c r="J1061" t="str">
        <f>C1061&amp;"年"&amp;VLOOKUP(D1061,工作表1!$A$1:$B$9,2,FALSE)&amp;"班"</f>
        <v>六年一班</v>
      </c>
    </row>
    <row r="1062" spans="1:10" x14ac:dyDescent="0.25">
      <c r="A1062" s="2" t="s">
        <v>2132</v>
      </c>
      <c r="B1062" s="2">
        <v>980127</v>
      </c>
      <c r="C1062" s="2" t="s">
        <v>2091</v>
      </c>
      <c r="D1062" s="2">
        <v>1</v>
      </c>
      <c r="E1062" s="2">
        <v>30</v>
      </c>
      <c r="F1062" s="2" t="s">
        <v>2133</v>
      </c>
      <c r="G1062" s="2" t="s">
        <v>47</v>
      </c>
      <c r="H1062" s="3">
        <v>37664</v>
      </c>
      <c r="I1062" s="4">
        <v>11.5</v>
      </c>
      <c r="J1062" t="str">
        <f>C1062&amp;"年"&amp;VLOOKUP(D1062,工作表1!$A$1:$B$9,2,FALSE)&amp;"班"</f>
        <v>六年一班</v>
      </c>
    </row>
    <row r="1063" spans="1:10" x14ac:dyDescent="0.25">
      <c r="A1063" s="5" t="s">
        <v>2134</v>
      </c>
      <c r="B1063" s="5">
        <v>980047</v>
      </c>
      <c r="C1063" s="5" t="s">
        <v>2091</v>
      </c>
      <c r="D1063" s="5">
        <v>1</v>
      </c>
      <c r="E1063" s="5">
        <v>31</v>
      </c>
      <c r="F1063" s="5" t="s">
        <v>2135</v>
      </c>
      <c r="G1063" s="5" t="s">
        <v>47</v>
      </c>
      <c r="H1063" s="6">
        <v>37686</v>
      </c>
      <c r="I1063" s="7">
        <v>11.5</v>
      </c>
      <c r="J1063" t="str">
        <f>C1063&amp;"年"&amp;VLOOKUP(D1063,工作表1!$A$1:$B$9,2,FALSE)&amp;"班"</f>
        <v>六年一班</v>
      </c>
    </row>
    <row r="1064" spans="1:10" x14ac:dyDescent="0.25">
      <c r="A1064" s="2" t="s">
        <v>2136</v>
      </c>
      <c r="B1064" s="2">
        <v>980121</v>
      </c>
      <c r="C1064" s="2" t="s">
        <v>2091</v>
      </c>
      <c r="D1064" s="2">
        <v>1</v>
      </c>
      <c r="E1064" s="2">
        <v>32</v>
      </c>
      <c r="F1064" s="2" t="s">
        <v>2137</v>
      </c>
      <c r="G1064" s="2" t="s">
        <v>47</v>
      </c>
      <c r="H1064" s="3">
        <v>37730</v>
      </c>
      <c r="I1064" s="4">
        <v>11</v>
      </c>
      <c r="J1064" t="str">
        <f>C1064&amp;"年"&amp;VLOOKUP(D1064,工作表1!$A$1:$B$9,2,FALSE)&amp;"班"</f>
        <v>六年一班</v>
      </c>
    </row>
    <row r="1065" spans="1:10" x14ac:dyDescent="0.25">
      <c r="A1065" s="5" t="s">
        <v>2138</v>
      </c>
      <c r="B1065" s="5">
        <v>980185</v>
      </c>
      <c r="C1065" s="5" t="s">
        <v>2091</v>
      </c>
      <c r="D1065" s="5">
        <v>1</v>
      </c>
      <c r="E1065" s="5">
        <v>33</v>
      </c>
      <c r="F1065" s="5" t="s">
        <v>2139</v>
      </c>
      <c r="G1065" s="5" t="s">
        <v>47</v>
      </c>
      <c r="H1065" s="6">
        <v>37796</v>
      </c>
      <c r="I1065" s="7">
        <v>11</v>
      </c>
      <c r="J1065" t="str">
        <f>C1065&amp;"年"&amp;VLOOKUP(D1065,工作表1!$A$1:$B$9,2,FALSE)&amp;"班"</f>
        <v>六年一班</v>
      </c>
    </row>
    <row r="1066" spans="1:10" x14ac:dyDescent="0.25">
      <c r="A1066" s="2" t="s">
        <v>2140</v>
      </c>
      <c r="B1066" s="2">
        <v>980098</v>
      </c>
      <c r="C1066" s="2" t="s">
        <v>2091</v>
      </c>
      <c r="D1066" s="2">
        <v>1</v>
      </c>
      <c r="E1066" s="2">
        <v>34</v>
      </c>
      <c r="F1066" s="2" t="s">
        <v>2141</v>
      </c>
      <c r="G1066" s="2" t="s">
        <v>47</v>
      </c>
      <c r="H1066" s="3">
        <v>37848</v>
      </c>
      <c r="I1066" s="4">
        <v>11</v>
      </c>
      <c r="J1066" t="str">
        <f>C1066&amp;"年"&amp;VLOOKUP(D1066,工作表1!$A$1:$B$9,2,FALSE)&amp;"班"</f>
        <v>六年一班</v>
      </c>
    </row>
    <row r="1067" spans="1:10" x14ac:dyDescent="0.25">
      <c r="A1067" s="5" t="s">
        <v>2142</v>
      </c>
      <c r="B1067" s="5">
        <v>980072</v>
      </c>
      <c r="C1067" s="5" t="s">
        <v>2091</v>
      </c>
      <c r="D1067" s="5">
        <v>1</v>
      </c>
      <c r="E1067" s="5">
        <v>35</v>
      </c>
      <c r="F1067" s="5" t="s">
        <v>2143</v>
      </c>
      <c r="G1067" s="5" t="s">
        <v>47</v>
      </c>
      <c r="H1067" s="6">
        <v>37769</v>
      </c>
      <c r="I1067" s="7">
        <v>11</v>
      </c>
      <c r="J1067" t="str">
        <f>C1067&amp;"年"&amp;VLOOKUP(D1067,工作表1!$A$1:$B$9,2,FALSE)&amp;"班"</f>
        <v>六年一班</v>
      </c>
    </row>
    <row r="1068" spans="1:10" x14ac:dyDescent="0.25">
      <c r="A1068" s="2" t="s">
        <v>2144</v>
      </c>
      <c r="B1068" s="2">
        <v>980238</v>
      </c>
      <c r="C1068" s="2" t="s">
        <v>2091</v>
      </c>
      <c r="D1068" s="2">
        <v>2</v>
      </c>
      <c r="E1068" s="2">
        <v>1</v>
      </c>
      <c r="F1068" s="2" t="s">
        <v>2145</v>
      </c>
      <c r="G1068" s="2" t="s">
        <v>12</v>
      </c>
      <c r="H1068" s="3">
        <v>37553</v>
      </c>
      <c r="I1068" s="4">
        <v>11.5</v>
      </c>
      <c r="J1068" t="str">
        <f>C1068&amp;"年"&amp;VLOOKUP(D1068,工作表1!$A$1:$B$9,2,FALSE)&amp;"班"</f>
        <v>六年二班</v>
      </c>
    </row>
    <row r="1069" spans="1:10" x14ac:dyDescent="0.25">
      <c r="A1069" s="5" t="s">
        <v>2146</v>
      </c>
      <c r="B1069" s="5">
        <v>980153</v>
      </c>
      <c r="C1069" s="5" t="s">
        <v>2091</v>
      </c>
      <c r="D1069" s="5">
        <v>2</v>
      </c>
      <c r="E1069" s="5">
        <v>2</v>
      </c>
      <c r="F1069" s="5" t="s">
        <v>2147</v>
      </c>
      <c r="G1069" s="5" t="s">
        <v>12</v>
      </c>
      <c r="H1069" s="6">
        <v>37562</v>
      </c>
      <c r="I1069" s="7">
        <v>11.5</v>
      </c>
      <c r="J1069" t="str">
        <f>C1069&amp;"年"&amp;VLOOKUP(D1069,工作表1!$A$1:$B$9,2,FALSE)&amp;"班"</f>
        <v>六年二班</v>
      </c>
    </row>
    <row r="1070" spans="1:10" x14ac:dyDescent="0.25">
      <c r="A1070" s="2" t="s">
        <v>2148</v>
      </c>
      <c r="B1070" s="2">
        <v>980053</v>
      </c>
      <c r="C1070" s="2" t="s">
        <v>2091</v>
      </c>
      <c r="D1070" s="2">
        <v>2</v>
      </c>
      <c r="E1070" s="2">
        <v>3</v>
      </c>
      <c r="F1070" s="2" t="s">
        <v>2149</v>
      </c>
      <c r="G1070" s="2" t="s">
        <v>12</v>
      </c>
      <c r="H1070" s="3">
        <v>37567</v>
      </c>
      <c r="I1070" s="4">
        <v>11.5</v>
      </c>
      <c r="J1070" t="str">
        <f>C1070&amp;"年"&amp;VLOOKUP(D1070,工作表1!$A$1:$B$9,2,FALSE)&amp;"班"</f>
        <v>六年二班</v>
      </c>
    </row>
    <row r="1071" spans="1:10" x14ac:dyDescent="0.25">
      <c r="A1071" s="5" t="s">
        <v>2150</v>
      </c>
      <c r="B1071" s="5">
        <v>980033</v>
      </c>
      <c r="C1071" s="5" t="s">
        <v>2091</v>
      </c>
      <c r="D1071" s="5">
        <v>2</v>
      </c>
      <c r="E1071" s="5">
        <v>4</v>
      </c>
      <c r="F1071" s="5" t="s">
        <v>2151</v>
      </c>
      <c r="G1071" s="5" t="s">
        <v>12</v>
      </c>
      <c r="H1071" s="6">
        <v>37581</v>
      </c>
      <c r="I1071" s="7">
        <v>11.5</v>
      </c>
      <c r="J1071" t="str">
        <f>C1071&amp;"年"&amp;VLOOKUP(D1071,工作表1!$A$1:$B$9,2,FALSE)&amp;"班"</f>
        <v>六年二班</v>
      </c>
    </row>
    <row r="1072" spans="1:10" x14ac:dyDescent="0.25">
      <c r="A1072" s="2" t="s">
        <v>2152</v>
      </c>
      <c r="B1072" s="2">
        <v>980066</v>
      </c>
      <c r="C1072" s="2" t="s">
        <v>2091</v>
      </c>
      <c r="D1072" s="2">
        <v>2</v>
      </c>
      <c r="E1072" s="2">
        <v>5</v>
      </c>
      <c r="F1072" s="2" t="s">
        <v>2153</v>
      </c>
      <c r="G1072" s="2" t="s">
        <v>12</v>
      </c>
      <c r="H1072" s="3">
        <v>37603</v>
      </c>
      <c r="I1072" s="4">
        <v>11.5</v>
      </c>
      <c r="J1072" t="str">
        <f>C1072&amp;"年"&amp;VLOOKUP(D1072,工作表1!$A$1:$B$9,2,FALSE)&amp;"班"</f>
        <v>六年二班</v>
      </c>
    </row>
    <row r="1073" spans="1:10" x14ac:dyDescent="0.25">
      <c r="A1073" s="5" t="s">
        <v>2154</v>
      </c>
      <c r="B1073" s="5">
        <v>980118</v>
      </c>
      <c r="C1073" s="5" t="s">
        <v>2091</v>
      </c>
      <c r="D1073" s="5">
        <v>2</v>
      </c>
      <c r="E1073" s="5">
        <v>6</v>
      </c>
      <c r="F1073" s="5" t="s">
        <v>2155</v>
      </c>
      <c r="G1073" s="5" t="s">
        <v>12</v>
      </c>
      <c r="H1073" s="6">
        <v>37611</v>
      </c>
      <c r="I1073" s="7">
        <v>11.5</v>
      </c>
      <c r="J1073" t="str">
        <f>C1073&amp;"年"&amp;VLOOKUP(D1073,工作表1!$A$1:$B$9,2,FALSE)&amp;"班"</f>
        <v>六年二班</v>
      </c>
    </row>
    <row r="1074" spans="1:10" x14ac:dyDescent="0.25">
      <c r="A1074" s="2" t="s">
        <v>2156</v>
      </c>
      <c r="B1074" s="2">
        <v>980045</v>
      </c>
      <c r="C1074" s="2" t="s">
        <v>2091</v>
      </c>
      <c r="D1074" s="2">
        <v>2</v>
      </c>
      <c r="E1074" s="2">
        <v>7</v>
      </c>
      <c r="F1074" s="2" t="s">
        <v>2157</v>
      </c>
      <c r="G1074" s="2" t="s">
        <v>12</v>
      </c>
      <c r="H1074" s="3">
        <v>37644</v>
      </c>
      <c r="I1074" s="4">
        <v>11.5</v>
      </c>
      <c r="J1074" t="str">
        <f>C1074&amp;"年"&amp;VLOOKUP(D1074,工作表1!$A$1:$B$9,2,FALSE)&amp;"班"</f>
        <v>六年二班</v>
      </c>
    </row>
    <row r="1075" spans="1:10" x14ac:dyDescent="0.25">
      <c r="A1075" s="5" t="s">
        <v>2158</v>
      </c>
      <c r="B1075" s="5">
        <v>980083</v>
      </c>
      <c r="C1075" s="5" t="s">
        <v>2091</v>
      </c>
      <c r="D1075" s="5">
        <v>2</v>
      </c>
      <c r="E1075" s="5">
        <v>8</v>
      </c>
      <c r="F1075" s="5" t="s">
        <v>2159</v>
      </c>
      <c r="G1075" s="5" t="s">
        <v>12</v>
      </c>
      <c r="H1075" s="6">
        <v>37660</v>
      </c>
      <c r="I1075" s="7">
        <v>11.5</v>
      </c>
      <c r="J1075" t="str">
        <f>C1075&amp;"年"&amp;VLOOKUP(D1075,工作表1!$A$1:$B$9,2,FALSE)&amp;"班"</f>
        <v>六年二班</v>
      </c>
    </row>
    <row r="1076" spans="1:10" x14ac:dyDescent="0.25">
      <c r="A1076" s="2" t="s">
        <v>2160</v>
      </c>
      <c r="B1076" s="2">
        <v>980174</v>
      </c>
      <c r="C1076" s="2" t="s">
        <v>2091</v>
      </c>
      <c r="D1076" s="2">
        <v>2</v>
      </c>
      <c r="E1076" s="2">
        <v>9</v>
      </c>
      <c r="F1076" s="2" t="s">
        <v>2161</v>
      </c>
      <c r="G1076" s="2" t="s">
        <v>12</v>
      </c>
      <c r="H1076" s="3">
        <v>37669</v>
      </c>
      <c r="I1076" s="4">
        <v>11.5</v>
      </c>
      <c r="J1076" t="str">
        <f>C1076&amp;"年"&amp;VLOOKUP(D1076,工作表1!$A$1:$B$9,2,FALSE)&amp;"班"</f>
        <v>六年二班</v>
      </c>
    </row>
    <row r="1077" spans="1:10" x14ac:dyDescent="0.25">
      <c r="A1077" s="5" t="s">
        <v>2162</v>
      </c>
      <c r="B1077" s="5">
        <v>980159</v>
      </c>
      <c r="C1077" s="5" t="s">
        <v>2091</v>
      </c>
      <c r="D1077" s="5">
        <v>2</v>
      </c>
      <c r="E1077" s="5">
        <v>10</v>
      </c>
      <c r="F1077" s="5" t="s">
        <v>2163</v>
      </c>
      <c r="G1077" s="5" t="s">
        <v>12</v>
      </c>
      <c r="H1077" s="6">
        <v>37684</v>
      </c>
      <c r="I1077" s="7">
        <v>11.5</v>
      </c>
      <c r="J1077" t="str">
        <f>C1077&amp;"年"&amp;VLOOKUP(D1077,工作表1!$A$1:$B$9,2,FALSE)&amp;"班"</f>
        <v>六年二班</v>
      </c>
    </row>
    <row r="1078" spans="1:10" x14ac:dyDescent="0.25">
      <c r="A1078" s="2" t="s">
        <v>2164</v>
      </c>
      <c r="B1078" s="2">
        <v>980146</v>
      </c>
      <c r="C1078" s="2" t="s">
        <v>2091</v>
      </c>
      <c r="D1078" s="2">
        <v>2</v>
      </c>
      <c r="E1078" s="2">
        <v>11</v>
      </c>
      <c r="F1078" s="2" t="s">
        <v>2165</v>
      </c>
      <c r="G1078" s="2" t="s">
        <v>12</v>
      </c>
      <c r="H1078" s="3">
        <v>37742</v>
      </c>
      <c r="I1078" s="4">
        <v>11</v>
      </c>
      <c r="J1078" t="str">
        <f>C1078&amp;"年"&amp;VLOOKUP(D1078,工作表1!$A$1:$B$9,2,FALSE)&amp;"班"</f>
        <v>六年二班</v>
      </c>
    </row>
    <row r="1079" spans="1:10" x14ac:dyDescent="0.25">
      <c r="A1079" s="5" t="s">
        <v>2166</v>
      </c>
      <c r="B1079" s="5">
        <v>980172</v>
      </c>
      <c r="C1079" s="5" t="s">
        <v>2091</v>
      </c>
      <c r="D1079" s="5">
        <v>2</v>
      </c>
      <c r="E1079" s="5">
        <v>12</v>
      </c>
      <c r="F1079" s="5" t="s">
        <v>2167</v>
      </c>
      <c r="G1079" s="5" t="s">
        <v>12</v>
      </c>
      <c r="H1079" s="6">
        <v>37752</v>
      </c>
      <c r="I1079" s="7">
        <v>11</v>
      </c>
      <c r="J1079" t="str">
        <f>C1079&amp;"年"&amp;VLOOKUP(D1079,工作表1!$A$1:$B$9,2,FALSE)&amp;"班"</f>
        <v>六年二班</v>
      </c>
    </row>
    <row r="1080" spans="1:10" x14ac:dyDescent="0.25">
      <c r="A1080" s="2" t="s">
        <v>2168</v>
      </c>
      <c r="B1080" s="2">
        <v>980169</v>
      </c>
      <c r="C1080" s="2" t="s">
        <v>2091</v>
      </c>
      <c r="D1080" s="2">
        <v>2</v>
      </c>
      <c r="E1080" s="2">
        <v>13</v>
      </c>
      <c r="F1080" s="2" t="s">
        <v>2169</v>
      </c>
      <c r="G1080" s="2" t="s">
        <v>12</v>
      </c>
      <c r="H1080" s="3">
        <v>37758</v>
      </c>
      <c r="I1080" s="4">
        <v>11</v>
      </c>
      <c r="J1080" t="str">
        <f>C1080&amp;"年"&amp;VLOOKUP(D1080,工作表1!$A$1:$B$9,2,FALSE)&amp;"班"</f>
        <v>六年二班</v>
      </c>
    </row>
    <row r="1081" spans="1:10" x14ac:dyDescent="0.25">
      <c r="A1081" s="5" t="s">
        <v>2170</v>
      </c>
      <c r="B1081" s="5">
        <v>980140</v>
      </c>
      <c r="C1081" s="5" t="s">
        <v>2091</v>
      </c>
      <c r="D1081" s="5">
        <v>2</v>
      </c>
      <c r="E1081" s="5">
        <v>14</v>
      </c>
      <c r="F1081" s="5" t="s">
        <v>2171</v>
      </c>
      <c r="G1081" s="5" t="s">
        <v>12</v>
      </c>
      <c r="H1081" s="6">
        <v>37769</v>
      </c>
      <c r="I1081" s="7">
        <v>11</v>
      </c>
      <c r="J1081" t="str">
        <f>C1081&amp;"年"&amp;VLOOKUP(D1081,工作表1!$A$1:$B$9,2,FALSE)&amp;"班"</f>
        <v>六年二班</v>
      </c>
    </row>
    <row r="1082" spans="1:10" x14ac:dyDescent="0.25">
      <c r="A1082" s="2" t="s">
        <v>2172</v>
      </c>
      <c r="B1082" s="2">
        <v>980250</v>
      </c>
      <c r="C1082" s="2" t="s">
        <v>2091</v>
      </c>
      <c r="D1082" s="2">
        <v>2</v>
      </c>
      <c r="E1082" s="2">
        <v>15</v>
      </c>
      <c r="F1082" s="2" t="s">
        <v>2173</v>
      </c>
      <c r="G1082" s="2" t="s">
        <v>12</v>
      </c>
      <c r="H1082" s="3">
        <v>37822</v>
      </c>
      <c r="I1082" s="4">
        <v>11</v>
      </c>
      <c r="J1082" t="str">
        <f>C1082&amp;"年"&amp;VLOOKUP(D1082,工作表1!$A$1:$B$9,2,FALSE)&amp;"班"</f>
        <v>六年二班</v>
      </c>
    </row>
    <row r="1083" spans="1:10" x14ac:dyDescent="0.25">
      <c r="A1083" s="5" t="s">
        <v>2174</v>
      </c>
      <c r="B1083" s="5">
        <v>980204</v>
      </c>
      <c r="C1083" s="5" t="s">
        <v>2091</v>
      </c>
      <c r="D1083" s="5">
        <v>2</v>
      </c>
      <c r="E1083" s="5">
        <v>21</v>
      </c>
      <c r="F1083" s="5" t="s">
        <v>2175</v>
      </c>
      <c r="G1083" s="5" t="s">
        <v>47</v>
      </c>
      <c r="H1083" s="6">
        <v>37514</v>
      </c>
      <c r="I1083" s="7">
        <v>12</v>
      </c>
      <c r="J1083" t="str">
        <f>C1083&amp;"年"&amp;VLOOKUP(D1083,工作表1!$A$1:$B$9,2,FALSE)&amp;"班"</f>
        <v>六年二班</v>
      </c>
    </row>
    <row r="1084" spans="1:10" x14ac:dyDescent="0.25">
      <c r="A1084" s="2" t="s">
        <v>2176</v>
      </c>
      <c r="B1084" s="2">
        <v>980189</v>
      </c>
      <c r="C1084" s="2" t="s">
        <v>2091</v>
      </c>
      <c r="D1084" s="2">
        <v>2</v>
      </c>
      <c r="E1084" s="2">
        <v>22</v>
      </c>
      <c r="F1084" s="2" t="s">
        <v>2177</v>
      </c>
      <c r="G1084" s="2" t="s">
        <v>47</v>
      </c>
      <c r="H1084" s="3">
        <v>37515</v>
      </c>
      <c r="I1084" s="4">
        <v>12</v>
      </c>
      <c r="J1084" t="str">
        <f>C1084&amp;"年"&amp;VLOOKUP(D1084,工作表1!$A$1:$B$9,2,FALSE)&amp;"班"</f>
        <v>六年二班</v>
      </c>
    </row>
    <row r="1085" spans="1:10" x14ac:dyDescent="0.25">
      <c r="A1085" s="5" t="s">
        <v>2178</v>
      </c>
      <c r="B1085" s="5">
        <v>980087</v>
      </c>
      <c r="C1085" s="5" t="s">
        <v>2091</v>
      </c>
      <c r="D1085" s="5">
        <v>2</v>
      </c>
      <c r="E1085" s="5">
        <v>23</v>
      </c>
      <c r="F1085" s="5" t="s">
        <v>2179</v>
      </c>
      <c r="G1085" s="5" t="s">
        <v>47</v>
      </c>
      <c r="H1085" s="6">
        <v>37557</v>
      </c>
      <c r="I1085" s="7">
        <v>11.5</v>
      </c>
      <c r="J1085" t="str">
        <f>C1085&amp;"年"&amp;VLOOKUP(D1085,工作表1!$A$1:$B$9,2,FALSE)&amp;"班"</f>
        <v>六年二班</v>
      </c>
    </row>
    <row r="1086" spans="1:10" x14ac:dyDescent="0.25">
      <c r="A1086" s="2" t="s">
        <v>2180</v>
      </c>
      <c r="B1086" s="2">
        <v>980164</v>
      </c>
      <c r="C1086" s="2" t="s">
        <v>2091</v>
      </c>
      <c r="D1086" s="2">
        <v>2</v>
      </c>
      <c r="E1086" s="2">
        <v>24</v>
      </c>
      <c r="F1086" s="2" t="s">
        <v>2181</v>
      </c>
      <c r="G1086" s="2" t="s">
        <v>47</v>
      </c>
      <c r="H1086" s="3">
        <v>37544</v>
      </c>
      <c r="I1086" s="4">
        <v>11.5</v>
      </c>
      <c r="J1086" t="str">
        <f>C1086&amp;"年"&amp;VLOOKUP(D1086,工作表1!$A$1:$B$9,2,FALSE)&amp;"班"</f>
        <v>六年二班</v>
      </c>
    </row>
    <row r="1087" spans="1:10" x14ac:dyDescent="0.25">
      <c r="A1087" s="5" t="s">
        <v>2182</v>
      </c>
      <c r="B1087" s="5">
        <v>980181</v>
      </c>
      <c r="C1087" s="5" t="s">
        <v>2091</v>
      </c>
      <c r="D1087" s="5">
        <v>2</v>
      </c>
      <c r="E1087" s="5">
        <v>25</v>
      </c>
      <c r="F1087" s="5" t="s">
        <v>2183</v>
      </c>
      <c r="G1087" s="5" t="s">
        <v>47</v>
      </c>
      <c r="H1087" s="6">
        <v>37561</v>
      </c>
      <c r="I1087" s="7">
        <v>11.5</v>
      </c>
      <c r="J1087" t="str">
        <f>C1087&amp;"年"&amp;VLOOKUP(D1087,工作表1!$A$1:$B$9,2,FALSE)&amp;"班"</f>
        <v>六年二班</v>
      </c>
    </row>
    <row r="1088" spans="1:10" x14ac:dyDescent="0.25">
      <c r="A1088" s="2" t="s">
        <v>2184</v>
      </c>
      <c r="B1088" s="2">
        <v>980132</v>
      </c>
      <c r="C1088" s="2" t="s">
        <v>2091</v>
      </c>
      <c r="D1088" s="2">
        <v>2</v>
      </c>
      <c r="E1088" s="2">
        <v>26</v>
      </c>
      <c r="F1088" s="2" t="s">
        <v>2185</v>
      </c>
      <c r="G1088" s="2" t="s">
        <v>47</v>
      </c>
      <c r="H1088" s="3">
        <v>37563</v>
      </c>
      <c r="I1088" s="4">
        <v>11.5</v>
      </c>
      <c r="J1088" t="str">
        <f>C1088&amp;"年"&amp;VLOOKUP(D1088,工作表1!$A$1:$B$9,2,FALSE)&amp;"班"</f>
        <v>六年二班</v>
      </c>
    </row>
    <row r="1089" spans="1:10" x14ac:dyDescent="0.25">
      <c r="A1089" s="5" t="s">
        <v>2186</v>
      </c>
      <c r="B1089" s="5">
        <v>980025</v>
      </c>
      <c r="C1089" s="5" t="s">
        <v>2091</v>
      </c>
      <c r="D1089" s="5">
        <v>2</v>
      </c>
      <c r="E1089" s="5">
        <v>27</v>
      </c>
      <c r="F1089" s="5" t="s">
        <v>2187</v>
      </c>
      <c r="G1089" s="5" t="s">
        <v>47</v>
      </c>
      <c r="H1089" s="6">
        <v>37571</v>
      </c>
      <c r="I1089" s="7">
        <v>11.5</v>
      </c>
      <c r="J1089" t="str">
        <f>C1089&amp;"年"&amp;VLOOKUP(D1089,工作表1!$A$1:$B$9,2,FALSE)&amp;"班"</f>
        <v>六年二班</v>
      </c>
    </row>
    <row r="1090" spans="1:10" x14ac:dyDescent="0.25">
      <c r="A1090" s="2" t="s">
        <v>2188</v>
      </c>
      <c r="B1090" s="2">
        <v>980117</v>
      </c>
      <c r="C1090" s="2" t="s">
        <v>2091</v>
      </c>
      <c r="D1090" s="2">
        <v>2</v>
      </c>
      <c r="E1090" s="2">
        <v>28</v>
      </c>
      <c r="F1090" s="2" t="s">
        <v>2189</v>
      </c>
      <c r="G1090" s="2" t="s">
        <v>47</v>
      </c>
      <c r="H1090" s="3">
        <v>37595</v>
      </c>
      <c r="I1090" s="4">
        <v>11.5</v>
      </c>
      <c r="J1090" t="str">
        <f>C1090&amp;"年"&amp;VLOOKUP(D1090,工作表1!$A$1:$B$9,2,FALSE)&amp;"班"</f>
        <v>六年二班</v>
      </c>
    </row>
    <row r="1091" spans="1:10" x14ac:dyDescent="0.25">
      <c r="A1091" s="5" t="s">
        <v>2190</v>
      </c>
      <c r="B1091" s="5">
        <v>980032</v>
      </c>
      <c r="C1091" s="5" t="s">
        <v>2091</v>
      </c>
      <c r="D1091" s="5">
        <v>2</v>
      </c>
      <c r="E1091" s="5">
        <v>29</v>
      </c>
      <c r="F1091" s="5" t="s">
        <v>2191</v>
      </c>
      <c r="G1091" s="5" t="s">
        <v>47</v>
      </c>
      <c r="H1091" s="6">
        <v>37608</v>
      </c>
      <c r="I1091" s="7">
        <v>11.5</v>
      </c>
      <c r="J1091" t="str">
        <f>C1091&amp;"年"&amp;VLOOKUP(D1091,工作表1!$A$1:$B$9,2,FALSE)&amp;"班"</f>
        <v>六年二班</v>
      </c>
    </row>
    <row r="1092" spans="1:10" x14ac:dyDescent="0.25">
      <c r="A1092" s="2" t="s">
        <v>2192</v>
      </c>
      <c r="B1092" s="2">
        <v>980163</v>
      </c>
      <c r="C1092" s="2" t="s">
        <v>2091</v>
      </c>
      <c r="D1092" s="2">
        <v>2</v>
      </c>
      <c r="E1092" s="2">
        <v>30</v>
      </c>
      <c r="F1092" s="2" t="s">
        <v>2193</v>
      </c>
      <c r="G1092" s="2" t="s">
        <v>47</v>
      </c>
      <c r="H1092" s="3">
        <v>37715</v>
      </c>
      <c r="I1092" s="4">
        <v>11</v>
      </c>
      <c r="J1092" t="str">
        <f>C1092&amp;"年"&amp;VLOOKUP(D1092,工作表1!$A$1:$B$9,2,FALSE)&amp;"班"</f>
        <v>六年二班</v>
      </c>
    </row>
    <row r="1093" spans="1:10" x14ac:dyDescent="0.25">
      <c r="A1093" s="5" t="s">
        <v>2194</v>
      </c>
      <c r="B1093" s="5">
        <v>980016</v>
      </c>
      <c r="C1093" s="5" t="s">
        <v>2091</v>
      </c>
      <c r="D1093" s="5">
        <v>2</v>
      </c>
      <c r="E1093" s="5">
        <v>31</v>
      </c>
      <c r="F1093" s="5" t="s">
        <v>2195</v>
      </c>
      <c r="G1093" s="5" t="s">
        <v>47</v>
      </c>
      <c r="H1093" s="6">
        <v>37767</v>
      </c>
      <c r="I1093" s="7">
        <v>11</v>
      </c>
      <c r="J1093" t="str">
        <f>C1093&amp;"年"&amp;VLOOKUP(D1093,工作表1!$A$1:$B$9,2,FALSE)&amp;"班"</f>
        <v>六年二班</v>
      </c>
    </row>
    <row r="1094" spans="1:10" x14ac:dyDescent="0.25">
      <c r="A1094" s="2" t="s">
        <v>2196</v>
      </c>
      <c r="B1094" s="2">
        <v>980161</v>
      </c>
      <c r="C1094" s="2" t="s">
        <v>2091</v>
      </c>
      <c r="D1094" s="2">
        <v>2</v>
      </c>
      <c r="E1094" s="2">
        <v>32</v>
      </c>
      <c r="F1094" s="2" t="s">
        <v>2197</v>
      </c>
      <c r="G1094" s="2" t="s">
        <v>47</v>
      </c>
      <c r="H1094" s="3">
        <v>37798</v>
      </c>
      <c r="I1094" s="4">
        <v>11</v>
      </c>
      <c r="J1094" t="str">
        <f>C1094&amp;"年"&amp;VLOOKUP(D1094,工作表1!$A$1:$B$9,2,FALSE)&amp;"班"</f>
        <v>六年二班</v>
      </c>
    </row>
    <row r="1095" spans="1:10" x14ac:dyDescent="0.25">
      <c r="A1095" s="5" t="s">
        <v>2198</v>
      </c>
      <c r="B1095" s="5">
        <v>980207</v>
      </c>
      <c r="C1095" s="5" t="s">
        <v>2091</v>
      </c>
      <c r="D1095" s="5">
        <v>2</v>
      </c>
      <c r="E1095" s="5">
        <v>33</v>
      </c>
      <c r="F1095" s="5" t="s">
        <v>2199</v>
      </c>
      <c r="G1095" s="5" t="s">
        <v>47</v>
      </c>
      <c r="H1095" s="6">
        <v>37820</v>
      </c>
      <c r="I1095" s="7">
        <v>11</v>
      </c>
      <c r="J1095" t="str">
        <f>C1095&amp;"年"&amp;VLOOKUP(D1095,工作表1!$A$1:$B$9,2,FALSE)&amp;"班"</f>
        <v>六年二班</v>
      </c>
    </row>
    <row r="1096" spans="1:10" x14ac:dyDescent="0.25">
      <c r="A1096" s="2" t="s">
        <v>2200</v>
      </c>
      <c r="B1096" s="2">
        <v>980135</v>
      </c>
      <c r="C1096" s="2" t="s">
        <v>2091</v>
      </c>
      <c r="D1096" s="2">
        <v>3</v>
      </c>
      <c r="E1096" s="2">
        <v>1</v>
      </c>
      <c r="F1096" s="2" t="s">
        <v>2201</v>
      </c>
      <c r="G1096" s="2" t="s">
        <v>12</v>
      </c>
      <c r="H1096" s="3">
        <v>37573</v>
      </c>
      <c r="I1096" s="4">
        <v>11.5</v>
      </c>
      <c r="J1096" t="str">
        <f>C1096&amp;"年"&amp;VLOOKUP(D1096,工作表1!$A$1:$B$9,2,FALSE)&amp;"班"</f>
        <v>六年三班</v>
      </c>
    </row>
    <row r="1097" spans="1:10" x14ac:dyDescent="0.25">
      <c r="A1097" s="5" t="s">
        <v>2202</v>
      </c>
      <c r="B1097" s="5">
        <v>980114</v>
      </c>
      <c r="C1097" s="5" t="s">
        <v>2091</v>
      </c>
      <c r="D1097" s="5">
        <v>3</v>
      </c>
      <c r="E1097" s="5">
        <v>2</v>
      </c>
      <c r="F1097" s="5" t="s">
        <v>2203</v>
      </c>
      <c r="G1097" s="5" t="s">
        <v>12</v>
      </c>
      <c r="H1097" s="6">
        <v>37580</v>
      </c>
      <c r="I1097" s="7">
        <v>11.5</v>
      </c>
      <c r="J1097" t="str">
        <f>C1097&amp;"年"&amp;VLOOKUP(D1097,工作表1!$A$1:$B$9,2,FALSE)&amp;"班"</f>
        <v>六年三班</v>
      </c>
    </row>
    <row r="1098" spans="1:10" x14ac:dyDescent="0.25">
      <c r="A1098" s="2" t="s">
        <v>2204</v>
      </c>
      <c r="B1098" s="2">
        <v>980093</v>
      </c>
      <c r="C1098" s="2" t="s">
        <v>2091</v>
      </c>
      <c r="D1098" s="2">
        <v>3</v>
      </c>
      <c r="E1098" s="2">
        <v>3</v>
      </c>
      <c r="F1098" s="2" t="s">
        <v>2205</v>
      </c>
      <c r="G1098" s="2" t="s">
        <v>12</v>
      </c>
      <c r="H1098" s="3">
        <v>37581</v>
      </c>
      <c r="I1098" s="4">
        <v>11.5</v>
      </c>
      <c r="J1098" t="str">
        <f>C1098&amp;"年"&amp;VLOOKUP(D1098,工作表1!$A$1:$B$9,2,FALSE)&amp;"班"</f>
        <v>六年三班</v>
      </c>
    </row>
    <row r="1099" spans="1:10" x14ac:dyDescent="0.25">
      <c r="A1099" s="5" t="s">
        <v>2206</v>
      </c>
      <c r="B1099" s="5">
        <v>980168</v>
      </c>
      <c r="C1099" s="5" t="s">
        <v>2091</v>
      </c>
      <c r="D1099" s="5">
        <v>3</v>
      </c>
      <c r="E1099" s="5">
        <v>4</v>
      </c>
      <c r="F1099" s="5" t="s">
        <v>2207</v>
      </c>
      <c r="G1099" s="5" t="s">
        <v>12</v>
      </c>
      <c r="H1099" s="6">
        <v>37586</v>
      </c>
      <c r="I1099" s="7">
        <v>11.5</v>
      </c>
      <c r="J1099" t="str">
        <f>C1099&amp;"年"&amp;VLOOKUP(D1099,工作表1!$A$1:$B$9,2,FALSE)&amp;"班"</f>
        <v>六年三班</v>
      </c>
    </row>
    <row r="1100" spans="1:10" x14ac:dyDescent="0.25">
      <c r="A1100" s="2" t="s">
        <v>2208</v>
      </c>
      <c r="B1100" s="2">
        <v>980097</v>
      </c>
      <c r="C1100" s="2" t="s">
        <v>2091</v>
      </c>
      <c r="D1100" s="2">
        <v>3</v>
      </c>
      <c r="E1100" s="2">
        <v>5</v>
      </c>
      <c r="F1100" s="2" t="s">
        <v>2209</v>
      </c>
      <c r="G1100" s="2" t="s">
        <v>12</v>
      </c>
      <c r="H1100" s="3">
        <v>37622</v>
      </c>
      <c r="I1100" s="4">
        <v>11.5</v>
      </c>
      <c r="J1100" t="str">
        <f>C1100&amp;"年"&amp;VLOOKUP(D1100,工作表1!$A$1:$B$9,2,FALSE)&amp;"班"</f>
        <v>六年三班</v>
      </c>
    </row>
    <row r="1101" spans="1:10" x14ac:dyDescent="0.25">
      <c r="A1101" s="5" t="s">
        <v>2210</v>
      </c>
      <c r="B1101" s="5">
        <v>980137</v>
      </c>
      <c r="C1101" s="5" t="s">
        <v>2091</v>
      </c>
      <c r="D1101" s="5">
        <v>3</v>
      </c>
      <c r="E1101" s="5">
        <v>6</v>
      </c>
      <c r="F1101" s="5" t="s">
        <v>2211</v>
      </c>
      <c r="G1101" s="5" t="s">
        <v>12</v>
      </c>
      <c r="H1101" s="6">
        <v>37631</v>
      </c>
      <c r="I1101" s="7">
        <v>11.5</v>
      </c>
      <c r="J1101" t="str">
        <f>C1101&amp;"年"&amp;VLOOKUP(D1101,工作表1!$A$1:$B$9,2,FALSE)&amp;"班"</f>
        <v>六年三班</v>
      </c>
    </row>
    <row r="1102" spans="1:10" x14ac:dyDescent="0.25">
      <c r="A1102" s="2" t="s">
        <v>2212</v>
      </c>
      <c r="B1102" s="2">
        <v>980231</v>
      </c>
      <c r="C1102" s="2" t="s">
        <v>2091</v>
      </c>
      <c r="D1102" s="2">
        <v>3</v>
      </c>
      <c r="E1102" s="2">
        <v>7</v>
      </c>
      <c r="F1102" s="2" t="s">
        <v>2213</v>
      </c>
      <c r="G1102" s="2" t="s">
        <v>12</v>
      </c>
      <c r="H1102" s="3">
        <v>37654</v>
      </c>
      <c r="I1102" s="4">
        <v>11.5</v>
      </c>
      <c r="J1102" t="str">
        <f>C1102&amp;"年"&amp;VLOOKUP(D1102,工作表1!$A$1:$B$9,2,FALSE)&amp;"班"</f>
        <v>六年三班</v>
      </c>
    </row>
    <row r="1103" spans="1:10" x14ac:dyDescent="0.25">
      <c r="A1103" s="5" t="s">
        <v>2214</v>
      </c>
      <c r="B1103" s="5">
        <v>980125</v>
      </c>
      <c r="C1103" s="5" t="s">
        <v>2091</v>
      </c>
      <c r="D1103" s="5">
        <v>3</v>
      </c>
      <c r="E1103" s="5">
        <v>8</v>
      </c>
      <c r="F1103" s="5" t="s">
        <v>2215</v>
      </c>
      <c r="G1103" s="5" t="s">
        <v>12</v>
      </c>
      <c r="H1103" s="6">
        <v>37706</v>
      </c>
      <c r="I1103" s="7">
        <v>11.5</v>
      </c>
      <c r="J1103" t="str">
        <f>C1103&amp;"年"&amp;VLOOKUP(D1103,工作表1!$A$1:$B$9,2,FALSE)&amp;"班"</f>
        <v>六年三班</v>
      </c>
    </row>
    <row r="1104" spans="1:10" x14ac:dyDescent="0.25">
      <c r="A1104" s="2" t="s">
        <v>2216</v>
      </c>
      <c r="B1104" s="2">
        <v>980109</v>
      </c>
      <c r="C1104" s="2" t="s">
        <v>2091</v>
      </c>
      <c r="D1104" s="2">
        <v>3</v>
      </c>
      <c r="E1104" s="2">
        <v>9</v>
      </c>
      <c r="F1104" s="2" t="s">
        <v>2217</v>
      </c>
      <c r="G1104" s="2" t="s">
        <v>12</v>
      </c>
      <c r="H1104" s="3">
        <v>37714</v>
      </c>
      <c r="I1104" s="4">
        <v>11</v>
      </c>
      <c r="J1104" t="str">
        <f>C1104&amp;"年"&amp;VLOOKUP(D1104,工作表1!$A$1:$B$9,2,FALSE)&amp;"班"</f>
        <v>六年三班</v>
      </c>
    </row>
    <row r="1105" spans="1:10" x14ac:dyDescent="0.25">
      <c r="A1105" s="5" t="s">
        <v>2218</v>
      </c>
      <c r="B1105" s="5">
        <v>980130</v>
      </c>
      <c r="C1105" s="5" t="s">
        <v>2091</v>
      </c>
      <c r="D1105" s="5">
        <v>3</v>
      </c>
      <c r="E1105" s="5">
        <v>10</v>
      </c>
      <c r="F1105" s="5" t="s">
        <v>2219</v>
      </c>
      <c r="G1105" s="5" t="s">
        <v>12</v>
      </c>
      <c r="H1105" s="6">
        <v>37757</v>
      </c>
      <c r="I1105" s="7">
        <v>11</v>
      </c>
      <c r="J1105" t="str">
        <f>C1105&amp;"年"&amp;VLOOKUP(D1105,工作表1!$A$1:$B$9,2,FALSE)&amp;"班"</f>
        <v>六年三班</v>
      </c>
    </row>
    <row r="1106" spans="1:10" x14ac:dyDescent="0.25">
      <c r="A1106" s="2" t="s">
        <v>2220</v>
      </c>
      <c r="B1106" s="2">
        <v>980106</v>
      </c>
      <c r="C1106" s="2" t="s">
        <v>2091</v>
      </c>
      <c r="D1106" s="2">
        <v>3</v>
      </c>
      <c r="E1106" s="2">
        <v>11</v>
      </c>
      <c r="F1106" s="2" t="s">
        <v>2221</v>
      </c>
      <c r="G1106" s="2" t="s">
        <v>12</v>
      </c>
      <c r="H1106" s="3">
        <v>37774</v>
      </c>
      <c r="I1106" s="4">
        <v>11</v>
      </c>
      <c r="J1106" t="str">
        <f>C1106&amp;"年"&amp;VLOOKUP(D1106,工作表1!$A$1:$B$9,2,FALSE)&amp;"班"</f>
        <v>六年三班</v>
      </c>
    </row>
    <row r="1107" spans="1:10" x14ac:dyDescent="0.25">
      <c r="A1107" s="5" t="s">
        <v>2222</v>
      </c>
      <c r="B1107" s="5">
        <v>980186</v>
      </c>
      <c r="C1107" s="5" t="s">
        <v>2091</v>
      </c>
      <c r="D1107" s="5">
        <v>3</v>
      </c>
      <c r="E1107" s="5">
        <v>12</v>
      </c>
      <c r="F1107" s="5" t="s">
        <v>2223</v>
      </c>
      <c r="G1107" s="5" t="s">
        <v>12</v>
      </c>
      <c r="H1107" s="6">
        <v>37790</v>
      </c>
      <c r="I1107" s="7">
        <v>11</v>
      </c>
      <c r="J1107" t="str">
        <f>C1107&amp;"年"&amp;VLOOKUP(D1107,工作表1!$A$1:$B$9,2,FALSE)&amp;"班"</f>
        <v>六年三班</v>
      </c>
    </row>
    <row r="1108" spans="1:10" x14ac:dyDescent="0.25">
      <c r="A1108" s="2" t="s">
        <v>2224</v>
      </c>
      <c r="B1108" s="2">
        <v>980103</v>
      </c>
      <c r="C1108" s="2" t="s">
        <v>2091</v>
      </c>
      <c r="D1108" s="2">
        <v>3</v>
      </c>
      <c r="E1108" s="2">
        <v>13</v>
      </c>
      <c r="F1108" s="2" t="s">
        <v>2225</v>
      </c>
      <c r="G1108" s="2" t="s">
        <v>12</v>
      </c>
      <c r="H1108" s="3">
        <v>37816</v>
      </c>
      <c r="I1108" s="4">
        <v>11</v>
      </c>
      <c r="J1108" t="str">
        <f>C1108&amp;"年"&amp;VLOOKUP(D1108,工作表1!$A$1:$B$9,2,FALSE)&amp;"班"</f>
        <v>六年三班</v>
      </c>
    </row>
    <row r="1109" spans="1:10" x14ac:dyDescent="0.25">
      <c r="A1109" s="5" t="s">
        <v>2226</v>
      </c>
      <c r="B1109" s="5">
        <v>980044</v>
      </c>
      <c r="C1109" s="5" t="s">
        <v>2091</v>
      </c>
      <c r="D1109" s="5">
        <v>3</v>
      </c>
      <c r="E1109" s="5">
        <v>14</v>
      </c>
      <c r="F1109" s="5" t="s">
        <v>2227</v>
      </c>
      <c r="G1109" s="5" t="s">
        <v>12</v>
      </c>
      <c r="H1109" s="6">
        <v>37846</v>
      </c>
      <c r="I1109" s="7">
        <v>11</v>
      </c>
      <c r="J1109" t="str">
        <f>C1109&amp;"年"&amp;VLOOKUP(D1109,工作表1!$A$1:$B$9,2,FALSE)&amp;"班"</f>
        <v>六年三班</v>
      </c>
    </row>
    <row r="1110" spans="1:10" x14ac:dyDescent="0.25">
      <c r="A1110" s="2" t="s">
        <v>2228</v>
      </c>
      <c r="B1110" s="2">
        <v>980239</v>
      </c>
      <c r="C1110" s="2" t="s">
        <v>2091</v>
      </c>
      <c r="D1110" s="2">
        <v>3</v>
      </c>
      <c r="E1110" s="2">
        <v>21</v>
      </c>
      <c r="F1110" s="2" t="s">
        <v>2229</v>
      </c>
      <c r="G1110" s="2" t="s">
        <v>47</v>
      </c>
      <c r="H1110" s="3">
        <v>37260</v>
      </c>
      <c r="I1110" s="4">
        <v>12.5</v>
      </c>
      <c r="J1110" t="str">
        <f>C1110&amp;"年"&amp;VLOOKUP(D1110,工作表1!$A$1:$B$9,2,FALSE)&amp;"班"</f>
        <v>六年三班</v>
      </c>
    </row>
    <row r="1111" spans="1:10" x14ac:dyDescent="0.25">
      <c r="A1111" s="5" t="s">
        <v>2230</v>
      </c>
      <c r="B1111" s="5">
        <v>980034</v>
      </c>
      <c r="C1111" s="5" t="s">
        <v>2091</v>
      </c>
      <c r="D1111" s="5">
        <v>3</v>
      </c>
      <c r="E1111" s="5">
        <v>22</v>
      </c>
      <c r="F1111" s="5" t="s">
        <v>2231</v>
      </c>
      <c r="G1111" s="5" t="s">
        <v>47</v>
      </c>
      <c r="H1111" s="6">
        <v>37523</v>
      </c>
      <c r="I1111" s="7">
        <v>12</v>
      </c>
      <c r="J1111" t="str">
        <f>C1111&amp;"年"&amp;VLOOKUP(D1111,工作表1!$A$1:$B$9,2,FALSE)&amp;"班"</f>
        <v>六年三班</v>
      </c>
    </row>
    <row r="1112" spans="1:10" x14ac:dyDescent="0.25">
      <c r="A1112" s="2" t="s">
        <v>2232</v>
      </c>
      <c r="B1112" s="2">
        <v>980015</v>
      </c>
      <c r="C1112" s="2" t="s">
        <v>2091</v>
      </c>
      <c r="D1112" s="2">
        <v>3</v>
      </c>
      <c r="E1112" s="2">
        <v>23</v>
      </c>
      <c r="F1112" s="2" t="s">
        <v>2233</v>
      </c>
      <c r="G1112" s="2" t="s">
        <v>47</v>
      </c>
      <c r="H1112" s="3">
        <v>37529</v>
      </c>
      <c r="I1112" s="4">
        <v>12</v>
      </c>
      <c r="J1112" t="str">
        <f>C1112&amp;"年"&amp;VLOOKUP(D1112,工作表1!$A$1:$B$9,2,FALSE)&amp;"班"</f>
        <v>六年三班</v>
      </c>
    </row>
    <row r="1113" spans="1:10" x14ac:dyDescent="0.25">
      <c r="A1113" s="5" t="s">
        <v>2234</v>
      </c>
      <c r="B1113" s="5">
        <v>980206</v>
      </c>
      <c r="C1113" s="5" t="s">
        <v>2091</v>
      </c>
      <c r="D1113" s="5">
        <v>3</v>
      </c>
      <c r="E1113" s="5">
        <v>24</v>
      </c>
      <c r="F1113" s="5" t="s">
        <v>2235</v>
      </c>
      <c r="G1113" s="5" t="s">
        <v>47</v>
      </c>
      <c r="H1113" s="6">
        <v>37561</v>
      </c>
      <c r="I1113" s="7">
        <v>11.5</v>
      </c>
      <c r="J1113" t="str">
        <f>C1113&amp;"年"&amp;VLOOKUP(D1113,工作表1!$A$1:$B$9,2,FALSE)&amp;"班"</f>
        <v>六年三班</v>
      </c>
    </row>
    <row r="1114" spans="1:10" x14ac:dyDescent="0.25">
      <c r="A1114" s="2" t="s">
        <v>2236</v>
      </c>
      <c r="B1114" s="2">
        <v>980173</v>
      </c>
      <c r="C1114" s="2" t="s">
        <v>2091</v>
      </c>
      <c r="D1114" s="2">
        <v>3</v>
      </c>
      <c r="E1114" s="2">
        <v>25</v>
      </c>
      <c r="F1114" s="2" t="s">
        <v>2237</v>
      </c>
      <c r="G1114" s="2" t="s">
        <v>47</v>
      </c>
      <c r="H1114" s="3">
        <v>37562</v>
      </c>
      <c r="I1114" s="4">
        <v>11.5</v>
      </c>
      <c r="J1114" t="str">
        <f>C1114&amp;"年"&amp;VLOOKUP(D1114,工作表1!$A$1:$B$9,2,FALSE)&amp;"班"</f>
        <v>六年三班</v>
      </c>
    </row>
    <row r="1115" spans="1:10" x14ac:dyDescent="0.25">
      <c r="A1115" s="5" t="s">
        <v>2238</v>
      </c>
      <c r="B1115" s="5">
        <v>980048</v>
      </c>
      <c r="C1115" s="5" t="s">
        <v>2091</v>
      </c>
      <c r="D1115" s="5">
        <v>3</v>
      </c>
      <c r="E1115" s="5">
        <v>26</v>
      </c>
      <c r="F1115" s="5" t="s">
        <v>2239</v>
      </c>
      <c r="G1115" s="5" t="s">
        <v>47</v>
      </c>
      <c r="H1115" s="6">
        <v>37600</v>
      </c>
      <c r="I1115" s="7">
        <v>11.5</v>
      </c>
      <c r="J1115" t="str">
        <f>C1115&amp;"年"&amp;VLOOKUP(D1115,工作表1!$A$1:$B$9,2,FALSE)&amp;"班"</f>
        <v>六年三班</v>
      </c>
    </row>
    <row r="1116" spans="1:10" x14ac:dyDescent="0.25">
      <c r="A1116" s="2" t="s">
        <v>2240</v>
      </c>
      <c r="B1116" s="2">
        <v>980244</v>
      </c>
      <c r="C1116" s="2" t="s">
        <v>2091</v>
      </c>
      <c r="D1116" s="2">
        <v>3</v>
      </c>
      <c r="E1116" s="2">
        <v>27</v>
      </c>
      <c r="F1116" s="2" t="s">
        <v>2241</v>
      </c>
      <c r="G1116" s="2" t="s">
        <v>47</v>
      </c>
      <c r="H1116" s="3">
        <v>37627</v>
      </c>
      <c r="I1116" s="4">
        <v>11.5</v>
      </c>
      <c r="J1116" t="str">
        <f>C1116&amp;"年"&amp;VLOOKUP(D1116,工作表1!$A$1:$B$9,2,FALSE)&amp;"班"</f>
        <v>六年三班</v>
      </c>
    </row>
    <row r="1117" spans="1:10" x14ac:dyDescent="0.25">
      <c r="A1117" s="5" t="s">
        <v>2242</v>
      </c>
      <c r="B1117" s="5">
        <v>980086</v>
      </c>
      <c r="C1117" s="5" t="s">
        <v>2091</v>
      </c>
      <c r="D1117" s="5">
        <v>3</v>
      </c>
      <c r="E1117" s="5">
        <v>28</v>
      </c>
      <c r="F1117" s="5" t="s">
        <v>2243</v>
      </c>
      <c r="G1117" s="5" t="s">
        <v>47</v>
      </c>
      <c r="H1117" s="6">
        <v>37663</v>
      </c>
      <c r="I1117" s="7">
        <v>11.5</v>
      </c>
      <c r="J1117" t="str">
        <f>C1117&amp;"年"&amp;VLOOKUP(D1117,工作表1!$A$1:$B$9,2,FALSE)&amp;"班"</f>
        <v>六年三班</v>
      </c>
    </row>
    <row r="1118" spans="1:10" x14ac:dyDescent="0.25">
      <c r="A1118" s="2" t="s">
        <v>2244</v>
      </c>
      <c r="B1118" s="2">
        <v>980068</v>
      </c>
      <c r="C1118" s="2" t="s">
        <v>2091</v>
      </c>
      <c r="D1118" s="2">
        <v>3</v>
      </c>
      <c r="E1118" s="2">
        <v>29</v>
      </c>
      <c r="F1118" s="2" t="s">
        <v>2245</v>
      </c>
      <c r="G1118" s="2" t="s">
        <v>47</v>
      </c>
      <c r="H1118" s="3">
        <v>37674</v>
      </c>
      <c r="I1118" s="4">
        <v>11.5</v>
      </c>
      <c r="J1118" t="str">
        <f>C1118&amp;"年"&amp;VLOOKUP(D1118,工作表1!$A$1:$B$9,2,FALSE)&amp;"班"</f>
        <v>六年三班</v>
      </c>
    </row>
    <row r="1119" spans="1:10" x14ac:dyDescent="0.25">
      <c r="A1119" s="5" t="s">
        <v>2246</v>
      </c>
      <c r="B1119" s="5">
        <v>980102</v>
      </c>
      <c r="C1119" s="5" t="s">
        <v>2091</v>
      </c>
      <c r="D1119" s="5">
        <v>3</v>
      </c>
      <c r="E1119" s="5">
        <v>30</v>
      </c>
      <c r="F1119" s="5" t="s">
        <v>2247</v>
      </c>
      <c r="G1119" s="5" t="s">
        <v>47</v>
      </c>
      <c r="H1119" s="6">
        <v>37780</v>
      </c>
      <c r="I1119" s="7">
        <v>11</v>
      </c>
      <c r="J1119" t="str">
        <f>C1119&amp;"年"&amp;VLOOKUP(D1119,工作表1!$A$1:$B$9,2,FALSE)&amp;"班"</f>
        <v>六年三班</v>
      </c>
    </row>
    <row r="1120" spans="1:10" x14ac:dyDescent="0.25">
      <c r="A1120" s="2" t="s">
        <v>2248</v>
      </c>
      <c r="B1120" s="2">
        <v>980183</v>
      </c>
      <c r="C1120" s="2" t="s">
        <v>2091</v>
      </c>
      <c r="D1120" s="2">
        <v>3</v>
      </c>
      <c r="E1120" s="2">
        <v>31</v>
      </c>
      <c r="F1120" s="2" t="s">
        <v>2249</v>
      </c>
      <c r="G1120" s="2" t="s">
        <v>47</v>
      </c>
      <c r="H1120" s="3">
        <v>37816</v>
      </c>
      <c r="I1120" s="4">
        <v>11</v>
      </c>
      <c r="J1120" t="str">
        <f>C1120&amp;"年"&amp;VLOOKUP(D1120,工作表1!$A$1:$B$9,2,FALSE)&amp;"班"</f>
        <v>六年三班</v>
      </c>
    </row>
    <row r="1121" spans="1:10" x14ac:dyDescent="0.25">
      <c r="A1121" s="5" t="s">
        <v>2250</v>
      </c>
      <c r="B1121" s="5">
        <v>980046</v>
      </c>
      <c r="C1121" s="5" t="s">
        <v>2091</v>
      </c>
      <c r="D1121" s="5">
        <v>3</v>
      </c>
      <c r="E1121" s="5">
        <v>32</v>
      </c>
      <c r="F1121" s="5" t="s">
        <v>2251</v>
      </c>
      <c r="G1121" s="5" t="s">
        <v>47</v>
      </c>
      <c r="H1121" s="6">
        <v>37846</v>
      </c>
      <c r="I1121" s="7">
        <v>11</v>
      </c>
      <c r="J1121" t="str">
        <f>C1121&amp;"年"&amp;VLOOKUP(D1121,工作表1!$A$1:$B$9,2,FALSE)&amp;"班"</f>
        <v>六年三班</v>
      </c>
    </row>
    <row r="1122" spans="1:10" x14ac:dyDescent="0.25">
      <c r="A1122" s="2" t="s">
        <v>2252</v>
      </c>
      <c r="B1122" s="2">
        <v>980014</v>
      </c>
      <c r="C1122" s="2" t="s">
        <v>2091</v>
      </c>
      <c r="D1122" s="2">
        <v>4</v>
      </c>
      <c r="E1122" s="2">
        <v>1</v>
      </c>
      <c r="F1122" s="2" t="s">
        <v>2253</v>
      </c>
      <c r="G1122" s="2" t="s">
        <v>12</v>
      </c>
      <c r="H1122" s="3">
        <v>37510</v>
      </c>
      <c r="I1122" s="4">
        <v>12</v>
      </c>
      <c r="J1122" t="str">
        <f>C1122&amp;"年"&amp;VLOOKUP(D1122,工作表1!$A$1:$B$9,2,FALSE)&amp;"班"</f>
        <v>六年四班</v>
      </c>
    </row>
    <row r="1123" spans="1:10" x14ac:dyDescent="0.25">
      <c r="A1123" s="5" t="s">
        <v>2254</v>
      </c>
      <c r="B1123" s="5">
        <v>980006</v>
      </c>
      <c r="C1123" s="5" t="s">
        <v>2091</v>
      </c>
      <c r="D1123" s="5">
        <v>4</v>
      </c>
      <c r="E1123" s="5">
        <v>2</v>
      </c>
      <c r="F1123" s="5" t="s">
        <v>2255</v>
      </c>
      <c r="G1123" s="5" t="s">
        <v>12</v>
      </c>
      <c r="H1123" s="6">
        <v>37513</v>
      </c>
      <c r="I1123" s="7">
        <v>12</v>
      </c>
      <c r="J1123" t="str">
        <f>C1123&amp;"年"&amp;VLOOKUP(D1123,工作表1!$A$1:$B$9,2,FALSE)&amp;"班"</f>
        <v>六年四班</v>
      </c>
    </row>
    <row r="1124" spans="1:10" x14ac:dyDescent="0.25">
      <c r="A1124" s="2" t="s">
        <v>2256</v>
      </c>
      <c r="B1124" s="2">
        <v>980222</v>
      </c>
      <c r="C1124" s="2" t="s">
        <v>2091</v>
      </c>
      <c r="D1124" s="2">
        <v>4</v>
      </c>
      <c r="E1124" s="2">
        <v>3</v>
      </c>
      <c r="F1124" s="2" t="s">
        <v>339</v>
      </c>
      <c r="G1124" s="2" t="s">
        <v>12</v>
      </c>
      <c r="H1124" s="3">
        <v>37545</v>
      </c>
      <c r="I1124" s="4">
        <v>11.5</v>
      </c>
      <c r="J1124" t="str">
        <f>C1124&amp;"年"&amp;VLOOKUP(D1124,工作表1!$A$1:$B$9,2,FALSE)&amp;"班"</f>
        <v>六年四班</v>
      </c>
    </row>
    <row r="1125" spans="1:10" x14ac:dyDescent="0.25">
      <c r="A1125" s="5" t="s">
        <v>2257</v>
      </c>
      <c r="B1125" s="5">
        <v>980043</v>
      </c>
      <c r="C1125" s="5" t="s">
        <v>2091</v>
      </c>
      <c r="D1125" s="5">
        <v>4</v>
      </c>
      <c r="E1125" s="5">
        <v>4</v>
      </c>
      <c r="F1125" s="5" t="s">
        <v>2258</v>
      </c>
      <c r="G1125" s="5" t="s">
        <v>12</v>
      </c>
      <c r="H1125" s="6">
        <v>37609</v>
      </c>
      <c r="I1125" s="7">
        <v>11.5</v>
      </c>
      <c r="J1125" t="str">
        <f>C1125&amp;"年"&amp;VLOOKUP(D1125,工作表1!$A$1:$B$9,2,FALSE)&amp;"班"</f>
        <v>六年四班</v>
      </c>
    </row>
    <row r="1126" spans="1:10" x14ac:dyDescent="0.25">
      <c r="A1126" s="2" t="s">
        <v>2259</v>
      </c>
      <c r="B1126" s="2">
        <v>980001</v>
      </c>
      <c r="C1126" s="2" t="s">
        <v>2091</v>
      </c>
      <c r="D1126" s="2">
        <v>4</v>
      </c>
      <c r="E1126" s="2">
        <v>6</v>
      </c>
      <c r="F1126" s="2" t="s">
        <v>2260</v>
      </c>
      <c r="G1126" s="2" t="s">
        <v>12</v>
      </c>
      <c r="H1126" s="3">
        <v>37737</v>
      </c>
      <c r="I1126" s="4">
        <v>11</v>
      </c>
      <c r="J1126" t="str">
        <f>C1126&amp;"年"&amp;VLOOKUP(D1126,工作表1!$A$1:$B$9,2,FALSE)&amp;"班"</f>
        <v>六年四班</v>
      </c>
    </row>
    <row r="1127" spans="1:10" x14ac:dyDescent="0.25">
      <c r="A1127" s="5" t="s">
        <v>2261</v>
      </c>
      <c r="B1127" s="5">
        <v>980120</v>
      </c>
      <c r="C1127" s="5" t="s">
        <v>2091</v>
      </c>
      <c r="D1127" s="5">
        <v>4</v>
      </c>
      <c r="E1127" s="5">
        <v>7</v>
      </c>
      <c r="F1127" s="5" t="s">
        <v>2262</v>
      </c>
      <c r="G1127" s="5" t="s">
        <v>12</v>
      </c>
      <c r="H1127" s="6">
        <v>37739</v>
      </c>
      <c r="I1127" s="7">
        <v>11</v>
      </c>
      <c r="J1127" t="str">
        <f>C1127&amp;"年"&amp;VLOOKUP(D1127,工作表1!$A$1:$B$9,2,FALSE)&amp;"班"</f>
        <v>六年四班</v>
      </c>
    </row>
    <row r="1128" spans="1:10" x14ac:dyDescent="0.25">
      <c r="A1128" s="2" t="s">
        <v>2263</v>
      </c>
      <c r="B1128" s="2">
        <v>980175</v>
      </c>
      <c r="C1128" s="2" t="s">
        <v>2091</v>
      </c>
      <c r="D1128" s="2">
        <v>4</v>
      </c>
      <c r="E1128" s="2">
        <v>8</v>
      </c>
      <c r="F1128" s="2" t="s">
        <v>2264</v>
      </c>
      <c r="G1128" s="2" t="s">
        <v>12</v>
      </c>
      <c r="H1128" s="3">
        <v>37749</v>
      </c>
      <c r="I1128" s="4">
        <v>11</v>
      </c>
      <c r="J1128" t="str">
        <f>C1128&amp;"年"&amp;VLOOKUP(D1128,工作表1!$A$1:$B$9,2,FALSE)&amp;"班"</f>
        <v>六年四班</v>
      </c>
    </row>
    <row r="1129" spans="1:10" x14ac:dyDescent="0.25">
      <c r="A1129" s="5" t="s">
        <v>2265</v>
      </c>
      <c r="B1129" s="5">
        <v>980145</v>
      </c>
      <c r="C1129" s="5" t="s">
        <v>2091</v>
      </c>
      <c r="D1129" s="5">
        <v>4</v>
      </c>
      <c r="E1129" s="5">
        <v>9</v>
      </c>
      <c r="F1129" s="5" t="s">
        <v>2266</v>
      </c>
      <c r="G1129" s="5" t="s">
        <v>12</v>
      </c>
      <c r="H1129" s="6">
        <v>37758</v>
      </c>
      <c r="I1129" s="7">
        <v>11</v>
      </c>
      <c r="J1129" t="str">
        <f>C1129&amp;"年"&amp;VLOOKUP(D1129,工作表1!$A$1:$B$9,2,FALSE)&amp;"班"</f>
        <v>六年四班</v>
      </c>
    </row>
    <row r="1130" spans="1:10" x14ac:dyDescent="0.25">
      <c r="A1130" s="2" t="s">
        <v>2267</v>
      </c>
      <c r="B1130" s="2">
        <v>980089</v>
      </c>
      <c r="C1130" s="2" t="s">
        <v>2091</v>
      </c>
      <c r="D1130" s="2">
        <v>4</v>
      </c>
      <c r="E1130" s="2">
        <v>10</v>
      </c>
      <c r="F1130" s="2" t="s">
        <v>2268</v>
      </c>
      <c r="G1130" s="2" t="s">
        <v>12</v>
      </c>
      <c r="H1130" s="3">
        <v>37764</v>
      </c>
      <c r="I1130" s="4">
        <v>11</v>
      </c>
      <c r="J1130" t="str">
        <f>C1130&amp;"年"&amp;VLOOKUP(D1130,工作表1!$A$1:$B$9,2,FALSE)&amp;"班"</f>
        <v>六年四班</v>
      </c>
    </row>
    <row r="1131" spans="1:10" x14ac:dyDescent="0.25">
      <c r="A1131" s="5" t="s">
        <v>2269</v>
      </c>
      <c r="B1131" s="5">
        <v>980082</v>
      </c>
      <c r="C1131" s="5" t="s">
        <v>2091</v>
      </c>
      <c r="D1131" s="5">
        <v>4</v>
      </c>
      <c r="E1131" s="5">
        <v>11</v>
      </c>
      <c r="F1131" s="5" t="s">
        <v>2270</v>
      </c>
      <c r="G1131" s="5" t="s">
        <v>12</v>
      </c>
      <c r="H1131" s="6">
        <v>37782</v>
      </c>
      <c r="I1131" s="7">
        <v>11</v>
      </c>
      <c r="J1131" t="str">
        <f>C1131&amp;"年"&amp;VLOOKUP(D1131,工作表1!$A$1:$B$9,2,FALSE)&amp;"班"</f>
        <v>六年四班</v>
      </c>
    </row>
    <row r="1132" spans="1:10" x14ac:dyDescent="0.25">
      <c r="A1132" s="2" t="s">
        <v>2271</v>
      </c>
      <c r="B1132" s="2">
        <v>980035</v>
      </c>
      <c r="C1132" s="2" t="s">
        <v>2091</v>
      </c>
      <c r="D1132" s="2">
        <v>4</v>
      </c>
      <c r="E1132" s="2">
        <v>12</v>
      </c>
      <c r="F1132" s="2" t="s">
        <v>2272</v>
      </c>
      <c r="G1132" s="2" t="s">
        <v>12</v>
      </c>
      <c r="H1132" s="3">
        <v>37811</v>
      </c>
      <c r="I1132" s="4">
        <v>11</v>
      </c>
      <c r="J1132" t="str">
        <f>C1132&amp;"年"&amp;VLOOKUP(D1132,工作表1!$A$1:$B$9,2,FALSE)&amp;"班"</f>
        <v>六年四班</v>
      </c>
    </row>
    <row r="1133" spans="1:10" x14ac:dyDescent="0.25">
      <c r="A1133" s="5" t="s">
        <v>2273</v>
      </c>
      <c r="B1133" s="5">
        <v>980051</v>
      </c>
      <c r="C1133" s="5" t="s">
        <v>2091</v>
      </c>
      <c r="D1133" s="5">
        <v>4</v>
      </c>
      <c r="E1133" s="5">
        <v>13</v>
      </c>
      <c r="F1133" s="5" t="s">
        <v>2274</v>
      </c>
      <c r="G1133" s="5" t="s">
        <v>12</v>
      </c>
      <c r="H1133" s="6">
        <v>37837</v>
      </c>
      <c r="I1133" s="7">
        <v>11</v>
      </c>
      <c r="J1133" t="str">
        <f>C1133&amp;"年"&amp;VLOOKUP(D1133,工作表1!$A$1:$B$9,2,FALSE)&amp;"班"</f>
        <v>六年四班</v>
      </c>
    </row>
    <row r="1134" spans="1:10" x14ac:dyDescent="0.25">
      <c r="A1134" s="2" t="s">
        <v>2275</v>
      </c>
      <c r="B1134" s="2">
        <v>980110</v>
      </c>
      <c r="C1134" s="2" t="s">
        <v>2091</v>
      </c>
      <c r="D1134" s="2">
        <v>4</v>
      </c>
      <c r="E1134" s="2">
        <v>21</v>
      </c>
      <c r="F1134" s="2" t="s">
        <v>2276</v>
      </c>
      <c r="G1134" s="2" t="s">
        <v>47</v>
      </c>
      <c r="H1134" s="3">
        <v>37530</v>
      </c>
      <c r="I1134" s="4">
        <v>12</v>
      </c>
      <c r="J1134" t="str">
        <f>C1134&amp;"年"&amp;VLOOKUP(D1134,工作表1!$A$1:$B$9,2,FALSE)&amp;"班"</f>
        <v>六年四班</v>
      </c>
    </row>
    <row r="1135" spans="1:10" x14ac:dyDescent="0.25">
      <c r="A1135" s="5" t="s">
        <v>2277</v>
      </c>
      <c r="B1135" s="5">
        <v>980227</v>
      </c>
      <c r="C1135" s="5" t="s">
        <v>2091</v>
      </c>
      <c r="D1135" s="5">
        <v>4</v>
      </c>
      <c r="E1135" s="5">
        <v>22</v>
      </c>
      <c r="F1135" s="5" t="s">
        <v>2278</v>
      </c>
      <c r="G1135" s="5" t="s">
        <v>47</v>
      </c>
      <c r="H1135" s="6">
        <v>37554</v>
      </c>
      <c r="I1135" s="7">
        <v>11.5</v>
      </c>
      <c r="J1135" t="str">
        <f>C1135&amp;"年"&amp;VLOOKUP(D1135,工作表1!$A$1:$B$9,2,FALSE)&amp;"班"</f>
        <v>六年四班</v>
      </c>
    </row>
    <row r="1136" spans="1:10" x14ac:dyDescent="0.25">
      <c r="A1136" s="2" t="s">
        <v>2279</v>
      </c>
      <c r="B1136" s="2">
        <v>980065</v>
      </c>
      <c r="C1136" s="2" t="s">
        <v>2091</v>
      </c>
      <c r="D1136" s="2">
        <v>4</v>
      </c>
      <c r="E1136" s="2">
        <v>23</v>
      </c>
      <c r="F1136" s="2" t="s">
        <v>2280</v>
      </c>
      <c r="G1136" s="2" t="s">
        <v>47</v>
      </c>
      <c r="H1136" s="3">
        <v>37657</v>
      </c>
      <c r="I1136" s="4">
        <v>11.5</v>
      </c>
      <c r="J1136" t="str">
        <f>C1136&amp;"年"&amp;VLOOKUP(D1136,工作表1!$A$1:$B$9,2,FALSE)&amp;"班"</f>
        <v>六年四班</v>
      </c>
    </row>
    <row r="1137" spans="1:10" x14ac:dyDescent="0.25">
      <c r="A1137" s="5" t="s">
        <v>2281</v>
      </c>
      <c r="B1137" s="5">
        <v>980055</v>
      </c>
      <c r="C1137" s="5" t="s">
        <v>2091</v>
      </c>
      <c r="D1137" s="5">
        <v>4</v>
      </c>
      <c r="E1137" s="5">
        <v>24</v>
      </c>
      <c r="F1137" s="5" t="s">
        <v>2282</v>
      </c>
      <c r="G1137" s="5" t="s">
        <v>47</v>
      </c>
      <c r="H1137" s="6">
        <v>37674</v>
      </c>
      <c r="I1137" s="7">
        <v>11.5</v>
      </c>
      <c r="J1137" t="str">
        <f>C1137&amp;"年"&amp;VLOOKUP(D1137,工作表1!$A$1:$B$9,2,FALSE)&amp;"班"</f>
        <v>六年四班</v>
      </c>
    </row>
    <row r="1138" spans="1:10" x14ac:dyDescent="0.25">
      <c r="A1138" s="2" t="s">
        <v>2283</v>
      </c>
      <c r="B1138" s="2">
        <v>980232</v>
      </c>
      <c r="C1138" s="2" t="s">
        <v>2091</v>
      </c>
      <c r="D1138" s="2">
        <v>4</v>
      </c>
      <c r="E1138" s="2">
        <v>25</v>
      </c>
      <c r="F1138" s="2" t="s">
        <v>2284</v>
      </c>
      <c r="G1138" s="2" t="s">
        <v>47</v>
      </c>
      <c r="H1138" s="3">
        <v>37660</v>
      </c>
      <c r="I1138" s="4">
        <v>11.5</v>
      </c>
      <c r="J1138" t="str">
        <f>C1138&amp;"年"&amp;VLOOKUP(D1138,工作表1!$A$1:$B$9,2,FALSE)&amp;"班"</f>
        <v>六年四班</v>
      </c>
    </row>
    <row r="1139" spans="1:10" x14ac:dyDescent="0.25">
      <c r="A1139" s="5" t="s">
        <v>2285</v>
      </c>
      <c r="B1139" s="5">
        <v>980101</v>
      </c>
      <c r="C1139" s="5" t="s">
        <v>2091</v>
      </c>
      <c r="D1139" s="5">
        <v>4</v>
      </c>
      <c r="E1139" s="5">
        <v>26</v>
      </c>
      <c r="F1139" s="5" t="s">
        <v>2286</v>
      </c>
      <c r="G1139" s="5" t="s">
        <v>47</v>
      </c>
      <c r="H1139" s="6">
        <v>37334</v>
      </c>
      <c r="I1139" s="7">
        <v>12.5</v>
      </c>
      <c r="J1139" t="str">
        <f>C1139&amp;"年"&amp;VLOOKUP(D1139,工作表1!$A$1:$B$9,2,FALSE)&amp;"班"</f>
        <v>六年四班</v>
      </c>
    </row>
    <row r="1140" spans="1:10" x14ac:dyDescent="0.25">
      <c r="A1140" s="2" t="s">
        <v>2287</v>
      </c>
      <c r="B1140" s="2">
        <v>980205</v>
      </c>
      <c r="C1140" s="2" t="s">
        <v>2091</v>
      </c>
      <c r="D1140" s="2">
        <v>4</v>
      </c>
      <c r="E1140" s="2">
        <v>27</v>
      </c>
      <c r="F1140" s="2" t="s">
        <v>2288</v>
      </c>
      <c r="G1140" s="2" t="s">
        <v>47</v>
      </c>
      <c r="H1140" s="3">
        <v>37730</v>
      </c>
      <c r="I1140" s="4">
        <v>11</v>
      </c>
      <c r="J1140" t="str">
        <f>C1140&amp;"年"&amp;VLOOKUP(D1140,工作表1!$A$1:$B$9,2,FALSE)&amp;"班"</f>
        <v>六年四班</v>
      </c>
    </row>
    <row r="1141" spans="1:10" x14ac:dyDescent="0.25">
      <c r="A1141" s="5" t="s">
        <v>2289</v>
      </c>
      <c r="B1141" s="5">
        <v>980085</v>
      </c>
      <c r="C1141" s="5" t="s">
        <v>2091</v>
      </c>
      <c r="D1141" s="5">
        <v>4</v>
      </c>
      <c r="E1141" s="5">
        <v>28</v>
      </c>
      <c r="F1141" s="5" t="s">
        <v>2290</v>
      </c>
      <c r="G1141" s="5" t="s">
        <v>47</v>
      </c>
      <c r="H1141" s="6">
        <v>37751</v>
      </c>
      <c r="I1141" s="7">
        <v>11</v>
      </c>
      <c r="J1141" t="str">
        <f>C1141&amp;"年"&amp;VLOOKUP(D1141,工作表1!$A$1:$B$9,2,FALSE)&amp;"班"</f>
        <v>六年四班</v>
      </c>
    </row>
    <row r="1142" spans="1:10" x14ac:dyDescent="0.25">
      <c r="A1142" s="2" t="s">
        <v>2291</v>
      </c>
      <c r="B1142" s="2">
        <v>980020</v>
      </c>
      <c r="C1142" s="2" t="s">
        <v>2091</v>
      </c>
      <c r="D1142" s="2">
        <v>4</v>
      </c>
      <c r="E1142" s="2">
        <v>29</v>
      </c>
      <c r="F1142" s="2" t="s">
        <v>2292</v>
      </c>
      <c r="G1142" s="2" t="s">
        <v>47</v>
      </c>
      <c r="H1142" s="3">
        <v>37780</v>
      </c>
      <c r="I1142" s="4">
        <v>11</v>
      </c>
      <c r="J1142" t="str">
        <f>C1142&amp;"年"&amp;VLOOKUP(D1142,工作表1!$A$1:$B$9,2,FALSE)&amp;"班"</f>
        <v>六年四班</v>
      </c>
    </row>
    <row r="1143" spans="1:10" x14ac:dyDescent="0.25">
      <c r="A1143" s="5" t="s">
        <v>2293</v>
      </c>
      <c r="B1143" s="5">
        <v>980220</v>
      </c>
      <c r="C1143" s="5" t="s">
        <v>2091</v>
      </c>
      <c r="D1143" s="5">
        <v>4</v>
      </c>
      <c r="E1143" s="5">
        <v>30</v>
      </c>
      <c r="F1143" s="5" t="s">
        <v>2294</v>
      </c>
      <c r="G1143" s="5" t="s">
        <v>47</v>
      </c>
      <c r="H1143" s="6">
        <v>37785</v>
      </c>
      <c r="I1143" s="7">
        <v>11</v>
      </c>
      <c r="J1143" t="str">
        <f>C1143&amp;"年"&amp;VLOOKUP(D1143,工作表1!$A$1:$B$9,2,FALSE)&amp;"班"</f>
        <v>六年四班</v>
      </c>
    </row>
    <row r="1144" spans="1:10" x14ac:dyDescent="0.25">
      <c r="A1144" s="2" t="s">
        <v>2295</v>
      </c>
      <c r="B1144" s="2">
        <v>980036</v>
      </c>
      <c r="C1144" s="2" t="s">
        <v>2091</v>
      </c>
      <c r="D1144" s="2">
        <v>4</v>
      </c>
      <c r="E1144" s="2">
        <v>31</v>
      </c>
      <c r="F1144" s="2" t="s">
        <v>2296</v>
      </c>
      <c r="G1144" s="2" t="s">
        <v>47</v>
      </c>
      <c r="H1144" s="3">
        <v>37848</v>
      </c>
      <c r="I1144" s="4">
        <v>11</v>
      </c>
      <c r="J1144" t="str">
        <f>C1144&amp;"年"&amp;VLOOKUP(D1144,工作表1!$A$1:$B$9,2,FALSE)&amp;"班"</f>
        <v>六年四班</v>
      </c>
    </row>
    <row r="1145" spans="1:10" x14ac:dyDescent="0.25">
      <c r="A1145" s="5" t="s">
        <v>2297</v>
      </c>
      <c r="B1145" s="5">
        <v>980133</v>
      </c>
      <c r="C1145" s="5" t="s">
        <v>2091</v>
      </c>
      <c r="D1145" s="5">
        <v>5</v>
      </c>
      <c r="E1145" s="5">
        <v>1</v>
      </c>
      <c r="F1145" s="5" t="s">
        <v>2298</v>
      </c>
      <c r="G1145" s="5" t="s">
        <v>12</v>
      </c>
      <c r="H1145" s="6">
        <v>37502</v>
      </c>
      <c r="I1145" s="7">
        <v>12</v>
      </c>
      <c r="J1145" t="str">
        <f>C1145&amp;"年"&amp;VLOOKUP(D1145,工作表1!$A$1:$B$9,2,FALSE)&amp;"班"</f>
        <v>六年五班</v>
      </c>
    </row>
    <row r="1146" spans="1:10" x14ac:dyDescent="0.25">
      <c r="A1146" s="2" t="s">
        <v>2299</v>
      </c>
      <c r="B1146" s="2">
        <v>980017</v>
      </c>
      <c r="C1146" s="2" t="s">
        <v>2091</v>
      </c>
      <c r="D1146" s="2">
        <v>5</v>
      </c>
      <c r="E1146" s="2">
        <v>2</v>
      </c>
      <c r="F1146" s="2" t="s">
        <v>2300</v>
      </c>
      <c r="G1146" s="2" t="s">
        <v>12</v>
      </c>
      <c r="H1146" s="3">
        <v>37505</v>
      </c>
      <c r="I1146" s="4">
        <v>12</v>
      </c>
      <c r="J1146" t="str">
        <f>C1146&amp;"年"&amp;VLOOKUP(D1146,工作表1!$A$1:$B$9,2,FALSE)&amp;"班"</f>
        <v>六年五班</v>
      </c>
    </row>
    <row r="1147" spans="1:10" x14ac:dyDescent="0.25">
      <c r="A1147" s="5" t="s">
        <v>2301</v>
      </c>
      <c r="B1147" s="5">
        <v>980105</v>
      </c>
      <c r="C1147" s="5" t="s">
        <v>2091</v>
      </c>
      <c r="D1147" s="5">
        <v>5</v>
      </c>
      <c r="E1147" s="5">
        <v>3</v>
      </c>
      <c r="F1147" s="5" t="s">
        <v>2302</v>
      </c>
      <c r="G1147" s="5" t="s">
        <v>12</v>
      </c>
      <c r="H1147" s="6">
        <v>37515</v>
      </c>
      <c r="I1147" s="7">
        <v>12</v>
      </c>
      <c r="J1147" t="str">
        <f>C1147&amp;"年"&amp;VLOOKUP(D1147,工作表1!$A$1:$B$9,2,FALSE)&amp;"班"</f>
        <v>六年五班</v>
      </c>
    </row>
    <row r="1148" spans="1:10" x14ac:dyDescent="0.25">
      <c r="A1148" s="2" t="s">
        <v>2303</v>
      </c>
      <c r="B1148" s="2">
        <v>980221</v>
      </c>
      <c r="C1148" s="2" t="s">
        <v>2091</v>
      </c>
      <c r="D1148" s="2">
        <v>5</v>
      </c>
      <c r="E1148" s="2">
        <v>4</v>
      </c>
      <c r="F1148" s="2" t="s">
        <v>2304</v>
      </c>
      <c r="G1148" s="2" t="s">
        <v>12</v>
      </c>
      <c r="H1148" s="3">
        <v>37597</v>
      </c>
      <c r="I1148" s="4">
        <v>11.5</v>
      </c>
      <c r="J1148" t="str">
        <f>C1148&amp;"年"&amp;VLOOKUP(D1148,工作表1!$A$1:$B$9,2,FALSE)&amp;"班"</f>
        <v>六年五班</v>
      </c>
    </row>
    <row r="1149" spans="1:10" x14ac:dyDescent="0.25">
      <c r="A1149" s="5" t="s">
        <v>2305</v>
      </c>
      <c r="B1149" s="5">
        <v>980041</v>
      </c>
      <c r="C1149" s="5" t="s">
        <v>2091</v>
      </c>
      <c r="D1149" s="5">
        <v>5</v>
      </c>
      <c r="E1149" s="5">
        <v>5</v>
      </c>
      <c r="F1149" s="5" t="s">
        <v>2306</v>
      </c>
      <c r="G1149" s="5" t="s">
        <v>12</v>
      </c>
      <c r="H1149" s="6">
        <v>37600</v>
      </c>
      <c r="I1149" s="7">
        <v>11.5</v>
      </c>
      <c r="J1149" t="str">
        <f>C1149&amp;"年"&amp;VLOOKUP(D1149,工作表1!$A$1:$B$9,2,FALSE)&amp;"班"</f>
        <v>六年五班</v>
      </c>
    </row>
    <row r="1150" spans="1:10" x14ac:dyDescent="0.25">
      <c r="A1150" s="2" t="s">
        <v>2307</v>
      </c>
      <c r="B1150" s="2">
        <v>980123</v>
      </c>
      <c r="C1150" s="2" t="s">
        <v>2091</v>
      </c>
      <c r="D1150" s="2">
        <v>5</v>
      </c>
      <c r="E1150" s="2">
        <v>6</v>
      </c>
      <c r="F1150" s="2" t="s">
        <v>2308</v>
      </c>
      <c r="G1150" s="2" t="s">
        <v>12</v>
      </c>
      <c r="H1150" s="3">
        <v>37620</v>
      </c>
      <c r="I1150" s="4">
        <v>11.5</v>
      </c>
      <c r="J1150" t="str">
        <f>C1150&amp;"年"&amp;VLOOKUP(D1150,工作表1!$A$1:$B$9,2,FALSE)&amp;"班"</f>
        <v>六年五班</v>
      </c>
    </row>
    <row r="1151" spans="1:10" x14ac:dyDescent="0.25">
      <c r="A1151" s="5" t="s">
        <v>2309</v>
      </c>
      <c r="B1151" s="5">
        <v>980079</v>
      </c>
      <c r="C1151" s="5" t="s">
        <v>2091</v>
      </c>
      <c r="D1151" s="5">
        <v>5</v>
      </c>
      <c r="E1151" s="5">
        <v>7</v>
      </c>
      <c r="F1151" s="5" t="s">
        <v>2310</v>
      </c>
      <c r="G1151" s="5" t="s">
        <v>12</v>
      </c>
      <c r="H1151" s="6">
        <v>37713</v>
      </c>
      <c r="I1151" s="7">
        <v>11</v>
      </c>
      <c r="J1151" t="str">
        <f>C1151&amp;"年"&amp;VLOOKUP(D1151,工作表1!$A$1:$B$9,2,FALSE)&amp;"班"</f>
        <v>六年五班</v>
      </c>
    </row>
    <row r="1152" spans="1:10" x14ac:dyDescent="0.25">
      <c r="A1152" s="2" t="s">
        <v>2311</v>
      </c>
      <c r="B1152" s="2">
        <v>980060</v>
      </c>
      <c r="C1152" s="2" t="s">
        <v>2091</v>
      </c>
      <c r="D1152" s="2">
        <v>5</v>
      </c>
      <c r="E1152" s="2">
        <v>8</v>
      </c>
      <c r="F1152" s="2" t="s">
        <v>2312</v>
      </c>
      <c r="G1152" s="2" t="s">
        <v>12</v>
      </c>
      <c r="H1152" s="3">
        <v>37717</v>
      </c>
      <c r="I1152" s="4">
        <v>11</v>
      </c>
      <c r="J1152" t="str">
        <f>C1152&amp;"年"&amp;VLOOKUP(D1152,工作表1!$A$1:$B$9,2,FALSE)&amp;"班"</f>
        <v>六年五班</v>
      </c>
    </row>
    <row r="1153" spans="1:10" x14ac:dyDescent="0.25">
      <c r="A1153" s="5" t="s">
        <v>2313</v>
      </c>
      <c r="B1153" s="5">
        <v>980141</v>
      </c>
      <c r="C1153" s="5" t="s">
        <v>2091</v>
      </c>
      <c r="D1153" s="5">
        <v>5</v>
      </c>
      <c r="E1153" s="5">
        <v>9</v>
      </c>
      <c r="F1153" s="5" t="s">
        <v>2314</v>
      </c>
      <c r="G1153" s="5" t="s">
        <v>12</v>
      </c>
      <c r="H1153" s="6">
        <v>37739</v>
      </c>
      <c r="I1153" s="7">
        <v>11</v>
      </c>
      <c r="J1153" t="str">
        <f>C1153&amp;"年"&amp;VLOOKUP(D1153,工作表1!$A$1:$B$9,2,FALSE)&amp;"班"</f>
        <v>六年五班</v>
      </c>
    </row>
    <row r="1154" spans="1:10" x14ac:dyDescent="0.25">
      <c r="A1154" s="2" t="s">
        <v>2315</v>
      </c>
      <c r="B1154" s="2">
        <v>980129</v>
      </c>
      <c r="C1154" s="2" t="s">
        <v>2091</v>
      </c>
      <c r="D1154" s="2">
        <v>5</v>
      </c>
      <c r="E1154" s="2">
        <v>10</v>
      </c>
      <c r="F1154" s="2" t="s">
        <v>2316</v>
      </c>
      <c r="G1154" s="2" t="s">
        <v>12</v>
      </c>
      <c r="H1154" s="3">
        <v>37783</v>
      </c>
      <c r="I1154" s="4">
        <v>11</v>
      </c>
      <c r="J1154" t="str">
        <f>C1154&amp;"年"&amp;VLOOKUP(D1154,工作表1!$A$1:$B$9,2,FALSE)&amp;"班"</f>
        <v>六年五班</v>
      </c>
    </row>
    <row r="1155" spans="1:10" x14ac:dyDescent="0.25">
      <c r="A1155" s="5" t="s">
        <v>2317</v>
      </c>
      <c r="B1155" s="5">
        <v>980113</v>
      </c>
      <c r="C1155" s="5" t="s">
        <v>2091</v>
      </c>
      <c r="D1155" s="5">
        <v>5</v>
      </c>
      <c r="E1155" s="5">
        <v>11</v>
      </c>
      <c r="F1155" s="5" t="s">
        <v>2318</v>
      </c>
      <c r="G1155" s="5" t="s">
        <v>12</v>
      </c>
      <c r="H1155" s="6">
        <v>37793</v>
      </c>
      <c r="I1155" s="7">
        <v>11</v>
      </c>
      <c r="J1155" t="str">
        <f>C1155&amp;"年"&amp;VLOOKUP(D1155,工作表1!$A$1:$B$9,2,FALSE)&amp;"班"</f>
        <v>六年五班</v>
      </c>
    </row>
    <row r="1156" spans="1:10" x14ac:dyDescent="0.25">
      <c r="A1156" s="2" t="s">
        <v>2319</v>
      </c>
      <c r="B1156" s="2">
        <v>980157</v>
      </c>
      <c r="C1156" s="2" t="s">
        <v>2091</v>
      </c>
      <c r="D1156" s="2">
        <v>5</v>
      </c>
      <c r="E1156" s="2">
        <v>12</v>
      </c>
      <c r="F1156" s="2" t="s">
        <v>2320</v>
      </c>
      <c r="G1156" s="2" t="s">
        <v>12</v>
      </c>
      <c r="H1156" s="3">
        <v>37825</v>
      </c>
      <c r="I1156" s="4">
        <v>11</v>
      </c>
      <c r="J1156" t="str">
        <f>C1156&amp;"年"&amp;VLOOKUP(D1156,工作表1!$A$1:$B$9,2,FALSE)&amp;"班"</f>
        <v>六年五班</v>
      </c>
    </row>
    <row r="1157" spans="1:10" x14ac:dyDescent="0.25">
      <c r="A1157" s="5" t="s">
        <v>2321</v>
      </c>
      <c r="B1157" s="5">
        <v>980200</v>
      </c>
      <c r="C1157" s="5" t="s">
        <v>2091</v>
      </c>
      <c r="D1157" s="5">
        <v>5</v>
      </c>
      <c r="E1157" s="5">
        <v>13</v>
      </c>
      <c r="F1157" s="5" t="s">
        <v>2322</v>
      </c>
      <c r="G1157" s="5" t="s">
        <v>12</v>
      </c>
      <c r="H1157" s="6">
        <v>37958</v>
      </c>
      <c r="I1157" s="7">
        <v>10.5</v>
      </c>
      <c r="J1157" t="str">
        <f>C1157&amp;"年"&amp;VLOOKUP(D1157,工作表1!$A$1:$B$9,2,FALSE)&amp;"班"</f>
        <v>六年五班</v>
      </c>
    </row>
    <row r="1158" spans="1:10" x14ac:dyDescent="0.25">
      <c r="A1158" s="2" t="s">
        <v>2323</v>
      </c>
      <c r="B1158" s="2">
        <v>980192</v>
      </c>
      <c r="C1158" s="2" t="s">
        <v>2091</v>
      </c>
      <c r="D1158" s="2">
        <v>5</v>
      </c>
      <c r="E1158" s="2">
        <v>21</v>
      </c>
      <c r="F1158" s="2" t="s">
        <v>2324</v>
      </c>
      <c r="G1158" s="2" t="s">
        <v>47</v>
      </c>
      <c r="H1158" s="3">
        <v>37517</v>
      </c>
      <c r="I1158" s="4">
        <v>12</v>
      </c>
      <c r="J1158" t="str">
        <f>C1158&amp;"年"&amp;VLOOKUP(D1158,工作表1!$A$1:$B$9,2,FALSE)&amp;"班"</f>
        <v>六年五班</v>
      </c>
    </row>
    <row r="1159" spans="1:10" x14ac:dyDescent="0.25">
      <c r="A1159" s="5" t="s">
        <v>2325</v>
      </c>
      <c r="B1159" s="5">
        <v>980216</v>
      </c>
      <c r="C1159" s="5" t="s">
        <v>2091</v>
      </c>
      <c r="D1159" s="5">
        <v>5</v>
      </c>
      <c r="E1159" s="5">
        <v>22</v>
      </c>
      <c r="F1159" s="5" t="s">
        <v>2326</v>
      </c>
      <c r="G1159" s="5" t="s">
        <v>47</v>
      </c>
      <c r="H1159" s="6">
        <v>37519</v>
      </c>
      <c r="I1159" s="7">
        <v>12</v>
      </c>
      <c r="J1159" t="str">
        <f>C1159&amp;"年"&amp;VLOOKUP(D1159,工作表1!$A$1:$B$9,2,FALSE)&amp;"班"</f>
        <v>六年五班</v>
      </c>
    </row>
    <row r="1160" spans="1:10" x14ac:dyDescent="0.25">
      <c r="A1160" s="2" t="s">
        <v>2327</v>
      </c>
      <c r="B1160" s="2">
        <v>980162</v>
      </c>
      <c r="C1160" s="2" t="s">
        <v>2091</v>
      </c>
      <c r="D1160" s="2">
        <v>5</v>
      </c>
      <c r="E1160" s="2">
        <v>23</v>
      </c>
      <c r="F1160" s="2" t="s">
        <v>2328</v>
      </c>
      <c r="G1160" s="2" t="s">
        <v>47</v>
      </c>
      <c r="H1160" s="3">
        <v>37578</v>
      </c>
      <c r="I1160" s="4">
        <v>11.5</v>
      </c>
      <c r="J1160" t="str">
        <f>C1160&amp;"年"&amp;VLOOKUP(D1160,工作表1!$A$1:$B$9,2,FALSE)&amp;"班"</f>
        <v>六年五班</v>
      </c>
    </row>
    <row r="1161" spans="1:10" x14ac:dyDescent="0.25">
      <c r="A1161" s="5" t="s">
        <v>2329</v>
      </c>
      <c r="B1161" s="5">
        <v>980049</v>
      </c>
      <c r="C1161" s="5" t="s">
        <v>2091</v>
      </c>
      <c r="D1161" s="5">
        <v>5</v>
      </c>
      <c r="E1161" s="5">
        <v>24</v>
      </c>
      <c r="F1161" s="5" t="s">
        <v>2330</v>
      </c>
      <c r="G1161" s="5" t="s">
        <v>47</v>
      </c>
      <c r="H1161" s="6">
        <v>37583</v>
      </c>
      <c r="I1161" s="7">
        <v>11.5</v>
      </c>
      <c r="J1161" t="str">
        <f>C1161&amp;"年"&amp;VLOOKUP(D1161,工作表1!$A$1:$B$9,2,FALSE)&amp;"班"</f>
        <v>六年五班</v>
      </c>
    </row>
    <row r="1162" spans="1:10" x14ac:dyDescent="0.25">
      <c r="A1162" s="2" t="s">
        <v>2331</v>
      </c>
      <c r="B1162" s="2">
        <v>980094</v>
      </c>
      <c r="C1162" s="2" t="s">
        <v>2091</v>
      </c>
      <c r="D1162" s="2">
        <v>5</v>
      </c>
      <c r="E1162" s="2">
        <v>25</v>
      </c>
      <c r="F1162" s="2" t="s">
        <v>2332</v>
      </c>
      <c r="G1162" s="2" t="s">
        <v>47</v>
      </c>
      <c r="H1162" s="3">
        <v>37591</v>
      </c>
      <c r="I1162" s="4">
        <v>11.5</v>
      </c>
      <c r="J1162" t="str">
        <f>C1162&amp;"年"&amp;VLOOKUP(D1162,工作表1!$A$1:$B$9,2,FALSE)&amp;"班"</f>
        <v>六年五班</v>
      </c>
    </row>
    <row r="1163" spans="1:10" x14ac:dyDescent="0.25">
      <c r="A1163" s="5" t="s">
        <v>2333</v>
      </c>
      <c r="B1163" s="5">
        <v>980061</v>
      </c>
      <c r="C1163" s="5" t="s">
        <v>2091</v>
      </c>
      <c r="D1163" s="5">
        <v>5</v>
      </c>
      <c r="E1163" s="5">
        <v>26</v>
      </c>
      <c r="F1163" s="5" t="s">
        <v>2334</v>
      </c>
      <c r="G1163" s="5" t="s">
        <v>47</v>
      </c>
      <c r="H1163" s="6">
        <v>37642</v>
      </c>
      <c r="I1163" s="7">
        <v>11.5</v>
      </c>
      <c r="J1163" t="str">
        <f>C1163&amp;"年"&amp;VLOOKUP(D1163,工作表1!$A$1:$B$9,2,FALSE)&amp;"班"</f>
        <v>六年五班</v>
      </c>
    </row>
    <row r="1164" spans="1:10" x14ac:dyDescent="0.25">
      <c r="A1164" s="2" t="s">
        <v>2335</v>
      </c>
      <c r="B1164" s="2">
        <v>980198</v>
      </c>
      <c r="C1164" s="2" t="s">
        <v>2091</v>
      </c>
      <c r="D1164" s="2">
        <v>5</v>
      </c>
      <c r="E1164" s="2">
        <v>27</v>
      </c>
      <c r="F1164" s="2" t="s">
        <v>2336</v>
      </c>
      <c r="G1164" s="2" t="s">
        <v>47</v>
      </c>
      <c r="H1164" s="3">
        <v>37651</v>
      </c>
      <c r="I1164" s="4">
        <v>11.5</v>
      </c>
      <c r="J1164" t="str">
        <f>C1164&amp;"年"&amp;VLOOKUP(D1164,工作表1!$A$1:$B$9,2,FALSE)&amp;"班"</f>
        <v>六年五班</v>
      </c>
    </row>
    <row r="1165" spans="1:10" x14ac:dyDescent="0.25">
      <c r="A1165" s="5" t="s">
        <v>2337</v>
      </c>
      <c r="B1165" s="5">
        <v>980004</v>
      </c>
      <c r="C1165" s="5" t="s">
        <v>2091</v>
      </c>
      <c r="D1165" s="5">
        <v>5</v>
      </c>
      <c r="E1165" s="5">
        <v>28</v>
      </c>
      <c r="F1165" s="5" t="s">
        <v>2338</v>
      </c>
      <c r="G1165" s="5" t="s">
        <v>47</v>
      </c>
      <c r="H1165" s="6">
        <v>37655</v>
      </c>
      <c r="I1165" s="7">
        <v>11.5</v>
      </c>
      <c r="J1165" t="str">
        <f>C1165&amp;"年"&amp;VLOOKUP(D1165,工作表1!$A$1:$B$9,2,FALSE)&amp;"班"</f>
        <v>六年五班</v>
      </c>
    </row>
    <row r="1166" spans="1:10" x14ac:dyDescent="0.25">
      <c r="A1166" s="2" t="s">
        <v>2339</v>
      </c>
      <c r="B1166" s="2">
        <v>980074</v>
      </c>
      <c r="C1166" s="2" t="s">
        <v>2091</v>
      </c>
      <c r="D1166" s="2">
        <v>5</v>
      </c>
      <c r="E1166" s="2">
        <v>29</v>
      </c>
      <c r="F1166" s="2" t="s">
        <v>2340</v>
      </c>
      <c r="G1166" s="2" t="s">
        <v>47</v>
      </c>
      <c r="H1166" s="3">
        <v>37753</v>
      </c>
      <c r="I1166" s="4">
        <v>11</v>
      </c>
      <c r="J1166" t="str">
        <f>C1166&amp;"年"&amp;VLOOKUP(D1166,工作表1!$A$1:$B$9,2,FALSE)&amp;"班"</f>
        <v>六年五班</v>
      </c>
    </row>
    <row r="1167" spans="1:10" x14ac:dyDescent="0.25">
      <c r="A1167" s="5" t="s">
        <v>2341</v>
      </c>
      <c r="B1167" s="5">
        <v>980039</v>
      </c>
      <c r="C1167" s="5" t="s">
        <v>2091</v>
      </c>
      <c r="D1167" s="5">
        <v>5</v>
      </c>
      <c r="E1167" s="5">
        <v>30</v>
      </c>
      <c r="F1167" s="5" t="s">
        <v>2342</v>
      </c>
      <c r="G1167" s="5" t="s">
        <v>47</v>
      </c>
      <c r="H1167" s="6">
        <v>37754</v>
      </c>
      <c r="I1167" s="7">
        <v>11</v>
      </c>
      <c r="J1167" t="str">
        <f>C1167&amp;"年"&amp;VLOOKUP(D1167,工作表1!$A$1:$B$9,2,FALSE)&amp;"班"</f>
        <v>六年五班</v>
      </c>
    </row>
    <row r="1168" spans="1:10" x14ac:dyDescent="0.25">
      <c r="A1168" s="2" t="s">
        <v>2343</v>
      </c>
      <c r="B1168" s="2">
        <v>980026</v>
      </c>
      <c r="C1168" s="2" t="s">
        <v>2091</v>
      </c>
      <c r="D1168" s="2">
        <v>5</v>
      </c>
      <c r="E1168" s="2">
        <v>31</v>
      </c>
      <c r="F1168" s="2" t="s">
        <v>2344</v>
      </c>
      <c r="G1168" s="2" t="s">
        <v>47</v>
      </c>
      <c r="H1168" s="3">
        <v>37771</v>
      </c>
      <c r="I1168" s="4">
        <v>11</v>
      </c>
      <c r="J1168" t="str">
        <f>C1168&amp;"年"&amp;VLOOKUP(D1168,工作表1!$A$1:$B$9,2,FALSE)&amp;"班"</f>
        <v>六年五班</v>
      </c>
    </row>
    <row r="1169" spans="1:10" x14ac:dyDescent="0.25">
      <c r="A1169" s="5" t="s">
        <v>2345</v>
      </c>
      <c r="B1169" s="5">
        <v>980191</v>
      </c>
      <c r="C1169" s="5" t="s">
        <v>2091</v>
      </c>
      <c r="D1169" s="5">
        <v>6</v>
      </c>
      <c r="E1169" s="5">
        <v>1</v>
      </c>
      <c r="F1169" s="5" t="s">
        <v>2346</v>
      </c>
      <c r="G1169" s="5" t="s">
        <v>12</v>
      </c>
      <c r="H1169" s="6">
        <v>37584</v>
      </c>
      <c r="I1169" s="7">
        <v>11.5</v>
      </c>
      <c r="J1169" t="str">
        <f>C1169&amp;"年"&amp;VLOOKUP(D1169,工作表1!$A$1:$B$9,2,FALSE)&amp;"班"</f>
        <v>六年六班</v>
      </c>
    </row>
    <row r="1170" spans="1:10" x14ac:dyDescent="0.25">
      <c r="A1170" s="2" t="s">
        <v>2347</v>
      </c>
      <c r="B1170" s="2">
        <v>980040</v>
      </c>
      <c r="C1170" s="2" t="s">
        <v>2091</v>
      </c>
      <c r="D1170" s="2">
        <v>6</v>
      </c>
      <c r="E1170" s="2">
        <v>2</v>
      </c>
      <c r="F1170" s="2" t="s">
        <v>2348</v>
      </c>
      <c r="G1170" s="2" t="s">
        <v>12</v>
      </c>
      <c r="H1170" s="3">
        <v>37608</v>
      </c>
      <c r="I1170" s="4">
        <v>11.5</v>
      </c>
      <c r="J1170" t="str">
        <f>C1170&amp;"年"&amp;VLOOKUP(D1170,工作表1!$A$1:$B$9,2,FALSE)&amp;"班"</f>
        <v>六年六班</v>
      </c>
    </row>
    <row r="1171" spans="1:10" x14ac:dyDescent="0.25">
      <c r="A1171" s="5" t="s">
        <v>2349</v>
      </c>
      <c r="B1171" s="5">
        <v>980195</v>
      </c>
      <c r="C1171" s="5" t="s">
        <v>2091</v>
      </c>
      <c r="D1171" s="5">
        <v>6</v>
      </c>
      <c r="E1171" s="5">
        <v>3</v>
      </c>
      <c r="F1171" s="5" t="s">
        <v>2350</v>
      </c>
      <c r="G1171" s="5" t="s">
        <v>12</v>
      </c>
      <c r="H1171" s="6">
        <v>37614</v>
      </c>
      <c r="I1171" s="7">
        <v>11.5</v>
      </c>
      <c r="J1171" t="str">
        <f>C1171&amp;"年"&amp;VLOOKUP(D1171,工作表1!$A$1:$B$9,2,FALSE)&amp;"班"</f>
        <v>六年六班</v>
      </c>
    </row>
    <row r="1172" spans="1:10" x14ac:dyDescent="0.25">
      <c r="A1172" s="2" t="s">
        <v>2351</v>
      </c>
      <c r="B1172" s="2">
        <v>980012</v>
      </c>
      <c r="C1172" s="2" t="s">
        <v>2091</v>
      </c>
      <c r="D1172" s="2">
        <v>6</v>
      </c>
      <c r="E1172" s="2">
        <v>4</v>
      </c>
      <c r="F1172" s="2" t="s">
        <v>2352</v>
      </c>
      <c r="G1172" s="2" t="s">
        <v>12</v>
      </c>
      <c r="H1172" s="3">
        <v>37645</v>
      </c>
      <c r="I1172" s="4">
        <v>11.5</v>
      </c>
      <c r="J1172" t="str">
        <f>C1172&amp;"年"&amp;VLOOKUP(D1172,工作表1!$A$1:$B$9,2,FALSE)&amp;"班"</f>
        <v>六年六班</v>
      </c>
    </row>
    <row r="1173" spans="1:10" x14ac:dyDescent="0.25">
      <c r="A1173" s="5" t="s">
        <v>2353</v>
      </c>
      <c r="B1173" s="5">
        <v>980005</v>
      </c>
      <c r="C1173" s="5" t="s">
        <v>2091</v>
      </c>
      <c r="D1173" s="5">
        <v>6</v>
      </c>
      <c r="E1173" s="5">
        <v>5</v>
      </c>
      <c r="F1173" s="5" t="s">
        <v>2354</v>
      </c>
      <c r="G1173" s="5" t="s">
        <v>12</v>
      </c>
      <c r="H1173" s="6">
        <v>37650</v>
      </c>
      <c r="I1173" s="7">
        <v>11.5</v>
      </c>
      <c r="J1173" t="str">
        <f>C1173&amp;"年"&amp;VLOOKUP(D1173,工作表1!$A$1:$B$9,2,FALSE)&amp;"班"</f>
        <v>六年六班</v>
      </c>
    </row>
    <row r="1174" spans="1:10" x14ac:dyDescent="0.25">
      <c r="A1174" s="2" t="s">
        <v>2355</v>
      </c>
      <c r="B1174" s="2">
        <v>980170</v>
      </c>
      <c r="C1174" s="2" t="s">
        <v>2091</v>
      </c>
      <c r="D1174" s="2">
        <v>6</v>
      </c>
      <c r="E1174" s="2">
        <v>6</v>
      </c>
      <c r="F1174" s="2" t="s">
        <v>2356</v>
      </c>
      <c r="G1174" s="2" t="s">
        <v>12</v>
      </c>
      <c r="H1174" s="3">
        <v>37694</v>
      </c>
      <c r="I1174" s="4">
        <v>11.5</v>
      </c>
      <c r="J1174" t="str">
        <f>C1174&amp;"年"&amp;VLOOKUP(D1174,工作表1!$A$1:$B$9,2,FALSE)&amp;"班"</f>
        <v>六年六班</v>
      </c>
    </row>
    <row r="1175" spans="1:10" x14ac:dyDescent="0.25">
      <c r="A1175" s="5" t="s">
        <v>2357</v>
      </c>
      <c r="B1175" s="5">
        <v>980078</v>
      </c>
      <c r="C1175" s="5" t="s">
        <v>2091</v>
      </c>
      <c r="D1175" s="5">
        <v>6</v>
      </c>
      <c r="E1175" s="5">
        <v>7</v>
      </c>
      <c r="F1175" s="5" t="s">
        <v>2358</v>
      </c>
      <c r="G1175" s="5" t="s">
        <v>12</v>
      </c>
      <c r="H1175" s="6">
        <v>37711</v>
      </c>
      <c r="I1175" s="7">
        <v>11.5</v>
      </c>
      <c r="J1175" t="str">
        <f>C1175&amp;"年"&amp;VLOOKUP(D1175,工作表1!$A$1:$B$9,2,FALSE)&amp;"班"</f>
        <v>六年六班</v>
      </c>
    </row>
    <row r="1176" spans="1:10" x14ac:dyDescent="0.25">
      <c r="A1176" s="2" t="s">
        <v>2359</v>
      </c>
      <c r="B1176" s="2">
        <v>980067</v>
      </c>
      <c r="C1176" s="2" t="s">
        <v>2091</v>
      </c>
      <c r="D1176" s="2">
        <v>6</v>
      </c>
      <c r="E1176" s="2">
        <v>8</v>
      </c>
      <c r="F1176" s="2" t="s">
        <v>2360</v>
      </c>
      <c r="G1176" s="2" t="s">
        <v>12</v>
      </c>
      <c r="H1176" s="3">
        <v>37714</v>
      </c>
      <c r="I1176" s="4">
        <v>11</v>
      </c>
      <c r="J1176" t="str">
        <f>C1176&amp;"年"&amp;VLOOKUP(D1176,工作表1!$A$1:$B$9,2,FALSE)&amp;"班"</f>
        <v>六年六班</v>
      </c>
    </row>
    <row r="1177" spans="1:10" x14ac:dyDescent="0.25">
      <c r="A1177" s="5" t="s">
        <v>2361</v>
      </c>
      <c r="B1177" s="5">
        <v>980071</v>
      </c>
      <c r="C1177" s="5" t="s">
        <v>2091</v>
      </c>
      <c r="D1177" s="5">
        <v>6</v>
      </c>
      <c r="E1177" s="5">
        <v>9</v>
      </c>
      <c r="F1177" s="5" t="s">
        <v>2362</v>
      </c>
      <c r="G1177" s="5" t="s">
        <v>12</v>
      </c>
      <c r="H1177" s="6">
        <v>37759</v>
      </c>
      <c r="I1177" s="7">
        <v>11</v>
      </c>
      <c r="J1177" t="str">
        <f>C1177&amp;"年"&amp;VLOOKUP(D1177,工作表1!$A$1:$B$9,2,FALSE)&amp;"班"</f>
        <v>六年六班</v>
      </c>
    </row>
    <row r="1178" spans="1:10" x14ac:dyDescent="0.25">
      <c r="A1178" s="2" t="s">
        <v>2363</v>
      </c>
      <c r="B1178" s="2">
        <v>980010</v>
      </c>
      <c r="C1178" s="2" t="s">
        <v>2091</v>
      </c>
      <c r="D1178" s="2">
        <v>6</v>
      </c>
      <c r="E1178" s="2">
        <v>10</v>
      </c>
      <c r="F1178" s="2" t="s">
        <v>2364</v>
      </c>
      <c r="G1178" s="2" t="s">
        <v>12</v>
      </c>
      <c r="H1178" s="3">
        <v>37779</v>
      </c>
      <c r="I1178" s="4">
        <v>11</v>
      </c>
      <c r="J1178" t="str">
        <f>C1178&amp;"年"&amp;VLOOKUP(D1178,工作表1!$A$1:$B$9,2,FALSE)&amp;"班"</f>
        <v>六年六班</v>
      </c>
    </row>
    <row r="1179" spans="1:10" x14ac:dyDescent="0.25">
      <c r="A1179" s="5" t="s">
        <v>2365</v>
      </c>
      <c r="B1179" s="5">
        <v>980111</v>
      </c>
      <c r="C1179" s="5" t="s">
        <v>2091</v>
      </c>
      <c r="D1179" s="5">
        <v>6</v>
      </c>
      <c r="E1179" s="5">
        <v>11</v>
      </c>
      <c r="F1179" s="5" t="s">
        <v>2366</v>
      </c>
      <c r="G1179" s="5" t="s">
        <v>12</v>
      </c>
      <c r="H1179" s="6">
        <v>37808</v>
      </c>
      <c r="I1179" s="7">
        <v>11</v>
      </c>
      <c r="J1179" t="str">
        <f>C1179&amp;"年"&amp;VLOOKUP(D1179,工作表1!$A$1:$B$9,2,FALSE)&amp;"班"</f>
        <v>六年六班</v>
      </c>
    </row>
    <row r="1180" spans="1:10" x14ac:dyDescent="0.25">
      <c r="A1180" s="2" t="s">
        <v>2367</v>
      </c>
      <c r="B1180" s="2">
        <v>980028</v>
      </c>
      <c r="C1180" s="2" t="s">
        <v>2091</v>
      </c>
      <c r="D1180" s="2">
        <v>6</v>
      </c>
      <c r="E1180" s="2">
        <v>12</v>
      </c>
      <c r="F1180" s="2" t="s">
        <v>2368</v>
      </c>
      <c r="G1180" s="2" t="s">
        <v>12</v>
      </c>
      <c r="H1180" s="3">
        <v>37828</v>
      </c>
      <c r="I1180" s="4">
        <v>11</v>
      </c>
      <c r="J1180" t="str">
        <f>C1180&amp;"年"&amp;VLOOKUP(D1180,工作表1!$A$1:$B$9,2,FALSE)&amp;"班"</f>
        <v>六年六班</v>
      </c>
    </row>
    <row r="1181" spans="1:10" x14ac:dyDescent="0.25">
      <c r="A1181" s="5" t="s">
        <v>2369</v>
      </c>
      <c r="B1181" s="5">
        <v>980234</v>
      </c>
      <c r="C1181" s="5" t="s">
        <v>2091</v>
      </c>
      <c r="D1181" s="5">
        <v>6</v>
      </c>
      <c r="E1181" s="5">
        <v>13</v>
      </c>
      <c r="F1181" s="5" t="s">
        <v>2370</v>
      </c>
      <c r="G1181" s="5" t="s">
        <v>12</v>
      </c>
      <c r="H1181" s="6">
        <v>37862</v>
      </c>
      <c r="I1181" s="7">
        <v>11</v>
      </c>
      <c r="J1181" t="str">
        <f>C1181&amp;"年"&amp;VLOOKUP(D1181,工作表1!$A$1:$B$9,2,FALSE)&amp;"班"</f>
        <v>六年六班</v>
      </c>
    </row>
    <row r="1182" spans="1:10" x14ac:dyDescent="0.25">
      <c r="A1182" s="2" t="s">
        <v>2371</v>
      </c>
      <c r="B1182" s="2">
        <v>980126</v>
      </c>
      <c r="C1182" s="2" t="s">
        <v>2091</v>
      </c>
      <c r="D1182" s="2">
        <v>6</v>
      </c>
      <c r="E1182" s="2">
        <v>21</v>
      </c>
      <c r="F1182" s="2" t="s">
        <v>2372</v>
      </c>
      <c r="G1182" s="2" t="s">
        <v>47</v>
      </c>
      <c r="H1182" s="3">
        <v>37556</v>
      </c>
      <c r="I1182" s="4">
        <v>11.5</v>
      </c>
      <c r="J1182" t="str">
        <f>C1182&amp;"年"&amp;VLOOKUP(D1182,工作表1!$A$1:$B$9,2,FALSE)&amp;"班"</f>
        <v>六年六班</v>
      </c>
    </row>
    <row r="1183" spans="1:10" x14ac:dyDescent="0.25">
      <c r="A1183" s="5" t="s">
        <v>2373</v>
      </c>
      <c r="B1183" s="5">
        <v>980143</v>
      </c>
      <c r="C1183" s="5" t="s">
        <v>2091</v>
      </c>
      <c r="D1183" s="5">
        <v>6</v>
      </c>
      <c r="E1183" s="5">
        <v>23</v>
      </c>
      <c r="F1183" s="5" t="s">
        <v>2374</v>
      </c>
      <c r="G1183" s="5" t="s">
        <v>47</v>
      </c>
      <c r="H1183" s="6">
        <v>37565</v>
      </c>
      <c r="I1183" s="7">
        <v>11.5</v>
      </c>
      <c r="J1183" t="str">
        <f>C1183&amp;"年"&amp;VLOOKUP(D1183,工作表1!$A$1:$B$9,2,FALSE)&amp;"班"</f>
        <v>六年六班</v>
      </c>
    </row>
    <row r="1184" spans="1:10" x14ac:dyDescent="0.25">
      <c r="A1184" s="2" t="s">
        <v>2375</v>
      </c>
      <c r="B1184" s="2">
        <v>980062</v>
      </c>
      <c r="C1184" s="2" t="s">
        <v>2091</v>
      </c>
      <c r="D1184" s="2">
        <v>6</v>
      </c>
      <c r="E1184" s="2">
        <v>24</v>
      </c>
      <c r="F1184" s="2" t="s">
        <v>2376</v>
      </c>
      <c r="G1184" s="2" t="s">
        <v>47</v>
      </c>
      <c r="H1184" s="3">
        <v>37585</v>
      </c>
      <c r="I1184" s="4">
        <v>11.5</v>
      </c>
      <c r="J1184" t="str">
        <f>C1184&amp;"年"&amp;VLOOKUP(D1184,工作表1!$A$1:$B$9,2,FALSE)&amp;"班"</f>
        <v>六年六班</v>
      </c>
    </row>
    <row r="1185" spans="1:10" x14ac:dyDescent="0.25">
      <c r="A1185" s="5" t="s">
        <v>2377</v>
      </c>
      <c r="B1185" s="5">
        <v>980144</v>
      </c>
      <c r="C1185" s="5" t="s">
        <v>2091</v>
      </c>
      <c r="D1185" s="5">
        <v>6</v>
      </c>
      <c r="E1185" s="5">
        <v>25</v>
      </c>
      <c r="F1185" s="5" t="s">
        <v>2378</v>
      </c>
      <c r="G1185" s="5" t="s">
        <v>47</v>
      </c>
      <c r="H1185" s="6">
        <v>37684</v>
      </c>
      <c r="I1185" s="7">
        <v>11.5</v>
      </c>
      <c r="J1185" t="str">
        <f>C1185&amp;"年"&amp;VLOOKUP(D1185,工作表1!$A$1:$B$9,2,FALSE)&amp;"班"</f>
        <v>六年六班</v>
      </c>
    </row>
    <row r="1186" spans="1:10" x14ac:dyDescent="0.25">
      <c r="A1186" s="2" t="s">
        <v>2379</v>
      </c>
      <c r="B1186" s="2">
        <v>980021</v>
      </c>
      <c r="C1186" s="2" t="s">
        <v>2091</v>
      </c>
      <c r="D1186" s="2">
        <v>6</v>
      </c>
      <c r="E1186" s="2">
        <v>26</v>
      </c>
      <c r="F1186" s="2" t="s">
        <v>2380</v>
      </c>
      <c r="G1186" s="2" t="s">
        <v>47</v>
      </c>
      <c r="H1186" s="3">
        <v>37693</v>
      </c>
      <c r="I1186" s="4">
        <v>11.5</v>
      </c>
      <c r="J1186" t="str">
        <f>C1186&amp;"年"&amp;VLOOKUP(D1186,工作表1!$A$1:$B$9,2,FALSE)&amp;"班"</f>
        <v>六年六班</v>
      </c>
    </row>
    <row r="1187" spans="1:10" x14ac:dyDescent="0.25">
      <c r="A1187" s="5" t="s">
        <v>2381</v>
      </c>
      <c r="B1187" s="5">
        <v>980007</v>
      </c>
      <c r="C1187" s="5" t="s">
        <v>2091</v>
      </c>
      <c r="D1187" s="5">
        <v>6</v>
      </c>
      <c r="E1187" s="5">
        <v>27</v>
      </c>
      <c r="F1187" s="5" t="s">
        <v>2382</v>
      </c>
      <c r="G1187" s="5" t="s">
        <v>47</v>
      </c>
      <c r="H1187" s="6">
        <v>37722</v>
      </c>
      <c r="I1187" s="7">
        <v>11</v>
      </c>
      <c r="J1187" t="str">
        <f>C1187&amp;"年"&amp;VLOOKUP(D1187,工作表1!$A$1:$B$9,2,FALSE)&amp;"班"</f>
        <v>六年六班</v>
      </c>
    </row>
    <row r="1188" spans="1:10" x14ac:dyDescent="0.25">
      <c r="A1188" s="2" t="s">
        <v>2383</v>
      </c>
      <c r="B1188" s="2">
        <v>980156</v>
      </c>
      <c r="C1188" s="2" t="s">
        <v>2091</v>
      </c>
      <c r="D1188" s="2">
        <v>6</v>
      </c>
      <c r="E1188" s="2">
        <v>28</v>
      </c>
      <c r="F1188" s="2" t="s">
        <v>2384</v>
      </c>
      <c r="G1188" s="2" t="s">
        <v>47</v>
      </c>
      <c r="H1188" s="3">
        <v>37734</v>
      </c>
      <c r="I1188" s="4">
        <v>11</v>
      </c>
      <c r="J1188" t="str">
        <f>C1188&amp;"年"&amp;VLOOKUP(D1188,工作表1!$A$1:$B$9,2,FALSE)&amp;"班"</f>
        <v>六年六班</v>
      </c>
    </row>
    <row r="1189" spans="1:10" x14ac:dyDescent="0.25">
      <c r="A1189" s="5" t="s">
        <v>2385</v>
      </c>
      <c r="B1189" s="5">
        <v>980128</v>
      </c>
      <c r="C1189" s="5" t="s">
        <v>2091</v>
      </c>
      <c r="D1189" s="5">
        <v>6</v>
      </c>
      <c r="E1189" s="5">
        <v>29</v>
      </c>
      <c r="F1189" s="5" t="s">
        <v>2386</v>
      </c>
      <c r="G1189" s="5" t="s">
        <v>47</v>
      </c>
      <c r="H1189" s="6">
        <v>37740</v>
      </c>
      <c r="I1189" s="7">
        <v>11</v>
      </c>
      <c r="J1189" t="str">
        <f>C1189&amp;"年"&amp;VLOOKUP(D1189,工作表1!$A$1:$B$9,2,FALSE)&amp;"班"</f>
        <v>六年六班</v>
      </c>
    </row>
    <row r="1190" spans="1:10" x14ac:dyDescent="0.25">
      <c r="A1190" s="2" t="s">
        <v>2387</v>
      </c>
      <c r="B1190" s="2">
        <v>980167</v>
      </c>
      <c r="C1190" s="2" t="s">
        <v>2091</v>
      </c>
      <c r="D1190" s="2">
        <v>6</v>
      </c>
      <c r="E1190" s="2">
        <v>30</v>
      </c>
      <c r="F1190" s="2" t="s">
        <v>2388</v>
      </c>
      <c r="G1190" s="2" t="s">
        <v>47</v>
      </c>
      <c r="H1190" s="3">
        <v>37778</v>
      </c>
      <c r="I1190" s="4">
        <v>11</v>
      </c>
      <c r="J1190" t="str">
        <f>C1190&amp;"年"&amp;VLOOKUP(D1190,工作表1!$A$1:$B$9,2,FALSE)&amp;"班"</f>
        <v>六年六班</v>
      </c>
    </row>
    <row r="1191" spans="1:10" x14ac:dyDescent="0.25">
      <c r="A1191" s="5" t="s">
        <v>2389</v>
      </c>
      <c r="B1191" s="5">
        <v>980236</v>
      </c>
      <c r="C1191" s="5" t="s">
        <v>2091</v>
      </c>
      <c r="D1191" s="5">
        <v>6</v>
      </c>
      <c r="E1191" s="5">
        <v>31</v>
      </c>
      <c r="F1191" s="5" t="s">
        <v>2390</v>
      </c>
      <c r="G1191" s="5" t="s">
        <v>47</v>
      </c>
      <c r="H1191" s="6">
        <v>37784</v>
      </c>
      <c r="I1191" s="7">
        <v>11</v>
      </c>
      <c r="J1191" t="str">
        <f>C1191&amp;"年"&amp;VLOOKUP(D1191,工作表1!$A$1:$B$9,2,FALSE)&amp;"班"</f>
        <v>六年六班</v>
      </c>
    </row>
    <row r="1192" spans="1:10" x14ac:dyDescent="0.25">
      <c r="A1192" s="2" t="s">
        <v>2391</v>
      </c>
      <c r="B1192" s="2">
        <v>980249</v>
      </c>
      <c r="C1192" s="2" t="s">
        <v>2091</v>
      </c>
      <c r="D1192" s="2">
        <v>6</v>
      </c>
      <c r="E1192" s="2">
        <v>32</v>
      </c>
      <c r="F1192" s="2" t="s">
        <v>2392</v>
      </c>
      <c r="G1192" s="2" t="s">
        <v>47</v>
      </c>
      <c r="H1192" s="3">
        <v>37632</v>
      </c>
      <c r="I1192" s="4">
        <v>11.5</v>
      </c>
      <c r="J1192" t="str">
        <f>C1192&amp;"年"&amp;VLOOKUP(D1192,工作表1!$A$1:$B$9,2,FALSE)&amp;"班"</f>
        <v>六年六班</v>
      </c>
    </row>
    <row r="1193" spans="1:10" x14ac:dyDescent="0.25">
      <c r="A1193" s="5" t="s">
        <v>2393</v>
      </c>
      <c r="B1193" s="5">
        <v>980219</v>
      </c>
      <c r="C1193" s="5" t="s">
        <v>2091</v>
      </c>
      <c r="D1193" s="5">
        <v>7</v>
      </c>
      <c r="E1193" s="5">
        <v>1</v>
      </c>
      <c r="F1193" s="5" t="s">
        <v>2394</v>
      </c>
      <c r="G1193" s="5" t="s">
        <v>12</v>
      </c>
      <c r="H1193" s="6">
        <v>37521</v>
      </c>
      <c r="I1193" s="7">
        <v>12</v>
      </c>
      <c r="J1193" t="str">
        <f>C1193&amp;"年"&amp;VLOOKUP(D1193,工作表1!$A$1:$B$9,2,FALSE)&amp;"班"</f>
        <v>六年七班</v>
      </c>
    </row>
    <row r="1194" spans="1:10" x14ac:dyDescent="0.25">
      <c r="A1194" s="2" t="s">
        <v>2395</v>
      </c>
      <c r="B1194" s="2">
        <v>980131</v>
      </c>
      <c r="C1194" s="2" t="s">
        <v>2091</v>
      </c>
      <c r="D1194" s="2">
        <v>7</v>
      </c>
      <c r="E1194" s="2">
        <v>2</v>
      </c>
      <c r="F1194" s="2" t="s">
        <v>2396</v>
      </c>
      <c r="G1194" s="2" t="s">
        <v>12</v>
      </c>
      <c r="H1194" s="3">
        <v>37555</v>
      </c>
      <c r="I1194" s="4">
        <v>11.5</v>
      </c>
      <c r="J1194" t="str">
        <f>C1194&amp;"年"&amp;VLOOKUP(D1194,工作表1!$A$1:$B$9,2,FALSE)&amp;"班"</f>
        <v>六年七班</v>
      </c>
    </row>
    <row r="1195" spans="1:10" x14ac:dyDescent="0.25">
      <c r="A1195" s="5" t="s">
        <v>2397</v>
      </c>
      <c r="B1195" s="5">
        <v>980009</v>
      </c>
      <c r="C1195" s="5" t="s">
        <v>2091</v>
      </c>
      <c r="D1195" s="5">
        <v>7</v>
      </c>
      <c r="E1195" s="5">
        <v>3</v>
      </c>
      <c r="F1195" s="5" t="s">
        <v>2398</v>
      </c>
      <c r="G1195" s="5" t="s">
        <v>12</v>
      </c>
      <c r="H1195" s="6">
        <v>37580</v>
      </c>
      <c r="I1195" s="7">
        <v>11.5</v>
      </c>
      <c r="J1195" t="str">
        <f>C1195&amp;"年"&amp;VLOOKUP(D1195,工作表1!$A$1:$B$9,2,FALSE)&amp;"班"</f>
        <v>六年七班</v>
      </c>
    </row>
    <row r="1196" spans="1:10" x14ac:dyDescent="0.25">
      <c r="A1196" s="2" t="s">
        <v>2399</v>
      </c>
      <c r="B1196" s="2">
        <v>980246</v>
      </c>
      <c r="C1196" s="2" t="s">
        <v>2091</v>
      </c>
      <c r="D1196" s="2">
        <v>7</v>
      </c>
      <c r="E1196" s="2">
        <v>4</v>
      </c>
      <c r="F1196" s="2" t="s">
        <v>2400</v>
      </c>
      <c r="G1196" s="2" t="s">
        <v>12</v>
      </c>
      <c r="H1196" s="3">
        <v>37583</v>
      </c>
      <c r="I1196" s="4">
        <v>11.5</v>
      </c>
      <c r="J1196" t="str">
        <f>C1196&amp;"年"&amp;VLOOKUP(D1196,工作表1!$A$1:$B$9,2,FALSE)&amp;"班"</f>
        <v>六年七班</v>
      </c>
    </row>
    <row r="1197" spans="1:10" x14ac:dyDescent="0.25">
      <c r="A1197" s="5" t="s">
        <v>2401</v>
      </c>
      <c r="B1197" s="5">
        <v>980122</v>
      </c>
      <c r="C1197" s="5" t="s">
        <v>2091</v>
      </c>
      <c r="D1197" s="5">
        <v>7</v>
      </c>
      <c r="E1197" s="5">
        <v>5</v>
      </c>
      <c r="F1197" s="5" t="s">
        <v>2402</v>
      </c>
      <c r="G1197" s="5" t="s">
        <v>12</v>
      </c>
      <c r="H1197" s="6">
        <v>37620</v>
      </c>
      <c r="I1197" s="7">
        <v>11.5</v>
      </c>
      <c r="J1197" t="str">
        <f>C1197&amp;"年"&amp;VLOOKUP(D1197,工作表1!$A$1:$B$9,2,FALSE)&amp;"班"</f>
        <v>六年七班</v>
      </c>
    </row>
    <row r="1198" spans="1:10" x14ac:dyDescent="0.25">
      <c r="A1198" s="2" t="s">
        <v>2403</v>
      </c>
      <c r="B1198" s="2">
        <v>980188</v>
      </c>
      <c r="C1198" s="2" t="s">
        <v>2091</v>
      </c>
      <c r="D1198" s="2">
        <v>7</v>
      </c>
      <c r="E1198" s="2">
        <v>6</v>
      </c>
      <c r="F1198" s="2" t="s">
        <v>2404</v>
      </c>
      <c r="G1198" s="2" t="s">
        <v>12</v>
      </c>
      <c r="H1198" s="3">
        <v>37626</v>
      </c>
      <c r="I1198" s="4">
        <v>11.5</v>
      </c>
      <c r="J1198" t="str">
        <f>C1198&amp;"年"&amp;VLOOKUP(D1198,工作表1!$A$1:$B$9,2,FALSE)&amp;"班"</f>
        <v>六年七班</v>
      </c>
    </row>
    <row r="1199" spans="1:10" x14ac:dyDescent="0.25">
      <c r="A1199" s="5" t="s">
        <v>2405</v>
      </c>
      <c r="B1199" s="5">
        <v>980037</v>
      </c>
      <c r="C1199" s="5" t="s">
        <v>2091</v>
      </c>
      <c r="D1199" s="5">
        <v>7</v>
      </c>
      <c r="E1199" s="5">
        <v>7</v>
      </c>
      <c r="F1199" s="5" t="s">
        <v>2406</v>
      </c>
      <c r="G1199" s="5" t="s">
        <v>12</v>
      </c>
      <c r="H1199" s="6">
        <v>37662</v>
      </c>
      <c r="I1199" s="7">
        <v>11.5</v>
      </c>
      <c r="J1199" t="str">
        <f>C1199&amp;"年"&amp;VLOOKUP(D1199,工作表1!$A$1:$B$9,2,FALSE)&amp;"班"</f>
        <v>六年七班</v>
      </c>
    </row>
    <row r="1200" spans="1:10" x14ac:dyDescent="0.25">
      <c r="A1200" s="2" t="s">
        <v>2407</v>
      </c>
      <c r="B1200" s="2">
        <v>980197</v>
      </c>
      <c r="C1200" s="2" t="s">
        <v>2091</v>
      </c>
      <c r="D1200" s="2">
        <v>7</v>
      </c>
      <c r="E1200" s="2">
        <v>8</v>
      </c>
      <c r="F1200" s="2" t="s">
        <v>2408</v>
      </c>
      <c r="G1200" s="2" t="s">
        <v>12</v>
      </c>
      <c r="H1200" s="3">
        <v>37656</v>
      </c>
      <c r="I1200" s="4">
        <v>11.5</v>
      </c>
      <c r="J1200" t="str">
        <f>C1200&amp;"年"&amp;VLOOKUP(D1200,工作表1!$A$1:$B$9,2,FALSE)&amp;"班"</f>
        <v>六年七班</v>
      </c>
    </row>
    <row r="1201" spans="1:10" x14ac:dyDescent="0.25">
      <c r="A1201" s="5" t="s">
        <v>2409</v>
      </c>
      <c r="B1201" s="5">
        <v>980095</v>
      </c>
      <c r="C1201" s="5" t="s">
        <v>2091</v>
      </c>
      <c r="D1201" s="5">
        <v>7</v>
      </c>
      <c r="E1201" s="5">
        <v>9</v>
      </c>
      <c r="F1201" s="5" t="s">
        <v>2410</v>
      </c>
      <c r="G1201" s="5" t="s">
        <v>12</v>
      </c>
      <c r="H1201" s="6">
        <v>37676</v>
      </c>
      <c r="I1201" s="7">
        <v>11.5</v>
      </c>
      <c r="J1201" t="str">
        <f>C1201&amp;"年"&amp;VLOOKUP(D1201,工作表1!$A$1:$B$9,2,FALSE)&amp;"班"</f>
        <v>六年七班</v>
      </c>
    </row>
    <row r="1202" spans="1:10" x14ac:dyDescent="0.25">
      <c r="A1202" s="2" t="s">
        <v>2411</v>
      </c>
      <c r="B1202" s="2">
        <v>980084</v>
      </c>
      <c r="C1202" s="2" t="s">
        <v>2091</v>
      </c>
      <c r="D1202" s="2">
        <v>7</v>
      </c>
      <c r="E1202" s="2">
        <v>10</v>
      </c>
      <c r="F1202" s="2" t="s">
        <v>2412</v>
      </c>
      <c r="G1202" s="2" t="s">
        <v>12</v>
      </c>
      <c r="H1202" s="3">
        <v>37683</v>
      </c>
      <c r="I1202" s="4">
        <v>11.5</v>
      </c>
      <c r="J1202" t="str">
        <f>C1202&amp;"年"&amp;VLOOKUP(D1202,工作表1!$A$1:$B$9,2,FALSE)&amp;"班"</f>
        <v>六年七班</v>
      </c>
    </row>
    <row r="1203" spans="1:10" x14ac:dyDescent="0.25">
      <c r="A1203" s="5" t="s">
        <v>2413</v>
      </c>
      <c r="B1203" s="5">
        <v>980209</v>
      </c>
      <c r="C1203" s="5" t="s">
        <v>2091</v>
      </c>
      <c r="D1203" s="5">
        <v>7</v>
      </c>
      <c r="E1203" s="5">
        <v>11</v>
      </c>
      <c r="F1203" s="5" t="s">
        <v>2414</v>
      </c>
      <c r="G1203" s="5" t="s">
        <v>12</v>
      </c>
      <c r="H1203" s="6">
        <v>37703</v>
      </c>
      <c r="I1203" s="7">
        <v>11.5</v>
      </c>
      <c r="J1203" t="str">
        <f>C1203&amp;"年"&amp;VLOOKUP(D1203,工作表1!$A$1:$B$9,2,FALSE)&amp;"班"</f>
        <v>六年七班</v>
      </c>
    </row>
    <row r="1204" spans="1:10" x14ac:dyDescent="0.25">
      <c r="A1204" s="2" t="s">
        <v>2415</v>
      </c>
      <c r="B1204" s="2">
        <v>980042</v>
      </c>
      <c r="C1204" s="2" t="s">
        <v>2091</v>
      </c>
      <c r="D1204" s="2">
        <v>7</v>
      </c>
      <c r="E1204" s="2">
        <v>12</v>
      </c>
      <c r="F1204" s="2" t="s">
        <v>2416</v>
      </c>
      <c r="G1204" s="2" t="s">
        <v>12</v>
      </c>
      <c r="H1204" s="3">
        <v>37709</v>
      </c>
      <c r="I1204" s="4">
        <v>11.5</v>
      </c>
      <c r="J1204" t="str">
        <f>C1204&amp;"年"&amp;VLOOKUP(D1204,工作表1!$A$1:$B$9,2,FALSE)&amp;"班"</f>
        <v>六年七班</v>
      </c>
    </row>
    <row r="1205" spans="1:10" x14ac:dyDescent="0.25">
      <c r="A1205" s="5" t="s">
        <v>2417</v>
      </c>
      <c r="B1205" s="5">
        <v>980214</v>
      </c>
      <c r="C1205" s="5" t="s">
        <v>2091</v>
      </c>
      <c r="D1205" s="5">
        <v>7</v>
      </c>
      <c r="E1205" s="5">
        <v>13</v>
      </c>
      <c r="F1205" s="5" t="s">
        <v>2418</v>
      </c>
      <c r="G1205" s="5" t="s">
        <v>12</v>
      </c>
      <c r="H1205" s="6">
        <v>37778</v>
      </c>
      <c r="I1205" s="7">
        <v>11</v>
      </c>
      <c r="J1205" t="str">
        <f>C1205&amp;"年"&amp;VLOOKUP(D1205,工作表1!$A$1:$B$9,2,FALSE)&amp;"班"</f>
        <v>六年七班</v>
      </c>
    </row>
    <row r="1206" spans="1:10" x14ac:dyDescent="0.25">
      <c r="A1206" s="2" t="s">
        <v>2419</v>
      </c>
      <c r="B1206" s="2">
        <v>980013</v>
      </c>
      <c r="C1206" s="2" t="s">
        <v>2091</v>
      </c>
      <c r="D1206" s="2">
        <v>7</v>
      </c>
      <c r="E1206" s="2">
        <v>14</v>
      </c>
      <c r="F1206" s="2" t="s">
        <v>2420</v>
      </c>
      <c r="G1206" s="2" t="s">
        <v>12</v>
      </c>
      <c r="H1206" s="3">
        <v>37826</v>
      </c>
      <c r="I1206" s="4">
        <v>11</v>
      </c>
      <c r="J1206" t="str">
        <f>C1206&amp;"年"&amp;VLOOKUP(D1206,工作表1!$A$1:$B$9,2,FALSE)&amp;"班"</f>
        <v>六年七班</v>
      </c>
    </row>
    <row r="1207" spans="1:10" x14ac:dyDescent="0.25">
      <c r="A1207" s="5" t="s">
        <v>2421</v>
      </c>
      <c r="B1207" s="5">
        <v>980176</v>
      </c>
      <c r="C1207" s="5" t="s">
        <v>2091</v>
      </c>
      <c r="D1207" s="5">
        <v>7</v>
      </c>
      <c r="E1207" s="5">
        <v>21</v>
      </c>
      <c r="F1207" s="5" t="s">
        <v>2422</v>
      </c>
      <c r="G1207" s="5" t="s">
        <v>47</v>
      </c>
      <c r="H1207" s="6">
        <v>37510</v>
      </c>
      <c r="I1207" s="7">
        <v>12</v>
      </c>
      <c r="J1207" t="str">
        <f>C1207&amp;"年"&amp;VLOOKUP(D1207,工作表1!$A$1:$B$9,2,FALSE)&amp;"班"</f>
        <v>六年七班</v>
      </c>
    </row>
    <row r="1208" spans="1:10" x14ac:dyDescent="0.25">
      <c r="A1208" s="2" t="s">
        <v>2423</v>
      </c>
      <c r="B1208" s="2">
        <v>980031</v>
      </c>
      <c r="C1208" s="2" t="s">
        <v>2091</v>
      </c>
      <c r="D1208" s="2">
        <v>7</v>
      </c>
      <c r="E1208" s="2">
        <v>22</v>
      </c>
      <c r="F1208" s="2" t="s">
        <v>2424</v>
      </c>
      <c r="G1208" s="2" t="s">
        <v>47</v>
      </c>
      <c r="H1208" s="3">
        <v>37536</v>
      </c>
      <c r="I1208" s="4">
        <v>11.5</v>
      </c>
      <c r="J1208" t="str">
        <f>C1208&amp;"年"&amp;VLOOKUP(D1208,工作表1!$A$1:$B$9,2,FALSE)&amp;"班"</f>
        <v>六年七班</v>
      </c>
    </row>
    <row r="1209" spans="1:10" x14ac:dyDescent="0.25">
      <c r="A1209" s="5" t="s">
        <v>2425</v>
      </c>
      <c r="B1209" s="5">
        <v>980194</v>
      </c>
      <c r="C1209" s="5" t="s">
        <v>2091</v>
      </c>
      <c r="D1209" s="5">
        <v>7</v>
      </c>
      <c r="E1209" s="5">
        <v>23</v>
      </c>
      <c r="F1209" s="5" t="s">
        <v>2426</v>
      </c>
      <c r="G1209" s="5" t="s">
        <v>47</v>
      </c>
      <c r="H1209" s="6">
        <v>37566</v>
      </c>
      <c r="I1209" s="7">
        <v>11.5</v>
      </c>
      <c r="J1209" t="str">
        <f>C1209&amp;"年"&amp;VLOOKUP(D1209,工作表1!$A$1:$B$9,2,FALSE)&amp;"班"</f>
        <v>六年七班</v>
      </c>
    </row>
    <row r="1210" spans="1:10" x14ac:dyDescent="0.25">
      <c r="A1210" s="2" t="s">
        <v>2427</v>
      </c>
      <c r="B1210" s="2">
        <v>980235</v>
      </c>
      <c r="C1210" s="2" t="s">
        <v>2091</v>
      </c>
      <c r="D1210" s="2">
        <v>7</v>
      </c>
      <c r="E1210" s="2">
        <v>24</v>
      </c>
      <c r="F1210" s="2" t="s">
        <v>2428</v>
      </c>
      <c r="G1210" s="2" t="s">
        <v>47</v>
      </c>
      <c r="H1210" s="3">
        <v>37582</v>
      </c>
      <c r="I1210" s="4">
        <v>11.5</v>
      </c>
      <c r="J1210" t="str">
        <f>C1210&amp;"年"&amp;VLOOKUP(D1210,工作表1!$A$1:$B$9,2,FALSE)&amp;"班"</f>
        <v>六年七班</v>
      </c>
    </row>
    <row r="1211" spans="1:10" x14ac:dyDescent="0.25">
      <c r="A1211" s="5" t="s">
        <v>2429</v>
      </c>
      <c r="B1211" s="5">
        <v>980099</v>
      </c>
      <c r="C1211" s="5" t="s">
        <v>2091</v>
      </c>
      <c r="D1211" s="5">
        <v>7</v>
      </c>
      <c r="E1211" s="5">
        <v>25</v>
      </c>
      <c r="F1211" s="5" t="s">
        <v>2430</v>
      </c>
      <c r="G1211" s="5" t="s">
        <v>47</v>
      </c>
      <c r="H1211" s="6">
        <v>37593</v>
      </c>
      <c r="I1211" s="7">
        <v>11.5</v>
      </c>
      <c r="J1211" t="str">
        <f>C1211&amp;"年"&amp;VLOOKUP(D1211,工作表1!$A$1:$B$9,2,FALSE)&amp;"班"</f>
        <v>六年七班</v>
      </c>
    </row>
    <row r="1212" spans="1:10" x14ac:dyDescent="0.25">
      <c r="A1212" s="2" t="s">
        <v>2431</v>
      </c>
      <c r="B1212" s="2">
        <v>980196</v>
      </c>
      <c r="C1212" s="2" t="s">
        <v>2091</v>
      </c>
      <c r="D1212" s="2">
        <v>7</v>
      </c>
      <c r="E1212" s="2">
        <v>26</v>
      </c>
      <c r="F1212" s="2" t="s">
        <v>2432</v>
      </c>
      <c r="G1212" s="2" t="s">
        <v>47</v>
      </c>
      <c r="H1212" s="3">
        <v>37594</v>
      </c>
      <c r="I1212" s="4">
        <v>11.5</v>
      </c>
      <c r="J1212" t="str">
        <f>C1212&amp;"年"&amp;VLOOKUP(D1212,工作表1!$A$1:$B$9,2,FALSE)&amp;"班"</f>
        <v>六年七班</v>
      </c>
    </row>
    <row r="1213" spans="1:10" x14ac:dyDescent="0.25">
      <c r="A1213" s="5" t="s">
        <v>2433</v>
      </c>
      <c r="B1213" s="5">
        <v>980019</v>
      </c>
      <c r="C1213" s="5" t="s">
        <v>2091</v>
      </c>
      <c r="D1213" s="5">
        <v>7</v>
      </c>
      <c r="E1213" s="5">
        <v>27</v>
      </c>
      <c r="F1213" s="5" t="s">
        <v>2434</v>
      </c>
      <c r="G1213" s="5" t="s">
        <v>47</v>
      </c>
      <c r="H1213" s="6">
        <v>37644</v>
      </c>
      <c r="I1213" s="7">
        <v>11.5</v>
      </c>
      <c r="J1213" t="str">
        <f>C1213&amp;"年"&amp;VLOOKUP(D1213,工作表1!$A$1:$B$9,2,FALSE)&amp;"班"</f>
        <v>六年七班</v>
      </c>
    </row>
    <row r="1214" spans="1:10" x14ac:dyDescent="0.25">
      <c r="A1214" s="2" t="s">
        <v>2435</v>
      </c>
      <c r="B1214" s="2">
        <v>980136</v>
      </c>
      <c r="C1214" s="2" t="s">
        <v>2091</v>
      </c>
      <c r="D1214" s="2">
        <v>7</v>
      </c>
      <c r="E1214" s="2">
        <v>28</v>
      </c>
      <c r="F1214" s="2" t="s">
        <v>2436</v>
      </c>
      <c r="G1214" s="2" t="s">
        <v>47</v>
      </c>
      <c r="H1214" s="3">
        <v>37651</v>
      </c>
      <c r="I1214" s="4">
        <v>11.5</v>
      </c>
      <c r="J1214" t="str">
        <f>C1214&amp;"年"&amp;VLOOKUP(D1214,工作表1!$A$1:$B$9,2,FALSE)&amp;"班"</f>
        <v>六年七班</v>
      </c>
    </row>
    <row r="1215" spans="1:10" x14ac:dyDescent="0.25">
      <c r="A1215" s="5" t="s">
        <v>2437</v>
      </c>
      <c r="B1215" s="5">
        <v>980152</v>
      </c>
      <c r="C1215" s="5" t="s">
        <v>2091</v>
      </c>
      <c r="D1215" s="5">
        <v>7</v>
      </c>
      <c r="E1215" s="5">
        <v>29</v>
      </c>
      <c r="F1215" s="5" t="s">
        <v>2438</v>
      </c>
      <c r="G1215" s="5" t="s">
        <v>47</v>
      </c>
      <c r="H1215" s="6">
        <v>37685</v>
      </c>
      <c r="I1215" s="7">
        <v>11.5</v>
      </c>
      <c r="J1215" t="str">
        <f>C1215&amp;"年"&amp;VLOOKUP(D1215,工作表1!$A$1:$B$9,2,FALSE)&amp;"班"</f>
        <v>六年七班</v>
      </c>
    </row>
    <row r="1216" spans="1:10" x14ac:dyDescent="0.25">
      <c r="A1216" s="2" t="s">
        <v>2439</v>
      </c>
      <c r="B1216" s="2">
        <v>980138</v>
      </c>
      <c r="C1216" s="2" t="s">
        <v>2091</v>
      </c>
      <c r="D1216" s="2">
        <v>7</v>
      </c>
      <c r="E1216" s="2">
        <v>30</v>
      </c>
      <c r="F1216" s="2" t="s">
        <v>2440</v>
      </c>
      <c r="G1216" s="2" t="s">
        <v>47</v>
      </c>
      <c r="H1216" s="3">
        <v>37742</v>
      </c>
      <c r="I1216" s="4">
        <v>11</v>
      </c>
      <c r="J1216" t="str">
        <f>C1216&amp;"年"&amp;VLOOKUP(D1216,工作表1!$A$1:$B$9,2,FALSE)&amp;"班"</f>
        <v>六年七班</v>
      </c>
    </row>
    <row r="1217" spans="1:10" x14ac:dyDescent="0.25">
      <c r="A1217" s="5" t="s">
        <v>2441</v>
      </c>
      <c r="B1217" s="5">
        <v>980237</v>
      </c>
      <c r="C1217" s="5" t="s">
        <v>2091</v>
      </c>
      <c r="D1217" s="5">
        <v>7</v>
      </c>
      <c r="E1217" s="5">
        <v>31</v>
      </c>
      <c r="F1217" s="5" t="s">
        <v>2442</v>
      </c>
      <c r="G1217" s="5" t="s">
        <v>47</v>
      </c>
      <c r="H1217" s="6">
        <v>37850</v>
      </c>
      <c r="I1217" s="7">
        <v>11</v>
      </c>
      <c r="J1217" t="str">
        <f>C1217&amp;"年"&amp;VLOOKUP(D1217,工作表1!$A$1:$B$9,2,FALSE)&amp;"班"</f>
        <v>六年七班</v>
      </c>
    </row>
    <row r="1218" spans="1:10" x14ac:dyDescent="0.25">
      <c r="A1218" s="2" t="s">
        <v>2443</v>
      </c>
      <c r="B1218" s="2">
        <v>980116</v>
      </c>
      <c r="C1218" s="2" t="s">
        <v>2091</v>
      </c>
      <c r="D1218" s="2">
        <v>7</v>
      </c>
      <c r="E1218" s="2">
        <v>32</v>
      </c>
      <c r="F1218" s="2" t="s">
        <v>2444</v>
      </c>
      <c r="G1218" s="2" t="s">
        <v>47</v>
      </c>
      <c r="H1218" s="3">
        <v>37865</v>
      </c>
      <c r="I1218" s="4">
        <v>11</v>
      </c>
      <c r="J1218" t="str">
        <f>C1218&amp;"年"&amp;VLOOKUP(D1218,工作表1!$A$1:$B$9,2,FALSE)&amp;"班"</f>
        <v>六年七班</v>
      </c>
    </row>
    <row r="1219" spans="1:10" x14ac:dyDescent="0.25">
      <c r="A1219" s="5" t="s">
        <v>2445</v>
      </c>
      <c r="B1219" s="5">
        <v>980247</v>
      </c>
      <c r="C1219" s="5" t="s">
        <v>2091</v>
      </c>
      <c r="D1219" s="5">
        <v>7</v>
      </c>
      <c r="E1219" s="5">
        <v>33</v>
      </c>
      <c r="F1219" s="5" t="s">
        <v>2446</v>
      </c>
      <c r="G1219" s="5" t="s">
        <v>47</v>
      </c>
      <c r="H1219" s="6">
        <v>37771</v>
      </c>
      <c r="I1219" s="7">
        <v>11</v>
      </c>
      <c r="J1219" t="str">
        <f>C1219&amp;"年"&amp;VLOOKUP(D1219,工作表1!$A$1:$B$9,2,FALSE)&amp;"班"</f>
        <v>六年七班</v>
      </c>
    </row>
    <row r="1220" spans="1:10" x14ac:dyDescent="0.25">
      <c r="A1220" s="2" t="s">
        <v>2447</v>
      </c>
      <c r="B1220" s="2">
        <v>980147</v>
      </c>
      <c r="C1220" s="2" t="s">
        <v>2091</v>
      </c>
      <c r="D1220" s="2">
        <v>8</v>
      </c>
      <c r="E1220" s="2">
        <v>1</v>
      </c>
      <c r="F1220" s="2" t="s">
        <v>2448</v>
      </c>
      <c r="G1220" s="2" t="s">
        <v>12</v>
      </c>
      <c r="H1220" s="3">
        <v>37520</v>
      </c>
      <c r="I1220" s="4">
        <v>12</v>
      </c>
      <c r="J1220" t="str">
        <f>C1220&amp;"年"&amp;VLOOKUP(D1220,工作表1!$A$1:$B$9,2,FALSE)&amp;"班"</f>
        <v>六年八班</v>
      </c>
    </row>
    <row r="1221" spans="1:10" x14ac:dyDescent="0.25">
      <c r="A1221" s="5" t="s">
        <v>2449</v>
      </c>
      <c r="B1221" s="5">
        <v>980223</v>
      </c>
      <c r="C1221" s="5" t="s">
        <v>2091</v>
      </c>
      <c r="D1221" s="5">
        <v>8</v>
      </c>
      <c r="E1221" s="5">
        <v>2</v>
      </c>
      <c r="F1221" s="5" t="s">
        <v>2450</v>
      </c>
      <c r="G1221" s="5" t="s">
        <v>12</v>
      </c>
      <c r="H1221" s="6">
        <v>37536</v>
      </c>
      <c r="I1221" s="7">
        <v>11.5</v>
      </c>
      <c r="J1221" t="str">
        <f>C1221&amp;"年"&amp;VLOOKUP(D1221,工作表1!$A$1:$B$9,2,FALSE)&amp;"班"</f>
        <v>六年八班</v>
      </c>
    </row>
    <row r="1222" spans="1:10" x14ac:dyDescent="0.25">
      <c r="A1222" s="2" t="s">
        <v>2451</v>
      </c>
      <c r="B1222" s="2">
        <v>980022</v>
      </c>
      <c r="C1222" s="2" t="s">
        <v>2091</v>
      </c>
      <c r="D1222" s="2">
        <v>8</v>
      </c>
      <c r="E1222" s="2">
        <v>3</v>
      </c>
      <c r="F1222" s="2" t="s">
        <v>2452</v>
      </c>
      <c r="G1222" s="2" t="s">
        <v>12</v>
      </c>
      <c r="H1222" s="3">
        <v>37540</v>
      </c>
      <c r="I1222" s="4">
        <v>11.5</v>
      </c>
      <c r="J1222" t="str">
        <f>C1222&amp;"年"&amp;VLOOKUP(D1222,工作表1!$A$1:$B$9,2,FALSE)&amp;"班"</f>
        <v>六年八班</v>
      </c>
    </row>
    <row r="1223" spans="1:10" x14ac:dyDescent="0.25">
      <c r="A1223" s="5" t="s">
        <v>2453</v>
      </c>
      <c r="B1223" s="5">
        <v>980023</v>
      </c>
      <c r="C1223" s="5" t="s">
        <v>2091</v>
      </c>
      <c r="D1223" s="5">
        <v>8</v>
      </c>
      <c r="E1223" s="5">
        <v>4</v>
      </c>
      <c r="F1223" s="5" t="s">
        <v>2454</v>
      </c>
      <c r="G1223" s="5" t="s">
        <v>12</v>
      </c>
      <c r="H1223" s="6">
        <v>37563</v>
      </c>
      <c r="I1223" s="7">
        <v>11.5</v>
      </c>
      <c r="J1223" t="str">
        <f>C1223&amp;"年"&amp;VLOOKUP(D1223,工作表1!$A$1:$B$9,2,FALSE)&amp;"班"</f>
        <v>六年八班</v>
      </c>
    </row>
    <row r="1224" spans="1:10" x14ac:dyDescent="0.25">
      <c r="A1224" s="2" t="s">
        <v>2455</v>
      </c>
      <c r="B1224" s="2">
        <v>980160</v>
      </c>
      <c r="C1224" s="2" t="s">
        <v>2091</v>
      </c>
      <c r="D1224" s="2">
        <v>8</v>
      </c>
      <c r="E1224" s="2">
        <v>5</v>
      </c>
      <c r="F1224" s="2" t="s">
        <v>2456</v>
      </c>
      <c r="G1224" s="2" t="s">
        <v>12</v>
      </c>
      <c r="H1224" s="3">
        <v>37577</v>
      </c>
      <c r="I1224" s="4">
        <v>11.5</v>
      </c>
      <c r="J1224" t="str">
        <f>C1224&amp;"年"&amp;VLOOKUP(D1224,工作表1!$A$1:$B$9,2,FALSE)&amp;"班"</f>
        <v>六年八班</v>
      </c>
    </row>
    <row r="1225" spans="1:10" x14ac:dyDescent="0.25">
      <c r="A1225" s="5" t="s">
        <v>2457</v>
      </c>
      <c r="B1225" s="5">
        <v>980148</v>
      </c>
      <c r="C1225" s="5" t="s">
        <v>2091</v>
      </c>
      <c r="D1225" s="5">
        <v>8</v>
      </c>
      <c r="E1225" s="5">
        <v>6</v>
      </c>
      <c r="F1225" s="5" t="s">
        <v>2458</v>
      </c>
      <c r="G1225" s="5" t="s">
        <v>12</v>
      </c>
      <c r="H1225" s="6">
        <v>37599</v>
      </c>
      <c r="I1225" s="7">
        <v>11.5</v>
      </c>
      <c r="J1225" t="str">
        <f>C1225&amp;"年"&amp;VLOOKUP(D1225,工作表1!$A$1:$B$9,2,FALSE)&amp;"班"</f>
        <v>六年八班</v>
      </c>
    </row>
    <row r="1226" spans="1:10" x14ac:dyDescent="0.25">
      <c r="A1226" s="2" t="s">
        <v>2459</v>
      </c>
      <c r="B1226" s="2">
        <v>980092</v>
      </c>
      <c r="C1226" s="2" t="s">
        <v>2091</v>
      </c>
      <c r="D1226" s="2">
        <v>8</v>
      </c>
      <c r="E1226" s="2">
        <v>8</v>
      </c>
      <c r="F1226" s="2" t="s">
        <v>2460</v>
      </c>
      <c r="G1226" s="2" t="s">
        <v>12</v>
      </c>
      <c r="H1226" s="3">
        <v>37702</v>
      </c>
      <c r="I1226" s="4">
        <v>11.5</v>
      </c>
      <c r="J1226" t="str">
        <f>C1226&amp;"年"&amp;VLOOKUP(D1226,工作表1!$A$1:$B$9,2,FALSE)&amp;"班"</f>
        <v>六年八班</v>
      </c>
    </row>
    <row r="1227" spans="1:10" x14ac:dyDescent="0.25">
      <c r="A1227" s="5" t="s">
        <v>2461</v>
      </c>
      <c r="B1227" s="5">
        <v>980124</v>
      </c>
      <c r="C1227" s="5" t="s">
        <v>2091</v>
      </c>
      <c r="D1227" s="5">
        <v>8</v>
      </c>
      <c r="E1227" s="5">
        <v>9</v>
      </c>
      <c r="F1227" s="5" t="s">
        <v>2462</v>
      </c>
      <c r="G1227" s="5" t="s">
        <v>12</v>
      </c>
      <c r="H1227" s="6">
        <v>37788</v>
      </c>
      <c r="I1227" s="7">
        <v>11</v>
      </c>
      <c r="J1227" t="str">
        <f>C1227&amp;"年"&amp;VLOOKUP(D1227,工作表1!$A$1:$B$9,2,FALSE)&amp;"班"</f>
        <v>六年八班</v>
      </c>
    </row>
    <row r="1228" spans="1:10" x14ac:dyDescent="0.25">
      <c r="A1228" s="2" t="s">
        <v>2463</v>
      </c>
      <c r="B1228" s="2">
        <v>980190</v>
      </c>
      <c r="C1228" s="2" t="s">
        <v>2091</v>
      </c>
      <c r="D1228" s="2">
        <v>8</v>
      </c>
      <c r="E1228" s="2">
        <v>10</v>
      </c>
      <c r="F1228" s="2" t="s">
        <v>2464</v>
      </c>
      <c r="G1228" s="2" t="s">
        <v>12</v>
      </c>
      <c r="H1228" s="3">
        <v>37801</v>
      </c>
      <c r="I1228" s="4">
        <v>11</v>
      </c>
      <c r="J1228" t="str">
        <f>C1228&amp;"年"&amp;VLOOKUP(D1228,工作表1!$A$1:$B$9,2,FALSE)&amp;"班"</f>
        <v>六年八班</v>
      </c>
    </row>
    <row r="1229" spans="1:10" x14ac:dyDescent="0.25">
      <c r="A1229" s="5" t="s">
        <v>2465</v>
      </c>
      <c r="B1229" s="5">
        <v>980002</v>
      </c>
      <c r="C1229" s="5" t="s">
        <v>2091</v>
      </c>
      <c r="D1229" s="5">
        <v>8</v>
      </c>
      <c r="E1229" s="5">
        <v>11</v>
      </c>
      <c r="F1229" s="5" t="s">
        <v>2466</v>
      </c>
      <c r="G1229" s="5" t="s">
        <v>12</v>
      </c>
      <c r="H1229" s="6">
        <v>37803</v>
      </c>
      <c r="I1229" s="7">
        <v>11</v>
      </c>
      <c r="J1229" t="str">
        <f>C1229&amp;"年"&amp;VLOOKUP(D1229,工作表1!$A$1:$B$9,2,FALSE)&amp;"班"</f>
        <v>六年八班</v>
      </c>
    </row>
    <row r="1230" spans="1:10" x14ac:dyDescent="0.25">
      <c r="A1230" s="2" t="s">
        <v>2467</v>
      </c>
      <c r="B1230" s="2">
        <v>980115</v>
      </c>
      <c r="C1230" s="2" t="s">
        <v>2091</v>
      </c>
      <c r="D1230" s="2">
        <v>8</v>
      </c>
      <c r="E1230" s="2">
        <v>12</v>
      </c>
      <c r="F1230" s="2" t="s">
        <v>2468</v>
      </c>
      <c r="G1230" s="2" t="s">
        <v>12</v>
      </c>
      <c r="H1230" s="3">
        <v>37810</v>
      </c>
      <c r="I1230" s="4">
        <v>11</v>
      </c>
      <c r="J1230" t="str">
        <f>C1230&amp;"年"&amp;VLOOKUP(D1230,工作表1!$A$1:$B$9,2,FALSE)&amp;"班"</f>
        <v>六年八班</v>
      </c>
    </row>
    <row r="1231" spans="1:10" x14ac:dyDescent="0.25">
      <c r="A1231" s="5" t="s">
        <v>2469</v>
      </c>
      <c r="B1231" s="5">
        <v>980096</v>
      </c>
      <c r="C1231" s="5" t="s">
        <v>2091</v>
      </c>
      <c r="D1231" s="5">
        <v>8</v>
      </c>
      <c r="E1231" s="5">
        <v>13</v>
      </c>
      <c r="F1231" s="5" t="s">
        <v>2470</v>
      </c>
      <c r="G1231" s="5" t="s">
        <v>12</v>
      </c>
      <c r="H1231" s="6">
        <v>37827</v>
      </c>
      <c r="I1231" s="7">
        <v>11</v>
      </c>
      <c r="J1231" t="str">
        <f>C1231&amp;"年"&amp;VLOOKUP(D1231,工作表1!$A$1:$B$9,2,FALSE)&amp;"班"</f>
        <v>六年八班</v>
      </c>
    </row>
    <row r="1232" spans="1:10" x14ac:dyDescent="0.25">
      <c r="A1232" s="2" t="s">
        <v>2471</v>
      </c>
      <c r="B1232" s="2">
        <v>980090</v>
      </c>
      <c r="C1232" s="2" t="s">
        <v>2091</v>
      </c>
      <c r="D1232" s="2">
        <v>8</v>
      </c>
      <c r="E1232" s="2">
        <v>21</v>
      </c>
      <c r="F1232" s="2" t="s">
        <v>2472</v>
      </c>
      <c r="G1232" s="2" t="s">
        <v>47</v>
      </c>
      <c r="H1232" s="3">
        <v>37555</v>
      </c>
      <c r="I1232" s="4">
        <v>11.5</v>
      </c>
      <c r="J1232" t="str">
        <f>C1232&amp;"年"&amp;VLOOKUP(D1232,工作表1!$A$1:$B$9,2,FALSE)&amp;"班"</f>
        <v>六年八班</v>
      </c>
    </row>
    <row r="1233" spans="1:10" x14ac:dyDescent="0.25">
      <c r="A1233" s="5" t="s">
        <v>2473</v>
      </c>
      <c r="B1233" s="5">
        <v>980108</v>
      </c>
      <c r="C1233" s="5" t="s">
        <v>2091</v>
      </c>
      <c r="D1233" s="5">
        <v>8</v>
      </c>
      <c r="E1233" s="5">
        <v>22</v>
      </c>
      <c r="F1233" s="5" t="s">
        <v>2474</v>
      </c>
      <c r="G1233" s="5" t="s">
        <v>47</v>
      </c>
      <c r="H1233" s="6">
        <v>37574</v>
      </c>
      <c r="I1233" s="7">
        <v>11.5</v>
      </c>
      <c r="J1233" t="str">
        <f>C1233&amp;"年"&amp;VLOOKUP(D1233,工作表1!$A$1:$B$9,2,FALSE)&amp;"班"</f>
        <v>六年八班</v>
      </c>
    </row>
    <row r="1234" spans="1:10" x14ac:dyDescent="0.25">
      <c r="A1234" s="2" t="s">
        <v>2475</v>
      </c>
      <c r="B1234" s="2">
        <v>980134</v>
      </c>
      <c r="C1234" s="2" t="s">
        <v>2091</v>
      </c>
      <c r="D1234" s="2">
        <v>8</v>
      </c>
      <c r="E1234" s="2">
        <v>23</v>
      </c>
      <c r="F1234" s="2" t="s">
        <v>2476</v>
      </c>
      <c r="G1234" s="2" t="s">
        <v>47</v>
      </c>
      <c r="H1234" s="3">
        <v>37583</v>
      </c>
      <c r="I1234" s="4">
        <v>11.5</v>
      </c>
      <c r="J1234" t="str">
        <f>C1234&amp;"年"&amp;VLOOKUP(D1234,工作表1!$A$1:$B$9,2,FALSE)&amp;"班"</f>
        <v>六年八班</v>
      </c>
    </row>
    <row r="1235" spans="1:10" x14ac:dyDescent="0.25">
      <c r="A1235" s="5" t="s">
        <v>2477</v>
      </c>
      <c r="B1235" s="5">
        <v>980091</v>
      </c>
      <c r="C1235" s="5" t="s">
        <v>2091</v>
      </c>
      <c r="D1235" s="5">
        <v>8</v>
      </c>
      <c r="E1235" s="5">
        <v>24</v>
      </c>
      <c r="F1235" s="5" t="s">
        <v>1620</v>
      </c>
      <c r="G1235" s="5" t="s">
        <v>47</v>
      </c>
      <c r="H1235" s="6">
        <v>37621</v>
      </c>
      <c r="I1235" s="7">
        <v>11.5</v>
      </c>
      <c r="J1235" t="str">
        <f>C1235&amp;"年"&amp;VLOOKUP(D1235,工作表1!$A$1:$B$9,2,FALSE)&amp;"班"</f>
        <v>六年八班</v>
      </c>
    </row>
    <row r="1236" spans="1:10" x14ac:dyDescent="0.25">
      <c r="A1236" s="2" t="s">
        <v>2478</v>
      </c>
      <c r="B1236" s="2">
        <v>980193</v>
      </c>
      <c r="C1236" s="2" t="s">
        <v>2091</v>
      </c>
      <c r="D1236" s="2">
        <v>8</v>
      </c>
      <c r="E1236" s="2">
        <v>25</v>
      </c>
      <c r="F1236" s="2" t="s">
        <v>2479</v>
      </c>
      <c r="G1236" s="2" t="s">
        <v>47</v>
      </c>
      <c r="H1236" s="3">
        <v>37633</v>
      </c>
      <c r="I1236" s="4">
        <v>11.5</v>
      </c>
      <c r="J1236" t="str">
        <f>C1236&amp;"年"&amp;VLOOKUP(D1236,工作表1!$A$1:$B$9,2,FALSE)&amp;"班"</f>
        <v>六年八班</v>
      </c>
    </row>
    <row r="1237" spans="1:10" x14ac:dyDescent="0.25">
      <c r="A1237" s="5" t="s">
        <v>2480</v>
      </c>
      <c r="B1237" s="5">
        <v>980155</v>
      </c>
      <c r="C1237" s="5" t="s">
        <v>2091</v>
      </c>
      <c r="D1237" s="5">
        <v>8</v>
      </c>
      <c r="E1237" s="5">
        <v>26</v>
      </c>
      <c r="F1237" s="5" t="s">
        <v>2481</v>
      </c>
      <c r="G1237" s="5" t="s">
        <v>47</v>
      </c>
      <c r="H1237" s="6">
        <v>37667</v>
      </c>
      <c r="I1237" s="7">
        <v>11.5</v>
      </c>
      <c r="J1237" t="str">
        <f>C1237&amp;"年"&amp;VLOOKUP(D1237,工作表1!$A$1:$B$9,2,FALSE)&amp;"班"</f>
        <v>六年八班</v>
      </c>
    </row>
    <row r="1238" spans="1:10" x14ac:dyDescent="0.25">
      <c r="A1238" s="2" t="s">
        <v>2482</v>
      </c>
      <c r="B1238" s="2">
        <v>980241</v>
      </c>
      <c r="C1238" s="2" t="s">
        <v>2091</v>
      </c>
      <c r="D1238" s="2">
        <v>8</v>
      </c>
      <c r="E1238" s="2">
        <v>27</v>
      </c>
      <c r="F1238" s="2" t="s">
        <v>2483</v>
      </c>
      <c r="G1238" s="2" t="s">
        <v>47</v>
      </c>
      <c r="H1238" s="3">
        <v>37745</v>
      </c>
      <c r="I1238" s="4">
        <v>11</v>
      </c>
      <c r="J1238" t="str">
        <f>C1238&amp;"年"&amp;VLOOKUP(D1238,工作表1!$A$1:$B$9,2,FALSE)&amp;"班"</f>
        <v>六年八班</v>
      </c>
    </row>
    <row r="1239" spans="1:10" x14ac:dyDescent="0.25">
      <c r="A1239" s="5" t="s">
        <v>2484</v>
      </c>
      <c r="B1239" s="5">
        <v>980151</v>
      </c>
      <c r="C1239" s="5" t="s">
        <v>2091</v>
      </c>
      <c r="D1239" s="5">
        <v>8</v>
      </c>
      <c r="E1239" s="5">
        <v>28</v>
      </c>
      <c r="F1239" s="5" t="s">
        <v>2485</v>
      </c>
      <c r="G1239" s="5" t="s">
        <v>47</v>
      </c>
      <c r="H1239" s="6">
        <v>37745</v>
      </c>
      <c r="I1239" s="7">
        <v>11</v>
      </c>
      <c r="J1239" t="str">
        <f>C1239&amp;"年"&amp;VLOOKUP(D1239,工作表1!$A$1:$B$9,2,FALSE)&amp;"班"</f>
        <v>六年八班</v>
      </c>
    </row>
    <row r="1240" spans="1:10" x14ac:dyDescent="0.25">
      <c r="A1240" s="2" t="s">
        <v>2486</v>
      </c>
      <c r="B1240" s="2">
        <v>980029</v>
      </c>
      <c r="C1240" s="2" t="s">
        <v>2091</v>
      </c>
      <c r="D1240" s="2">
        <v>8</v>
      </c>
      <c r="E1240" s="2">
        <v>29</v>
      </c>
      <c r="F1240" s="2" t="s">
        <v>2487</v>
      </c>
      <c r="G1240" s="2" t="s">
        <v>47</v>
      </c>
      <c r="H1240" s="3">
        <v>37749</v>
      </c>
      <c r="I1240" s="4">
        <v>11</v>
      </c>
      <c r="J1240" t="str">
        <f>C1240&amp;"年"&amp;VLOOKUP(D1240,工作表1!$A$1:$B$9,2,FALSE)&amp;"班"</f>
        <v>六年八班</v>
      </c>
    </row>
    <row r="1241" spans="1:10" x14ac:dyDescent="0.25">
      <c r="A1241" s="5" t="s">
        <v>2488</v>
      </c>
      <c r="B1241" s="5">
        <v>980154</v>
      </c>
      <c r="C1241" s="5" t="s">
        <v>2091</v>
      </c>
      <c r="D1241" s="5">
        <v>8</v>
      </c>
      <c r="E1241" s="5">
        <v>30</v>
      </c>
      <c r="F1241" s="5" t="s">
        <v>2489</v>
      </c>
      <c r="G1241" s="5" t="s">
        <v>47</v>
      </c>
      <c r="H1241" s="6">
        <v>37848</v>
      </c>
      <c r="I1241" s="7">
        <v>11</v>
      </c>
      <c r="J1241" t="str">
        <f>C1241&amp;"年"&amp;VLOOKUP(D1241,工作表1!$A$1:$B$9,2,FALSE)&amp;"班"</f>
        <v>六年八班</v>
      </c>
    </row>
    <row r="1242" spans="1:10" x14ac:dyDescent="0.25">
      <c r="A1242" s="2" t="s">
        <v>2490</v>
      </c>
      <c r="B1242" s="2">
        <v>980187</v>
      </c>
      <c r="C1242" s="2" t="s">
        <v>2091</v>
      </c>
      <c r="D1242" s="2">
        <v>8</v>
      </c>
      <c r="E1242" s="2">
        <v>31</v>
      </c>
      <c r="F1242" s="2" t="s">
        <v>2491</v>
      </c>
      <c r="G1242" s="2" t="s">
        <v>47</v>
      </c>
      <c r="H1242" s="3">
        <v>37851</v>
      </c>
      <c r="I1242" s="4">
        <v>11</v>
      </c>
      <c r="J1242" t="str">
        <f>C1242&amp;"年"&amp;VLOOKUP(D1242,工作表1!$A$1:$B$9,2,FALSE)&amp;"班"</f>
        <v>六年八班</v>
      </c>
    </row>
    <row r="1243" spans="1:10" x14ac:dyDescent="0.25">
      <c r="A1243" s="5" t="s">
        <v>2492</v>
      </c>
      <c r="B1243" s="5">
        <v>980063</v>
      </c>
      <c r="C1243" s="5" t="s">
        <v>2091</v>
      </c>
      <c r="D1243" s="5">
        <v>8</v>
      </c>
      <c r="E1243" s="5">
        <v>32</v>
      </c>
      <c r="F1243" s="5" t="s">
        <v>2493</v>
      </c>
      <c r="G1243" s="5" t="s">
        <v>47</v>
      </c>
      <c r="H1243" s="6">
        <v>37852</v>
      </c>
      <c r="I1243" s="7">
        <v>11</v>
      </c>
      <c r="J1243" t="str">
        <f>C1243&amp;"年"&amp;VLOOKUP(D1243,工作表1!$A$1:$B$9,2,FALSE)&amp;"班"</f>
        <v>六年八班</v>
      </c>
    </row>
    <row r="1244" spans="1:10" x14ac:dyDescent="0.25">
      <c r="A1244" s="2" t="s">
        <v>2494</v>
      </c>
      <c r="B1244" s="2">
        <v>980104</v>
      </c>
      <c r="C1244" s="2" t="s">
        <v>2091</v>
      </c>
      <c r="D1244" s="2">
        <v>9</v>
      </c>
      <c r="E1244" s="2">
        <v>1</v>
      </c>
      <c r="F1244" s="2" t="s">
        <v>2495</v>
      </c>
      <c r="G1244" s="2" t="s">
        <v>12</v>
      </c>
      <c r="H1244" s="3">
        <v>37606</v>
      </c>
      <c r="I1244" s="4">
        <v>11.5</v>
      </c>
      <c r="J1244" t="str">
        <f>C1244&amp;"年"&amp;VLOOKUP(D1244,工作表1!$A$1:$B$9,2,FALSE)&amp;"班"</f>
        <v>六年九班</v>
      </c>
    </row>
    <row r="1245" spans="1:10" x14ac:dyDescent="0.25">
      <c r="A1245" s="5" t="s">
        <v>2496</v>
      </c>
      <c r="B1245" s="5">
        <v>980184</v>
      </c>
      <c r="C1245" s="5" t="s">
        <v>2091</v>
      </c>
      <c r="D1245" s="5">
        <v>9</v>
      </c>
      <c r="E1245" s="5">
        <v>2</v>
      </c>
      <c r="F1245" s="5" t="s">
        <v>2497</v>
      </c>
      <c r="G1245" s="5" t="s">
        <v>12</v>
      </c>
      <c r="H1245" s="6">
        <v>37795</v>
      </c>
      <c r="I1245" s="7">
        <v>11</v>
      </c>
      <c r="J1245" t="str">
        <f>C1245&amp;"年"&amp;VLOOKUP(D1245,工作表1!$A$1:$B$9,2,FALSE)&amp;"班"</f>
        <v>六年九班</v>
      </c>
    </row>
    <row r="1246" spans="1:10" x14ac:dyDescent="0.25">
      <c r="A1246" s="2" t="s">
        <v>2498</v>
      </c>
      <c r="B1246" s="2">
        <v>980230</v>
      </c>
      <c r="C1246" s="2" t="s">
        <v>2091</v>
      </c>
      <c r="D1246" s="2">
        <v>9</v>
      </c>
      <c r="E1246" s="2">
        <v>3</v>
      </c>
      <c r="F1246" s="2" t="s">
        <v>2499</v>
      </c>
      <c r="G1246" s="2" t="s">
        <v>12</v>
      </c>
      <c r="H1246" s="3">
        <v>37799</v>
      </c>
      <c r="I1246" s="4">
        <v>11</v>
      </c>
      <c r="J1246" t="str">
        <f>C1246&amp;"年"&amp;VLOOKUP(D1246,工作表1!$A$1:$B$9,2,FALSE)&amp;"班"</f>
        <v>六年九班</v>
      </c>
    </row>
    <row r="1247" spans="1:10" x14ac:dyDescent="0.25">
      <c r="A1247" s="5" t="s">
        <v>2500</v>
      </c>
      <c r="B1247" s="5">
        <v>980179</v>
      </c>
      <c r="C1247" s="5" t="s">
        <v>2091</v>
      </c>
      <c r="D1247" s="5">
        <v>9</v>
      </c>
      <c r="E1247" s="5">
        <v>4</v>
      </c>
      <c r="F1247" s="5" t="s">
        <v>2501</v>
      </c>
      <c r="G1247" s="5" t="s">
        <v>12</v>
      </c>
      <c r="H1247" s="6">
        <v>37803</v>
      </c>
      <c r="I1247" s="7">
        <v>11</v>
      </c>
      <c r="J1247" t="str">
        <f>C1247&amp;"年"&amp;VLOOKUP(D1247,工作表1!$A$1:$B$9,2,FALSE)&amp;"班"</f>
        <v>六年九班</v>
      </c>
    </row>
  </sheetData>
  <phoneticPr fontId="2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6.5" x14ac:dyDescent="0.25"/>
  <sheetData>
    <row r="1" spans="1:2" x14ac:dyDescent="0.25">
      <c r="A1">
        <v>1</v>
      </c>
      <c r="B1" t="s">
        <v>2503</v>
      </c>
    </row>
    <row r="2" spans="1:2" x14ac:dyDescent="0.25">
      <c r="A2">
        <v>2</v>
      </c>
      <c r="B2" t="s">
        <v>2504</v>
      </c>
    </row>
    <row r="3" spans="1:2" x14ac:dyDescent="0.25">
      <c r="A3">
        <v>3</v>
      </c>
      <c r="B3" t="s">
        <v>2505</v>
      </c>
    </row>
    <row r="4" spans="1:2" x14ac:dyDescent="0.25">
      <c r="A4">
        <v>4</v>
      </c>
      <c r="B4" t="s">
        <v>2506</v>
      </c>
    </row>
    <row r="5" spans="1:2" x14ac:dyDescent="0.25">
      <c r="A5">
        <v>5</v>
      </c>
      <c r="B5" t="s">
        <v>2507</v>
      </c>
    </row>
    <row r="6" spans="1:2" x14ac:dyDescent="0.25">
      <c r="A6">
        <v>6</v>
      </c>
      <c r="B6" t="s">
        <v>2508</v>
      </c>
    </row>
    <row r="7" spans="1:2" x14ac:dyDescent="0.25">
      <c r="A7">
        <v>7</v>
      </c>
      <c r="B7" t="s">
        <v>2509</v>
      </c>
    </row>
    <row r="8" spans="1:2" x14ac:dyDescent="0.25">
      <c r="A8">
        <v>8</v>
      </c>
      <c r="B8" t="s">
        <v>2510</v>
      </c>
    </row>
    <row r="9" spans="1:2" x14ac:dyDescent="0.25">
      <c r="A9">
        <v>9</v>
      </c>
      <c r="B9" t="s">
        <v>2511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103學年第1學期全校身高體重視力 1 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</cp:lastModifiedBy>
  <dcterms:created xsi:type="dcterms:W3CDTF">2015-01-19T06:44:53Z</dcterms:created>
  <dcterms:modified xsi:type="dcterms:W3CDTF">2015-01-20T06:34:15Z</dcterms:modified>
</cp:coreProperties>
</file>