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8035" windowHeight="12555"/>
  </bookViews>
  <sheets>
    <sheet name="原始資料" sheetId="1" r:id="rId1"/>
    <sheet name="統計" sheetId="4" r:id="rId2"/>
    <sheet name="圖表" sheetId="5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F677" i="1" l="1"/>
  <c r="F1004" i="1"/>
  <c r="F1132" i="1"/>
  <c r="F368" i="1"/>
  <c r="F1054" i="1"/>
  <c r="F521" i="1"/>
  <c r="F55" i="1"/>
  <c r="F939" i="1"/>
  <c r="F949" i="1"/>
  <c r="F1151" i="1"/>
  <c r="F901" i="1"/>
  <c r="F938" i="1"/>
  <c r="F437" i="1"/>
  <c r="F554" i="1"/>
  <c r="F1095" i="1"/>
  <c r="F151" i="1"/>
  <c r="F1265" i="1"/>
  <c r="E610" i="1"/>
  <c r="F610" i="1" s="1"/>
  <c r="E574" i="1"/>
  <c r="F574" i="1" s="1"/>
  <c r="E62" i="1"/>
  <c r="F62" i="1" s="1"/>
  <c r="E375" i="1"/>
  <c r="F375" i="1" s="1"/>
  <c r="E978" i="1"/>
  <c r="F978" i="1" s="1"/>
  <c r="E901" i="1"/>
  <c r="E719" i="1"/>
  <c r="F719" i="1" s="1"/>
  <c r="E361" i="1"/>
  <c r="F361" i="1" s="1"/>
  <c r="E1113" i="1"/>
  <c r="F1113" i="1" s="1"/>
  <c r="E1168" i="1"/>
  <c r="F1168" i="1" s="1"/>
  <c r="E891" i="1"/>
  <c r="F891" i="1" s="1"/>
  <c r="E206" i="1"/>
  <c r="F206" i="1" s="1"/>
  <c r="E427" i="1"/>
  <c r="F427" i="1" s="1"/>
  <c r="E938" i="1"/>
  <c r="E846" i="1"/>
  <c r="F846" i="1" s="1"/>
  <c r="E43" i="1"/>
  <c r="F43" i="1" s="1"/>
  <c r="E150" i="1"/>
  <c r="F150" i="1" s="1"/>
  <c r="E459" i="1"/>
  <c r="F459" i="1" s="1"/>
  <c r="E649" i="1"/>
  <c r="F649" i="1" s="1"/>
  <c r="E666" i="1"/>
  <c r="F666" i="1" s="1"/>
  <c r="E708" i="1"/>
  <c r="F708" i="1" s="1"/>
  <c r="E437" i="1"/>
  <c r="E1123" i="1"/>
  <c r="F1123" i="1" s="1"/>
  <c r="E270" i="1"/>
  <c r="F270" i="1" s="1"/>
  <c r="E952" i="1"/>
  <c r="F952" i="1" s="1"/>
  <c r="E927" i="1"/>
  <c r="F927" i="1" s="1"/>
  <c r="E793" i="1"/>
  <c r="F793" i="1" s="1"/>
  <c r="E80" i="1"/>
  <c r="F80" i="1" s="1"/>
  <c r="E1245" i="1"/>
  <c r="F1245" i="1" s="1"/>
  <c r="E554" i="1"/>
  <c r="E624" i="1"/>
  <c r="F624" i="1" s="1"/>
  <c r="E1102" i="1"/>
  <c r="F1102" i="1" s="1"/>
  <c r="E1269" i="1"/>
  <c r="F1269" i="1" s="1"/>
  <c r="E1294" i="1"/>
  <c r="F1294" i="1" s="1"/>
  <c r="E388" i="1"/>
  <c r="F388" i="1" s="1"/>
  <c r="E1309" i="1"/>
  <c r="F1309" i="1" s="1"/>
  <c r="E860" i="1"/>
  <c r="F860" i="1" s="1"/>
  <c r="E291" i="1"/>
  <c r="F291" i="1" s="1"/>
  <c r="E875" i="1"/>
  <c r="F875" i="1" s="1"/>
  <c r="E685" i="1"/>
  <c r="F685" i="1" s="1"/>
  <c r="E993" i="1"/>
  <c r="F993" i="1" s="1"/>
  <c r="E595" i="1"/>
  <c r="F595" i="1" s="1"/>
  <c r="E770" i="1"/>
  <c r="F770" i="1" s="1"/>
  <c r="E185" i="1"/>
  <c r="F185" i="1" s="1"/>
  <c r="E21" i="1"/>
  <c r="F21" i="1" s="1"/>
  <c r="E1010" i="1"/>
  <c r="F1010" i="1" s="1"/>
  <c r="E1091" i="1"/>
  <c r="F1091" i="1" s="1"/>
  <c r="E528" i="1"/>
  <c r="F528" i="1" s="1"/>
  <c r="E61" i="1"/>
  <c r="F61" i="1" s="1"/>
  <c r="E376" i="1"/>
  <c r="F376" i="1" s="1"/>
  <c r="E902" i="1"/>
  <c r="F902" i="1" s="1"/>
  <c r="E360" i="1"/>
  <c r="F360" i="1" s="1"/>
  <c r="E1170" i="1"/>
  <c r="F1170" i="1" s="1"/>
  <c r="E894" i="1"/>
  <c r="F894" i="1" s="1"/>
  <c r="E847" i="1"/>
  <c r="F847" i="1" s="1"/>
  <c r="E47" i="1"/>
  <c r="F47" i="1" s="1"/>
  <c r="E153" i="1"/>
  <c r="F153" i="1" s="1"/>
  <c r="E463" i="1"/>
  <c r="F463" i="1" s="1"/>
  <c r="E652" i="1"/>
  <c r="F652" i="1" s="1"/>
  <c r="E668" i="1"/>
  <c r="F668" i="1" s="1"/>
  <c r="E428" i="1"/>
  <c r="F428" i="1" s="1"/>
  <c r="E709" i="1"/>
  <c r="F709" i="1" s="1"/>
  <c r="E266" i="1"/>
  <c r="F266" i="1" s="1"/>
  <c r="E951" i="1"/>
  <c r="F951" i="1" s="1"/>
  <c r="E925" i="1"/>
  <c r="F925" i="1" s="1"/>
  <c r="E85" i="1"/>
  <c r="F85" i="1" s="1"/>
  <c r="E1246" i="1"/>
  <c r="F1246" i="1" s="1"/>
  <c r="E556" i="1"/>
  <c r="F556" i="1" s="1"/>
  <c r="E621" i="1"/>
  <c r="F621" i="1" s="1"/>
  <c r="E1104" i="1"/>
  <c r="F1104" i="1" s="1"/>
  <c r="E1270" i="1"/>
  <c r="F1270" i="1" s="1"/>
  <c r="E393" i="1"/>
  <c r="F393" i="1" s="1"/>
  <c r="E862" i="1"/>
  <c r="F862" i="1" s="1"/>
  <c r="E294" i="1"/>
  <c r="F294" i="1" s="1"/>
  <c r="E879" i="1"/>
  <c r="F879" i="1" s="1"/>
  <c r="E688" i="1"/>
  <c r="F688" i="1" s="1"/>
  <c r="E992" i="1"/>
  <c r="F992" i="1" s="1"/>
  <c r="E598" i="1"/>
  <c r="F598" i="1" s="1"/>
  <c r="E771" i="1"/>
  <c r="F771" i="1" s="1"/>
  <c r="E186" i="1"/>
  <c r="F186" i="1" s="1"/>
  <c r="E1096" i="1"/>
  <c r="F1096" i="1" s="1"/>
  <c r="E527" i="1"/>
  <c r="F527" i="1" s="1"/>
  <c r="E611" i="1"/>
  <c r="F611" i="1" s="1"/>
  <c r="E59" i="1"/>
  <c r="F59" i="1" s="1"/>
  <c r="E979" i="1"/>
  <c r="F979" i="1" s="1"/>
  <c r="E905" i="1"/>
  <c r="F905" i="1" s="1"/>
  <c r="E359" i="1"/>
  <c r="F359" i="1" s="1"/>
  <c r="E1166" i="1"/>
  <c r="F1166" i="1" s="1"/>
  <c r="E893" i="1"/>
  <c r="F893" i="1" s="1"/>
  <c r="E843" i="1"/>
  <c r="F843" i="1" s="1"/>
  <c r="E44" i="1"/>
  <c r="F44" i="1" s="1"/>
  <c r="E152" i="1"/>
  <c r="F152" i="1" s="1"/>
  <c r="E462" i="1"/>
  <c r="F462" i="1" s="1"/>
  <c r="E651" i="1"/>
  <c r="F651" i="1" s="1"/>
  <c r="E667" i="1"/>
  <c r="F667" i="1" s="1"/>
  <c r="E711" i="1"/>
  <c r="F711" i="1" s="1"/>
  <c r="E433" i="1"/>
  <c r="F433" i="1" s="1"/>
  <c r="E264" i="1"/>
  <c r="F264" i="1" s="1"/>
  <c r="E954" i="1"/>
  <c r="F954" i="1" s="1"/>
  <c r="E926" i="1"/>
  <c r="F926" i="1" s="1"/>
  <c r="E83" i="1"/>
  <c r="F83" i="1" s="1"/>
  <c r="E1247" i="1"/>
  <c r="F1247" i="1" s="1"/>
  <c r="E555" i="1"/>
  <c r="F555" i="1" s="1"/>
  <c r="E620" i="1"/>
  <c r="F620" i="1" s="1"/>
  <c r="E1105" i="1"/>
  <c r="F1105" i="1" s="1"/>
  <c r="E1267" i="1"/>
  <c r="F1267" i="1" s="1"/>
  <c r="E1292" i="1"/>
  <c r="F1292" i="1" s="1"/>
  <c r="E391" i="1"/>
  <c r="F391" i="1" s="1"/>
  <c r="E1307" i="1"/>
  <c r="F1307" i="1" s="1"/>
  <c r="E859" i="1"/>
  <c r="F859" i="1" s="1"/>
  <c r="E293" i="1"/>
  <c r="F293" i="1" s="1"/>
  <c r="E878" i="1"/>
  <c r="F878" i="1" s="1"/>
  <c r="E687" i="1"/>
  <c r="F687" i="1" s="1"/>
  <c r="E990" i="1"/>
  <c r="F990" i="1" s="1"/>
  <c r="E590" i="1"/>
  <c r="F590" i="1" s="1"/>
  <c r="E772" i="1"/>
  <c r="F772" i="1" s="1"/>
  <c r="E187" i="1"/>
  <c r="F187" i="1" s="1"/>
  <c r="E20" i="1"/>
  <c r="F20" i="1" s="1"/>
  <c r="E1095" i="1"/>
  <c r="E524" i="1"/>
  <c r="F524" i="1" s="1"/>
  <c r="E609" i="1"/>
  <c r="F609" i="1" s="1"/>
  <c r="E573" i="1"/>
  <c r="F573" i="1" s="1"/>
  <c r="E980" i="1"/>
  <c r="F980" i="1" s="1"/>
  <c r="E60" i="1"/>
  <c r="F60" i="1" s="1"/>
  <c r="E373" i="1"/>
  <c r="F373" i="1" s="1"/>
  <c r="E904" i="1"/>
  <c r="F904" i="1" s="1"/>
  <c r="E356" i="1"/>
  <c r="F356" i="1" s="1"/>
  <c r="E1110" i="1"/>
  <c r="F1110" i="1" s="1"/>
  <c r="E889" i="1"/>
  <c r="F889" i="1" s="1"/>
  <c r="E1167" i="1"/>
  <c r="F1167" i="1" s="1"/>
  <c r="E204" i="1"/>
  <c r="F204" i="1" s="1"/>
  <c r="E936" i="1"/>
  <c r="F936" i="1" s="1"/>
  <c r="E842" i="1"/>
  <c r="F842" i="1" s="1"/>
  <c r="E42" i="1"/>
  <c r="F42" i="1" s="1"/>
  <c r="E151" i="1"/>
  <c r="E461" i="1"/>
  <c r="F461" i="1" s="1"/>
  <c r="E647" i="1"/>
  <c r="F647" i="1" s="1"/>
  <c r="E665" i="1"/>
  <c r="F665" i="1" s="1"/>
  <c r="E707" i="1"/>
  <c r="F707" i="1" s="1"/>
  <c r="E436" i="1"/>
  <c r="F436" i="1" s="1"/>
  <c r="E1122" i="1"/>
  <c r="F1122" i="1" s="1"/>
  <c r="E271" i="1"/>
  <c r="F271" i="1" s="1"/>
  <c r="E950" i="1"/>
  <c r="F950" i="1" s="1"/>
  <c r="E923" i="1"/>
  <c r="F923" i="1" s="1"/>
  <c r="E791" i="1"/>
  <c r="F791" i="1" s="1"/>
  <c r="E79" i="1"/>
  <c r="F79" i="1" s="1"/>
  <c r="E1243" i="1"/>
  <c r="F1243" i="1" s="1"/>
  <c r="E553" i="1"/>
  <c r="F553" i="1" s="1"/>
  <c r="E622" i="1"/>
  <c r="F622" i="1" s="1"/>
  <c r="E1103" i="1"/>
  <c r="F1103" i="1" s="1"/>
  <c r="E1268" i="1"/>
  <c r="F1268" i="1" s="1"/>
  <c r="E1293" i="1"/>
  <c r="F1293" i="1" s="1"/>
  <c r="E386" i="1"/>
  <c r="F386" i="1" s="1"/>
  <c r="E1308" i="1"/>
  <c r="F1308" i="1" s="1"/>
  <c r="E856" i="1"/>
  <c r="F856" i="1" s="1"/>
  <c r="E288" i="1"/>
  <c r="F288" i="1" s="1"/>
  <c r="E756" i="1"/>
  <c r="F756" i="1" s="1"/>
  <c r="E874" i="1"/>
  <c r="F874" i="1" s="1"/>
  <c r="E683" i="1"/>
  <c r="F683" i="1" s="1"/>
  <c r="E991" i="1"/>
  <c r="F991" i="1" s="1"/>
  <c r="E592" i="1"/>
  <c r="F592" i="1" s="1"/>
  <c r="E767" i="1"/>
  <c r="F767" i="1" s="1"/>
  <c r="E184" i="1"/>
  <c r="F184" i="1" s="1"/>
  <c r="E18" i="1"/>
  <c r="F18" i="1" s="1"/>
  <c r="E1011" i="1"/>
  <c r="F1011" i="1" s="1"/>
  <c r="E1092" i="1"/>
  <c r="F1092" i="1" s="1"/>
  <c r="E526" i="1"/>
  <c r="F526" i="1" s="1"/>
  <c r="E608" i="1"/>
  <c r="F608" i="1" s="1"/>
  <c r="E575" i="1"/>
  <c r="F575" i="1" s="1"/>
  <c r="E58" i="1"/>
  <c r="F58" i="1" s="1"/>
  <c r="E977" i="1"/>
  <c r="F977" i="1" s="1"/>
  <c r="E372" i="1"/>
  <c r="F372" i="1" s="1"/>
  <c r="E900" i="1"/>
  <c r="F900" i="1" s="1"/>
  <c r="E357" i="1"/>
  <c r="F357" i="1" s="1"/>
  <c r="E1111" i="1"/>
  <c r="F1111" i="1" s="1"/>
  <c r="E890" i="1"/>
  <c r="F890" i="1" s="1"/>
  <c r="E1164" i="1"/>
  <c r="F1164" i="1" s="1"/>
  <c r="E202" i="1"/>
  <c r="F202" i="1" s="1"/>
  <c r="E937" i="1"/>
  <c r="F937" i="1" s="1"/>
  <c r="E841" i="1"/>
  <c r="F841" i="1" s="1"/>
  <c r="E41" i="1"/>
  <c r="F41" i="1" s="1"/>
  <c r="E148" i="1"/>
  <c r="F148" i="1" s="1"/>
  <c r="E458" i="1"/>
  <c r="F458" i="1" s="1"/>
  <c r="E646" i="1"/>
  <c r="F646" i="1" s="1"/>
  <c r="E663" i="1"/>
  <c r="F663" i="1" s="1"/>
  <c r="E705" i="1"/>
  <c r="F705" i="1" s="1"/>
  <c r="E434" i="1"/>
  <c r="F434" i="1" s="1"/>
  <c r="E1124" i="1"/>
  <c r="F1124" i="1" s="1"/>
  <c r="E269" i="1"/>
  <c r="F269" i="1" s="1"/>
  <c r="E948" i="1"/>
  <c r="F948" i="1" s="1"/>
  <c r="E924" i="1"/>
  <c r="F924" i="1" s="1"/>
  <c r="E790" i="1"/>
  <c r="F790" i="1" s="1"/>
  <c r="E77" i="1"/>
  <c r="F77" i="1" s="1"/>
  <c r="E1244" i="1"/>
  <c r="F1244" i="1" s="1"/>
  <c r="E623" i="1"/>
  <c r="F623" i="1" s="1"/>
  <c r="E551" i="1"/>
  <c r="F551" i="1" s="1"/>
  <c r="E1101" i="1"/>
  <c r="F1101" i="1" s="1"/>
  <c r="E1265" i="1"/>
  <c r="E1291" i="1"/>
  <c r="F1291" i="1" s="1"/>
  <c r="E385" i="1"/>
  <c r="F385" i="1" s="1"/>
  <c r="E1306" i="1"/>
  <c r="F1306" i="1" s="1"/>
  <c r="E855" i="1"/>
  <c r="F855" i="1" s="1"/>
  <c r="E285" i="1"/>
  <c r="F285" i="1" s="1"/>
  <c r="E757" i="1"/>
  <c r="F757" i="1" s="1"/>
  <c r="E876" i="1"/>
  <c r="F876" i="1" s="1"/>
  <c r="E120" i="1"/>
  <c r="F120" i="1" s="1"/>
  <c r="E678" i="1"/>
  <c r="F678" i="1" s="1"/>
  <c r="E989" i="1"/>
  <c r="F989" i="1" s="1"/>
  <c r="E593" i="1"/>
  <c r="F593" i="1" s="1"/>
  <c r="E766" i="1"/>
  <c r="F766" i="1" s="1"/>
  <c r="E19" i="1"/>
  <c r="F19" i="1" s="1"/>
  <c r="E182" i="1"/>
  <c r="F182" i="1" s="1"/>
  <c r="E1008" i="1"/>
  <c r="F1008" i="1" s="1"/>
  <c r="E1089" i="1"/>
  <c r="F1089" i="1" s="1"/>
  <c r="E525" i="1"/>
  <c r="F525" i="1" s="1"/>
  <c r="E825" i="1"/>
  <c r="F825" i="1" s="1"/>
  <c r="E568" i="1"/>
  <c r="F568" i="1" s="1"/>
  <c r="E2" i="1"/>
  <c r="F2" i="1" s="1"/>
  <c r="E909" i="1"/>
  <c r="F909" i="1" s="1"/>
  <c r="E1189" i="1"/>
  <c r="F1189" i="1" s="1"/>
  <c r="E215" i="1"/>
  <c r="F215" i="1" s="1"/>
  <c r="E326" i="1"/>
  <c r="F326" i="1" s="1"/>
  <c r="E104" i="1"/>
  <c r="F104" i="1" s="1"/>
  <c r="E895" i="1"/>
  <c r="F895" i="1" s="1"/>
  <c r="E205" i="1"/>
  <c r="F205" i="1" s="1"/>
  <c r="E46" i="1"/>
  <c r="F46" i="1" s="1"/>
  <c r="E845" i="1"/>
  <c r="F845" i="1" s="1"/>
  <c r="E1183" i="1"/>
  <c r="F1183" i="1" s="1"/>
  <c r="E147" i="1"/>
  <c r="F147" i="1" s="1"/>
  <c r="E464" i="1"/>
  <c r="F464" i="1" s="1"/>
  <c r="E664" i="1"/>
  <c r="F664" i="1" s="1"/>
  <c r="E439" i="1"/>
  <c r="F439" i="1" s="1"/>
  <c r="E706" i="1"/>
  <c r="F706" i="1" s="1"/>
  <c r="E274" i="1"/>
  <c r="F274" i="1" s="1"/>
  <c r="E1216" i="1"/>
  <c r="F1216" i="1" s="1"/>
  <c r="E539" i="1"/>
  <c r="F539" i="1" s="1"/>
  <c r="E792" i="1"/>
  <c r="F792" i="1" s="1"/>
  <c r="E235" i="1"/>
  <c r="F235" i="1" s="1"/>
  <c r="E1225" i="1"/>
  <c r="F1225" i="1" s="1"/>
  <c r="E1238" i="1"/>
  <c r="F1238" i="1" s="1"/>
  <c r="E549" i="1"/>
  <c r="F549" i="1" s="1"/>
  <c r="E1281" i="1"/>
  <c r="F1281" i="1" s="1"/>
  <c r="E740" i="1"/>
  <c r="F740" i="1" s="1"/>
  <c r="E1290" i="1"/>
  <c r="F1290" i="1" s="1"/>
  <c r="E256" i="1"/>
  <c r="F256" i="1" s="1"/>
  <c r="E1256" i="1"/>
  <c r="F1256" i="1" s="1"/>
  <c r="E167" i="1"/>
  <c r="F167" i="1" s="1"/>
  <c r="E405" i="1"/>
  <c r="F405" i="1" s="1"/>
  <c r="E300" i="1"/>
  <c r="F300" i="1" s="1"/>
  <c r="E864" i="1"/>
  <c r="F864" i="1" s="1"/>
  <c r="E877" i="1"/>
  <c r="F877" i="1" s="1"/>
  <c r="E1157" i="1"/>
  <c r="F1157" i="1" s="1"/>
  <c r="E247" i="1"/>
  <c r="F247" i="1" s="1"/>
  <c r="E694" i="1"/>
  <c r="F694" i="1" s="1"/>
  <c r="E1148" i="1"/>
  <c r="F1148" i="1" s="1"/>
  <c r="E562" i="1"/>
  <c r="F562" i="1" s="1"/>
  <c r="E320" i="1"/>
  <c r="F320" i="1" s="1"/>
  <c r="E994" i="1"/>
  <c r="F994" i="1" s="1"/>
  <c r="E1133" i="1"/>
  <c r="F1133" i="1" s="1"/>
  <c r="E181" i="1"/>
  <c r="F181" i="1" s="1"/>
  <c r="E1093" i="1"/>
  <c r="F1093" i="1" s="1"/>
  <c r="E783" i="1"/>
  <c r="F783" i="1" s="1"/>
  <c r="E729" i="1"/>
  <c r="F729" i="1" s="1"/>
  <c r="E523" i="1"/>
  <c r="F523" i="1" s="1"/>
  <c r="E1056" i="1"/>
  <c r="F1056" i="1" s="1"/>
  <c r="E374" i="1"/>
  <c r="F374" i="1" s="1"/>
  <c r="E981" i="1"/>
  <c r="F981" i="1" s="1"/>
  <c r="E582" i="1"/>
  <c r="F582" i="1" s="1"/>
  <c r="E56" i="1"/>
  <c r="F56" i="1" s="1"/>
  <c r="E473" i="1"/>
  <c r="F473" i="1" s="1"/>
  <c r="E720" i="1"/>
  <c r="F720" i="1" s="1"/>
  <c r="E481" i="1"/>
  <c r="F481" i="1" s="1"/>
  <c r="E358" i="1"/>
  <c r="F358" i="1" s="1"/>
  <c r="E633" i="1"/>
  <c r="F633" i="1" s="1"/>
  <c r="E1112" i="1"/>
  <c r="F1112" i="1" s="1"/>
  <c r="E96" i="1"/>
  <c r="F96" i="1" s="1"/>
  <c r="E1169" i="1"/>
  <c r="F1169" i="1" s="1"/>
  <c r="E932" i="1"/>
  <c r="F932" i="1" s="1"/>
  <c r="E132" i="1"/>
  <c r="F132" i="1" s="1"/>
  <c r="E420" i="1"/>
  <c r="F420" i="1" s="1"/>
  <c r="E1047" i="1"/>
  <c r="F1047" i="1" s="1"/>
  <c r="E653" i="1"/>
  <c r="F653" i="1" s="1"/>
  <c r="E493" i="1"/>
  <c r="F493" i="1" s="1"/>
  <c r="E812" i="1"/>
  <c r="F812" i="1" s="1"/>
  <c r="E920" i="1"/>
  <c r="F920" i="1" s="1"/>
  <c r="E116" i="1"/>
  <c r="F116" i="1" s="1"/>
  <c r="E84" i="1"/>
  <c r="F84" i="1" s="1"/>
  <c r="E616" i="1"/>
  <c r="F616" i="1" s="1"/>
  <c r="E502" i="1"/>
  <c r="F502" i="1" s="1"/>
  <c r="E1266" i="1"/>
  <c r="F1266" i="1" s="1"/>
  <c r="E1038" i="1"/>
  <c r="F1038" i="1" s="1"/>
  <c r="E411" i="1"/>
  <c r="F411" i="1" s="1"/>
  <c r="E832" i="1"/>
  <c r="F832" i="1" s="1"/>
  <c r="E968" i="1"/>
  <c r="F968" i="1" s="1"/>
  <c r="E955" i="1"/>
  <c r="F955" i="1" s="1"/>
  <c r="E390" i="1"/>
  <c r="F390" i="1" s="1"/>
  <c r="E1305" i="1"/>
  <c r="F1305" i="1" s="1"/>
  <c r="E758" i="1"/>
  <c r="F758" i="1" s="1"/>
  <c r="E283" i="1"/>
  <c r="F283" i="1" s="1"/>
  <c r="E30" i="1"/>
  <c r="F30" i="1" s="1"/>
  <c r="E126" i="1"/>
  <c r="F126" i="1" s="1"/>
  <c r="E677" i="1"/>
  <c r="E1004" i="1"/>
  <c r="E750" i="1"/>
  <c r="F750" i="1" s="1"/>
  <c r="E342" i="1"/>
  <c r="F342" i="1" s="1"/>
  <c r="E310" i="1"/>
  <c r="F310" i="1" s="1"/>
  <c r="E1067" i="1"/>
  <c r="F1067" i="1" s="1"/>
  <c r="E602" i="1"/>
  <c r="F602" i="1" s="1"/>
  <c r="E513" i="1"/>
  <c r="F513" i="1" s="1"/>
  <c r="E211" i="1"/>
  <c r="F211" i="1" s="1"/>
  <c r="E773" i="1"/>
  <c r="F773" i="1" s="1"/>
  <c r="E450" i="1"/>
  <c r="F450" i="1" s="1"/>
  <c r="E162" i="1"/>
  <c r="F162" i="1" s="1"/>
  <c r="E17" i="1"/>
  <c r="F17" i="1" s="1"/>
  <c r="E222" i="1"/>
  <c r="F222" i="1" s="1"/>
  <c r="E1030" i="1"/>
  <c r="F1030" i="1" s="1"/>
  <c r="E1078" i="1"/>
  <c r="F1078" i="1" s="1"/>
  <c r="E1206" i="1"/>
  <c r="F1206" i="1" s="1"/>
  <c r="E803" i="1"/>
  <c r="F803" i="1" s="1"/>
  <c r="E71" i="1"/>
  <c r="F71" i="1" s="1"/>
  <c r="E819" i="1"/>
  <c r="F819" i="1" s="1"/>
  <c r="E604" i="1"/>
  <c r="F604" i="1" s="1"/>
  <c r="E569" i="1"/>
  <c r="F569" i="1" s="1"/>
  <c r="E5" i="1"/>
  <c r="F5" i="1" s="1"/>
  <c r="E908" i="1"/>
  <c r="F908" i="1" s="1"/>
  <c r="E1187" i="1"/>
  <c r="F1187" i="1" s="1"/>
  <c r="E212" i="1"/>
  <c r="F212" i="1" s="1"/>
  <c r="E329" i="1"/>
  <c r="F329" i="1" s="1"/>
  <c r="E101" i="1"/>
  <c r="F101" i="1" s="1"/>
  <c r="E200" i="1"/>
  <c r="F200" i="1" s="1"/>
  <c r="E885" i="1"/>
  <c r="F885" i="1" s="1"/>
  <c r="E36" i="1"/>
  <c r="F36" i="1" s="1"/>
  <c r="E838" i="1"/>
  <c r="F838" i="1" s="1"/>
  <c r="E1179" i="1"/>
  <c r="F1179" i="1" s="1"/>
  <c r="E143" i="1"/>
  <c r="F143" i="1" s="1"/>
  <c r="E455" i="1"/>
  <c r="F455" i="1" s="1"/>
  <c r="E658" i="1"/>
  <c r="F658" i="1" s="1"/>
  <c r="E701" i="1"/>
  <c r="F701" i="1" s="1"/>
  <c r="E430" i="1"/>
  <c r="F430" i="1" s="1"/>
  <c r="E268" i="1"/>
  <c r="F268" i="1" s="1"/>
  <c r="E1120" i="1"/>
  <c r="F1120" i="1" s="1"/>
  <c r="E537" i="1"/>
  <c r="F537" i="1" s="1"/>
  <c r="E1213" i="1"/>
  <c r="F1213" i="1" s="1"/>
  <c r="E794" i="1"/>
  <c r="F794" i="1" s="1"/>
  <c r="E1240" i="1"/>
  <c r="F1240" i="1" s="1"/>
  <c r="E1223" i="1"/>
  <c r="F1223" i="1" s="1"/>
  <c r="E231" i="1"/>
  <c r="F231" i="1" s="1"/>
  <c r="E548" i="1"/>
  <c r="F548" i="1" s="1"/>
  <c r="E1276" i="1"/>
  <c r="F1276" i="1" s="1"/>
  <c r="E1016" i="1"/>
  <c r="F1016" i="1" s="1"/>
  <c r="E736" i="1"/>
  <c r="F736" i="1" s="1"/>
  <c r="E1289" i="1"/>
  <c r="F1289" i="1" s="1"/>
  <c r="E253" i="1"/>
  <c r="F253" i="1" s="1"/>
  <c r="E1255" i="1"/>
  <c r="F1255" i="1" s="1"/>
  <c r="E171" i="1"/>
  <c r="F171" i="1" s="1"/>
  <c r="E397" i="1"/>
  <c r="F397" i="1" s="1"/>
  <c r="E296" i="1"/>
  <c r="F296" i="1" s="1"/>
  <c r="E853" i="1"/>
  <c r="F853" i="1" s="1"/>
  <c r="E870" i="1"/>
  <c r="F870" i="1" s="1"/>
  <c r="E1154" i="1"/>
  <c r="F1154" i="1" s="1"/>
  <c r="E242" i="1"/>
  <c r="F242" i="1" s="1"/>
  <c r="E690" i="1"/>
  <c r="F690" i="1" s="1"/>
  <c r="E1144" i="1"/>
  <c r="F1144" i="1" s="1"/>
  <c r="E558" i="1"/>
  <c r="F558" i="1" s="1"/>
  <c r="E317" i="1"/>
  <c r="F317" i="1" s="1"/>
  <c r="E1132" i="1"/>
  <c r="E178" i="1"/>
  <c r="F178" i="1" s="1"/>
  <c r="E1085" i="1"/>
  <c r="F1085" i="1" s="1"/>
  <c r="E780" i="1"/>
  <c r="F780" i="1" s="1"/>
  <c r="E728" i="1"/>
  <c r="F728" i="1" s="1"/>
  <c r="E1055" i="1"/>
  <c r="F1055" i="1" s="1"/>
  <c r="E519" i="1"/>
  <c r="F519" i="1" s="1"/>
  <c r="E52" i="1"/>
  <c r="F52" i="1" s="1"/>
  <c r="E368" i="1"/>
  <c r="E580" i="1"/>
  <c r="F580" i="1" s="1"/>
  <c r="E976" i="1"/>
  <c r="F976" i="1" s="1"/>
  <c r="E469" i="1"/>
  <c r="F469" i="1" s="1"/>
  <c r="E715" i="1"/>
  <c r="F715" i="1" s="1"/>
  <c r="E194" i="1"/>
  <c r="F194" i="1" s="1"/>
  <c r="E478" i="1"/>
  <c r="F478" i="1" s="1"/>
  <c r="E1194" i="1"/>
  <c r="F1194" i="1" s="1"/>
  <c r="E352" i="1"/>
  <c r="F352" i="1" s="1"/>
  <c r="E631" i="1"/>
  <c r="F631" i="1" s="1"/>
  <c r="E1106" i="1"/>
  <c r="F1106" i="1" s="1"/>
  <c r="E92" i="1"/>
  <c r="F92" i="1" s="1"/>
  <c r="E1162" i="1"/>
  <c r="F1162" i="1" s="1"/>
  <c r="E930" i="1"/>
  <c r="F930" i="1" s="1"/>
  <c r="E134" i="1"/>
  <c r="F134" i="1" s="1"/>
  <c r="E419" i="1"/>
  <c r="F419" i="1" s="1"/>
  <c r="E1044" i="1"/>
  <c r="F1044" i="1" s="1"/>
  <c r="E642" i="1"/>
  <c r="F642" i="1" s="1"/>
  <c r="E489" i="1"/>
  <c r="F489" i="1" s="1"/>
  <c r="E810" i="1"/>
  <c r="F810" i="1" s="1"/>
  <c r="E946" i="1"/>
  <c r="F946" i="1" s="1"/>
  <c r="E919" i="1"/>
  <c r="F919" i="1" s="1"/>
  <c r="E110" i="1"/>
  <c r="F110" i="1" s="1"/>
  <c r="E1141" i="1"/>
  <c r="F1141" i="1" s="1"/>
  <c r="E76" i="1"/>
  <c r="F76" i="1" s="1"/>
  <c r="E618" i="1"/>
  <c r="F618" i="1" s="1"/>
  <c r="E499" i="1"/>
  <c r="F499" i="1" s="1"/>
  <c r="E1261" i="1"/>
  <c r="F1261" i="1" s="1"/>
  <c r="E1034" i="1"/>
  <c r="F1034" i="1" s="1"/>
  <c r="E964" i="1"/>
  <c r="F964" i="1" s="1"/>
  <c r="E829" i="1"/>
  <c r="F829" i="1" s="1"/>
  <c r="E410" i="1"/>
  <c r="F410" i="1" s="1"/>
  <c r="E959" i="1"/>
  <c r="F959" i="1" s="1"/>
  <c r="E382" i="1"/>
  <c r="F382" i="1" s="1"/>
  <c r="E1302" i="1"/>
  <c r="F1302" i="1" s="1"/>
  <c r="E279" i="1"/>
  <c r="F279" i="1" s="1"/>
  <c r="E25" i="1"/>
  <c r="F25" i="1" s="1"/>
  <c r="E125" i="1"/>
  <c r="F125" i="1" s="1"/>
  <c r="E674" i="1"/>
  <c r="F674" i="1" s="1"/>
  <c r="E336" i="1"/>
  <c r="F336" i="1" s="1"/>
  <c r="E747" i="1"/>
  <c r="F747" i="1" s="1"/>
  <c r="E1001" i="1"/>
  <c r="F1001" i="1" s="1"/>
  <c r="E306" i="1"/>
  <c r="F306" i="1" s="1"/>
  <c r="E1066" i="1"/>
  <c r="F1066" i="1" s="1"/>
  <c r="E510" i="1"/>
  <c r="F510" i="1" s="1"/>
  <c r="E588" i="1"/>
  <c r="F588" i="1" s="1"/>
  <c r="E1231" i="1"/>
  <c r="F1231" i="1" s="1"/>
  <c r="E762" i="1"/>
  <c r="F762" i="1" s="1"/>
  <c r="E446" i="1"/>
  <c r="F446" i="1" s="1"/>
  <c r="E225" i="1"/>
  <c r="F225" i="1" s="1"/>
  <c r="E158" i="1"/>
  <c r="F158" i="1" s="1"/>
  <c r="E14" i="1"/>
  <c r="F14" i="1" s="1"/>
  <c r="E1023" i="1"/>
  <c r="F1023" i="1" s="1"/>
  <c r="E1075" i="1"/>
  <c r="F1075" i="1" s="1"/>
  <c r="E1205" i="1"/>
  <c r="F1205" i="1" s="1"/>
  <c r="E799" i="1"/>
  <c r="F799" i="1" s="1"/>
  <c r="E67" i="1"/>
  <c r="F67" i="1" s="1"/>
  <c r="E822" i="1"/>
  <c r="F822" i="1" s="1"/>
  <c r="E606" i="1"/>
  <c r="F606" i="1" s="1"/>
  <c r="E570" i="1"/>
  <c r="F570" i="1" s="1"/>
  <c r="E7" i="1"/>
  <c r="F7" i="1" s="1"/>
  <c r="E906" i="1"/>
  <c r="F906" i="1" s="1"/>
  <c r="E1186" i="1"/>
  <c r="F1186" i="1" s="1"/>
  <c r="E216" i="1"/>
  <c r="F216" i="1" s="1"/>
  <c r="E328" i="1"/>
  <c r="F328" i="1" s="1"/>
  <c r="E102" i="1"/>
  <c r="F102" i="1" s="1"/>
  <c r="E199" i="1"/>
  <c r="F199" i="1" s="1"/>
  <c r="E892" i="1"/>
  <c r="F892" i="1" s="1"/>
  <c r="E39" i="1"/>
  <c r="F39" i="1" s="1"/>
  <c r="E844" i="1"/>
  <c r="F844" i="1" s="1"/>
  <c r="E1178" i="1"/>
  <c r="F1178" i="1" s="1"/>
  <c r="E144" i="1"/>
  <c r="F144" i="1" s="1"/>
  <c r="E456" i="1"/>
  <c r="F456" i="1" s="1"/>
  <c r="E660" i="1"/>
  <c r="F660" i="1" s="1"/>
  <c r="E702" i="1"/>
  <c r="F702" i="1" s="1"/>
  <c r="E432" i="1"/>
  <c r="F432" i="1" s="1"/>
  <c r="E265" i="1"/>
  <c r="F265" i="1" s="1"/>
  <c r="E536" i="1"/>
  <c r="F536" i="1" s="1"/>
  <c r="E1215" i="1"/>
  <c r="F1215" i="1" s="1"/>
  <c r="E789" i="1"/>
  <c r="F789" i="1" s="1"/>
  <c r="E1224" i="1"/>
  <c r="F1224" i="1" s="1"/>
  <c r="E1242" i="1"/>
  <c r="F1242" i="1" s="1"/>
  <c r="E233" i="1"/>
  <c r="F233" i="1" s="1"/>
  <c r="E544" i="1"/>
  <c r="F544" i="1" s="1"/>
  <c r="E1278" i="1"/>
  <c r="F1278" i="1" s="1"/>
  <c r="E1015" i="1"/>
  <c r="F1015" i="1" s="1"/>
  <c r="E735" i="1"/>
  <c r="F735" i="1" s="1"/>
  <c r="E1286" i="1"/>
  <c r="F1286" i="1" s="1"/>
  <c r="E255" i="1"/>
  <c r="F255" i="1" s="1"/>
  <c r="E1254" i="1"/>
  <c r="F1254" i="1" s="1"/>
  <c r="E169" i="1"/>
  <c r="F169" i="1" s="1"/>
  <c r="E400" i="1"/>
  <c r="F400" i="1" s="1"/>
  <c r="E297" i="1"/>
  <c r="F297" i="1" s="1"/>
  <c r="E857" i="1"/>
  <c r="F857" i="1" s="1"/>
  <c r="E868" i="1"/>
  <c r="F868" i="1" s="1"/>
  <c r="E1156" i="1"/>
  <c r="F1156" i="1" s="1"/>
  <c r="E243" i="1"/>
  <c r="F243" i="1" s="1"/>
  <c r="E691" i="1"/>
  <c r="F691" i="1" s="1"/>
  <c r="E1147" i="1"/>
  <c r="F1147" i="1" s="1"/>
  <c r="E561" i="1"/>
  <c r="F561" i="1" s="1"/>
  <c r="E319" i="1"/>
  <c r="F319" i="1" s="1"/>
  <c r="E988" i="1"/>
  <c r="F988" i="1" s="1"/>
  <c r="E1131" i="1"/>
  <c r="F1131" i="1" s="1"/>
  <c r="E179" i="1"/>
  <c r="F179" i="1" s="1"/>
  <c r="E1088" i="1"/>
  <c r="F1088" i="1" s="1"/>
  <c r="E779" i="1"/>
  <c r="F779" i="1" s="1"/>
  <c r="E725" i="1"/>
  <c r="F725" i="1" s="1"/>
  <c r="E1058" i="1"/>
  <c r="F1058" i="1" s="1"/>
  <c r="E522" i="1"/>
  <c r="F522" i="1" s="1"/>
  <c r="E53" i="1"/>
  <c r="F53" i="1" s="1"/>
  <c r="E975" i="1"/>
  <c r="F975" i="1" s="1"/>
  <c r="E581" i="1"/>
  <c r="F581" i="1" s="1"/>
  <c r="E370" i="1"/>
  <c r="F370" i="1" s="1"/>
  <c r="E472" i="1"/>
  <c r="F472" i="1" s="1"/>
  <c r="E718" i="1"/>
  <c r="F718" i="1" s="1"/>
  <c r="E191" i="1"/>
  <c r="F191" i="1" s="1"/>
  <c r="E1196" i="1"/>
  <c r="F1196" i="1" s="1"/>
  <c r="E480" i="1"/>
  <c r="F480" i="1" s="1"/>
  <c r="E355" i="1"/>
  <c r="F355" i="1" s="1"/>
  <c r="E629" i="1"/>
  <c r="F629" i="1" s="1"/>
  <c r="E1108" i="1"/>
  <c r="F1108" i="1" s="1"/>
  <c r="E93" i="1"/>
  <c r="F93" i="1" s="1"/>
  <c r="E1165" i="1"/>
  <c r="F1165" i="1" s="1"/>
  <c r="E933" i="1"/>
  <c r="F933" i="1" s="1"/>
  <c r="E131" i="1"/>
  <c r="F131" i="1" s="1"/>
  <c r="E418" i="1"/>
  <c r="F418" i="1" s="1"/>
  <c r="E1046" i="1"/>
  <c r="F1046" i="1" s="1"/>
  <c r="E645" i="1"/>
  <c r="F645" i="1" s="1"/>
  <c r="E488" i="1"/>
  <c r="F488" i="1" s="1"/>
  <c r="E809" i="1"/>
  <c r="F809" i="1" s="1"/>
  <c r="E941" i="1"/>
  <c r="F941" i="1" s="1"/>
  <c r="E915" i="1"/>
  <c r="F915" i="1" s="1"/>
  <c r="E112" i="1"/>
  <c r="F112" i="1" s="1"/>
  <c r="E1139" i="1"/>
  <c r="F1139" i="1" s="1"/>
  <c r="E81" i="1"/>
  <c r="F81" i="1" s="1"/>
  <c r="E619" i="1"/>
  <c r="F619" i="1" s="1"/>
  <c r="E501" i="1"/>
  <c r="F501" i="1" s="1"/>
  <c r="E1262" i="1"/>
  <c r="F1262" i="1" s="1"/>
  <c r="E828" i="1"/>
  <c r="F828" i="1" s="1"/>
  <c r="E1036" i="1"/>
  <c r="F1036" i="1" s="1"/>
  <c r="E966" i="1"/>
  <c r="F966" i="1" s="1"/>
  <c r="E408" i="1"/>
  <c r="F408" i="1" s="1"/>
  <c r="E957" i="1"/>
  <c r="F957" i="1" s="1"/>
  <c r="E384" i="1"/>
  <c r="F384" i="1" s="1"/>
  <c r="E1303" i="1"/>
  <c r="F1303" i="1" s="1"/>
  <c r="E282" i="1"/>
  <c r="F282" i="1" s="1"/>
  <c r="E28" i="1"/>
  <c r="F28" i="1" s="1"/>
  <c r="E122" i="1"/>
  <c r="F122" i="1" s="1"/>
  <c r="E676" i="1"/>
  <c r="F676" i="1" s="1"/>
  <c r="E338" i="1"/>
  <c r="F338" i="1" s="1"/>
  <c r="E746" i="1"/>
  <c r="F746" i="1" s="1"/>
  <c r="E999" i="1"/>
  <c r="F999" i="1" s="1"/>
  <c r="E1064" i="1"/>
  <c r="F1064" i="1" s="1"/>
  <c r="E307" i="1"/>
  <c r="F307" i="1" s="1"/>
  <c r="E589" i="1"/>
  <c r="F589" i="1" s="1"/>
  <c r="E511" i="1"/>
  <c r="F511" i="1" s="1"/>
  <c r="E1232" i="1"/>
  <c r="F1232" i="1" s="1"/>
  <c r="E447" i="1"/>
  <c r="F447" i="1" s="1"/>
  <c r="E768" i="1"/>
  <c r="F768" i="1" s="1"/>
  <c r="E223" i="1"/>
  <c r="F223" i="1" s="1"/>
  <c r="E161" i="1"/>
  <c r="F161" i="1" s="1"/>
  <c r="E15" i="1"/>
  <c r="F15" i="1" s="1"/>
  <c r="E1024" i="1"/>
  <c r="F1024" i="1" s="1"/>
  <c r="E1077" i="1"/>
  <c r="F1077" i="1" s="1"/>
  <c r="E1202" i="1"/>
  <c r="F1202" i="1" s="1"/>
  <c r="E800" i="1"/>
  <c r="F800" i="1" s="1"/>
  <c r="E69" i="1"/>
  <c r="F69" i="1" s="1"/>
  <c r="E607" i="1"/>
  <c r="F607" i="1" s="1"/>
  <c r="E820" i="1"/>
  <c r="F820" i="1" s="1"/>
  <c r="E566" i="1"/>
  <c r="F566" i="1" s="1"/>
  <c r="E3" i="1"/>
  <c r="F3" i="1" s="1"/>
  <c r="E907" i="1"/>
  <c r="F907" i="1" s="1"/>
  <c r="E1188" i="1"/>
  <c r="F1188" i="1" s="1"/>
  <c r="E214" i="1"/>
  <c r="F214" i="1" s="1"/>
  <c r="E325" i="1"/>
  <c r="F325" i="1" s="1"/>
  <c r="E103" i="1"/>
  <c r="F103" i="1" s="1"/>
  <c r="E888" i="1"/>
  <c r="F888" i="1" s="1"/>
  <c r="E203" i="1"/>
  <c r="F203" i="1" s="1"/>
  <c r="E38" i="1"/>
  <c r="F38" i="1" s="1"/>
  <c r="E839" i="1"/>
  <c r="F839" i="1" s="1"/>
  <c r="E1177" i="1"/>
  <c r="F1177" i="1" s="1"/>
  <c r="E142" i="1"/>
  <c r="F142" i="1" s="1"/>
  <c r="E460" i="1"/>
  <c r="F460" i="1" s="1"/>
  <c r="E659" i="1"/>
  <c r="F659" i="1" s="1"/>
  <c r="E703" i="1"/>
  <c r="F703" i="1" s="1"/>
  <c r="E431" i="1"/>
  <c r="F431" i="1" s="1"/>
  <c r="E267" i="1"/>
  <c r="F267" i="1" s="1"/>
  <c r="E1121" i="1"/>
  <c r="F1121" i="1" s="1"/>
  <c r="E535" i="1"/>
  <c r="F535" i="1" s="1"/>
  <c r="E1214" i="1"/>
  <c r="F1214" i="1" s="1"/>
  <c r="E234" i="1"/>
  <c r="F234" i="1" s="1"/>
  <c r="E1222" i="1"/>
  <c r="F1222" i="1" s="1"/>
  <c r="E1241" i="1"/>
  <c r="F1241" i="1" s="1"/>
  <c r="E546" i="1"/>
  <c r="F546" i="1" s="1"/>
  <c r="E1277" i="1"/>
  <c r="F1277" i="1" s="1"/>
  <c r="E1013" i="1"/>
  <c r="F1013" i="1" s="1"/>
  <c r="E737" i="1"/>
  <c r="F737" i="1" s="1"/>
  <c r="E1288" i="1"/>
  <c r="F1288" i="1" s="1"/>
  <c r="E254" i="1"/>
  <c r="F254" i="1" s="1"/>
  <c r="E1252" i="1"/>
  <c r="F1252" i="1" s="1"/>
  <c r="E170" i="1"/>
  <c r="F170" i="1" s="1"/>
  <c r="E399" i="1"/>
  <c r="F399" i="1" s="1"/>
  <c r="E298" i="1"/>
  <c r="F298" i="1" s="1"/>
  <c r="E854" i="1"/>
  <c r="F854" i="1" s="1"/>
  <c r="E1155" i="1"/>
  <c r="F1155" i="1" s="1"/>
  <c r="E869" i="1"/>
  <c r="F869" i="1" s="1"/>
  <c r="E244" i="1"/>
  <c r="F244" i="1" s="1"/>
  <c r="E1146" i="1"/>
  <c r="F1146" i="1" s="1"/>
  <c r="E692" i="1"/>
  <c r="F692" i="1" s="1"/>
  <c r="E559" i="1"/>
  <c r="F559" i="1" s="1"/>
  <c r="E318" i="1"/>
  <c r="F318" i="1" s="1"/>
  <c r="E987" i="1"/>
  <c r="F987" i="1" s="1"/>
  <c r="E180" i="1"/>
  <c r="F180" i="1" s="1"/>
  <c r="E1130" i="1"/>
  <c r="F1130" i="1" s="1"/>
  <c r="E1087" i="1"/>
  <c r="F1087" i="1" s="1"/>
  <c r="E781" i="1"/>
  <c r="F781" i="1" s="1"/>
  <c r="E726" i="1"/>
  <c r="F726" i="1" s="1"/>
  <c r="E1054" i="1"/>
  <c r="E521" i="1"/>
  <c r="E54" i="1"/>
  <c r="F54" i="1" s="1"/>
  <c r="E974" i="1"/>
  <c r="F974" i="1" s="1"/>
  <c r="E367" i="1"/>
  <c r="F367" i="1" s="1"/>
  <c r="E579" i="1"/>
  <c r="F579" i="1" s="1"/>
  <c r="E471" i="1"/>
  <c r="F471" i="1" s="1"/>
  <c r="E192" i="1"/>
  <c r="F192" i="1" s="1"/>
  <c r="E716" i="1"/>
  <c r="F716" i="1" s="1"/>
  <c r="E1195" i="1"/>
  <c r="F1195" i="1" s="1"/>
  <c r="E482" i="1"/>
  <c r="F482" i="1" s="1"/>
  <c r="E353" i="1"/>
  <c r="F353" i="1" s="1"/>
  <c r="E632" i="1"/>
  <c r="F632" i="1" s="1"/>
  <c r="E1109" i="1"/>
  <c r="F1109" i="1" s="1"/>
  <c r="E95" i="1"/>
  <c r="F95" i="1" s="1"/>
  <c r="E1163" i="1"/>
  <c r="F1163" i="1" s="1"/>
  <c r="E929" i="1"/>
  <c r="F929" i="1" s="1"/>
  <c r="E135" i="1"/>
  <c r="F135" i="1" s="1"/>
  <c r="E416" i="1"/>
  <c r="F416" i="1" s="1"/>
  <c r="E1045" i="1"/>
  <c r="F1045" i="1" s="1"/>
  <c r="E644" i="1"/>
  <c r="F644" i="1" s="1"/>
  <c r="E490" i="1"/>
  <c r="F490" i="1" s="1"/>
  <c r="E811" i="1"/>
  <c r="F811" i="1" s="1"/>
  <c r="E943" i="1"/>
  <c r="F943" i="1" s="1"/>
  <c r="E916" i="1"/>
  <c r="F916" i="1" s="1"/>
  <c r="E111" i="1"/>
  <c r="F111" i="1" s="1"/>
  <c r="E1138" i="1"/>
  <c r="F1138" i="1" s="1"/>
  <c r="E82" i="1"/>
  <c r="F82" i="1" s="1"/>
  <c r="E617" i="1"/>
  <c r="F617" i="1" s="1"/>
  <c r="E500" i="1"/>
  <c r="F500" i="1" s="1"/>
  <c r="E1264" i="1"/>
  <c r="F1264" i="1" s="1"/>
  <c r="E831" i="1"/>
  <c r="F831" i="1" s="1"/>
  <c r="E1037" i="1"/>
  <c r="F1037" i="1" s="1"/>
  <c r="E965" i="1"/>
  <c r="F965" i="1" s="1"/>
  <c r="E409" i="1"/>
  <c r="F409" i="1" s="1"/>
  <c r="E958" i="1"/>
  <c r="F958" i="1" s="1"/>
  <c r="E383" i="1"/>
  <c r="F383" i="1" s="1"/>
  <c r="E1304" i="1"/>
  <c r="F1304" i="1" s="1"/>
  <c r="E284" i="1"/>
  <c r="F284" i="1" s="1"/>
  <c r="E26" i="1"/>
  <c r="F26" i="1" s="1"/>
  <c r="E123" i="1"/>
  <c r="F123" i="1" s="1"/>
  <c r="E675" i="1"/>
  <c r="F675" i="1" s="1"/>
  <c r="E337" i="1"/>
  <c r="F337" i="1" s="1"/>
  <c r="E1000" i="1"/>
  <c r="F1000" i="1" s="1"/>
  <c r="E748" i="1"/>
  <c r="F748" i="1" s="1"/>
  <c r="E1063" i="1"/>
  <c r="F1063" i="1" s="1"/>
  <c r="E309" i="1"/>
  <c r="F309" i="1" s="1"/>
  <c r="E591" i="1"/>
  <c r="F591" i="1" s="1"/>
  <c r="E512" i="1"/>
  <c r="F512" i="1" s="1"/>
  <c r="E1233" i="1"/>
  <c r="F1233" i="1" s="1"/>
  <c r="E765" i="1"/>
  <c r="F765" i="1" s="1"/>
  <c r="E445" i="1"/>
  <c r="F445" i="1" s="1"/>
  <c r="E13" i="1"/>
  <c r="F13" i="1" s="1"/>
  <c r="E159" i="1"/>
  <c r="F159" i="1" s="1"/>
  <c r="E226" i="1"/>
  <c r="F226" i="1" s="1"/>
  <c r="E1025" i="1"/>
  <c r="F1025" i="1" s="1"/>
  <c r="E1076" i="1"/>
  <c r="F1076" i="1" s="1"/>
  <c r="E801" i="1"/>
  <c r="F801" i="1" s="1"/>
  <c r="E1204" i="1"/>
  <c r="F1204" i="1" s="1"/>
  <c r="E70" i="1"/>
  <c r="F70" i="1" s="1"/>
  <c r="E821" i="1"/>
  <c r="F821" i="1" s="1"/>
  <c r="E603" i="1"/>
  <c r="F603" i="1" s="1"/>
  <c r="E571" i="1"/>
  <c r="F571" i="1" s="1"/>
  <c r="E4" i="1"/>
  <c r="F4" i="1" s="1"/>
  <c r="E910" i="1"/>
  <c r="F910" i="1" s="1"/>
  <c r="E1185" i="1"/>
  <c r="F1185" i="1" s="1"/>
  <c r="E213" i="1"/>
  <c r="F213" i="1" s="1"/>
  <c r="E327" i="1"/>
  <c r="F327" i="1" s="1"/>
  <c r="E201" i="1"/>
  <c r="F201" i="1" s="1"/>
  <c r="E884" i="1"/>
  <c r="F884" i="1" s="1"/>
  <c r="E35" i="1"/>
  <c r="F35" i="1" s="1"/>
  <c r="E840" i="1"/>
  <c r="F840" i="1" s="1"/>
  <c r="E1176" i="1"/>
  <c r="F1176" i="1" s="1"/>
  <c r="E146" i="1"/>
  <c r="F146" i="1" s="1"/>
  <c r="E457" i="1"/>
  <c r="F457" i="1" s="1"/>
  <c r="E662" i="1"/>
  <c r="F662" i="1" s="1"/>
  <c r="E700" i="1"/>
  <c r="F700" i="1" s="1"/>
  <c r="E429" i="1"/>
  <c r="F429" i="1" s="1"/>
  <c r="E263" i="1"/>
  <c r="F263" i="1" s="1"/>
  <c r="E534" i="1"/>
  <c r="F534" i="1" s="1"/>
  <c r="E1212" i="1"/>
  <c r="F1212" i="1" s="1"/>
  <c r="E1239" i="1"/>
  <c r="F1239" i="1" s="1"/>
  <c r="E1221" i="1"/>
  <c r="F1221" i="1" s="1"/>
  <c r="E232" i="1"/>
  <c r="F232" i="1" s="1"/>
  <c r="E545" i="1"/>
  <c r="F545" i="1" s="1"/>
  <c r="E1275" i="1"/>
  <c r="F1275" i="1" s="1"/>
  <c r="E1014" i="1"/>
  <c r="F1014" i="1" s="1"/>
  <c r="E738" i="1"/>
  <c r="F738" i="1" s="1"/>
  <c r="E1287" i="1"/>
  <c r="F1287" i="1" s="1"/>
  <c r="E252" i="1"/>
  <c r="F252" i="1" s="1"/>
  <c r="E1253" i="1"/>
  <c r="F1253" i="1" s="1"/>
  <c r="E168" i="1"/>
  <c r="F168" i="1" s="1"/>
  <c r="E398" i="1"/>
  <c r="F398" i="1" s="1"/>
  <c r="E858" i="1"/>
  <c r="F858" i="1" s="1"/>
  <c r="E299" i="1"/>
  <c r="F299" i="1" s="1"/>
  <c r="E873" i="1"/>
  <c r="F873" i="1" s="1"/>
  <c r="E1153" i="1"/>
  <c r="F1153" i="1" s="1"/>
  <c r="E241" i="1"/>
  <c r="F241" i="1" s="1"/>
  <c r="E689" i="1"/>
  <c r="F689" i="1" s="1"/>
  <c r="E1145" i="1"/>
  <c r="F1145" i="1" s="1"/>
  <c r="E345" i="1"/>
  <c r="F345" i="1" s="1"/>
  <c r="E560" i="1"/>
  <c r="F560" i="1" s="1"/>
  <c r="E316" i="1"/>
  <c r="F316" i="1" s="1"/>
  <c r="E986" i="1"/>
  <c r="F986" i="1" s="1"/>
  <c r="E177" i="1"/>
  <c r="F177" i="1" s="1"/>
  <c r="E1129" i="1"/>
  <c r="F1129" i="1" s="1"/>
  <c r="E1009" i="1"/>
  <c r="F1009" i="1" s="1"/>
  <c r="E1086" i="1"/>
  <c r="F1086" i="1" s="1"/>
  <c r="E778" i="1"/>
  <c r="F778" i="1" s="1"/>
  <c r="E727" i="1"/>
  <c r="F727" i="1" s="1"/>
  <c r="E1057" i="1"/>
  <c r="F1057" i="1" s="1"/>
  <c r="E520" i="1"/>
  <c r="F520" i="1" s="1"/>
  <c r="E51" i="1"/>
  <c r="F51" i="1" s="1"/>
  <c r="E973" i="1"/>
  <c r="F973" i="1" s="1"/>
  <c r="E578" i="1"/>
  <c r="F578" i="1" s="1"/>
  <c r="E369" i="1"/>
  <c r="F369" i="1" s="1"/>
  <c r="E470" i="1"/>
  <c r="F470" i="1" s="1"/>
  <c r="E717" i="1"/>
  <c r="F717" i="1" s="1"/>
  <c r="E1197" i="1"/>
  <c r="F1197" i="1" s="1"/>
  <c r="E479" i="1"/>
  <c r="F479" i="1" s="1"/>
  <c r="E354" i="1"/>
  <c r="F354" i="1" s="1"/>
  <c r="E630" i="1"/>
  <c r="F630" i="1" s="1"/>
  <c r="E1107" i="1"/>
  <c r="F1107" i="1" s="1"/>
  <c r="E94" i="1"/>
  <c r="F94" i="1" s="1"/>
  <c r="E934" i="1"/>
  <c r="F934" i="1" s="1"/>
  <c r="E133" i="1"/>
  <c r="F133" i="1" s="1"/>
  <c r="E1043" i="1"/>
  <c r="F1043" i="1" s="1"/>
  <c r="E417" i="1"/>
  <c r="F417" i="1" s="1"/>
  <c r="E643" i="1"/>
  <c r="F643" i="1" s="1"/>
  <c r="E487" i="1"/>
  <c r="F487" i="1" s="1"/>
  <c r="E808" i="1"/>
  <c r="F808" i="1" s="1"/>
  <c r="E942" i="1"/>
  <c r="F942" i="1" s="1"/>
  <c r="E917" i="1"/>
  <c r="F917" i="1" s="1"/>
  <c r="E113" i="1"/>
  <c r="F113" i="1" s="1"/>
  <c r="E1140" i="1"/>
  <c r="F1140" i="1" s="1"/>
  <c r="E78" i="1"/>
  <c r="F78" i="1" s="1"/>
  <c r="E498" i="1"/>
  <c r="F498" i="1" s="1"/>
  <c r="E1263" i="1"/>
  <c r="F1263" i="1" s="1"/>
  <c r="E1035" i="1"/>
  <c r="F1035" i="1" s="1"/>
  <c r="E830" i="1"/>
  <c r="F830" i="1" s="1"/>
  <c r="E967" i="1"/>
  <c r="F967" i="1" s="1"/>
  <c r="E956" i="1"/>
  <c r="F956" i="1" s="1"/>
  <c r="E381" i="1"/>
  <c r="F381" i="1" s="1"/>
  <c r="E1301" i="1"/>
  <c r="F1301" i="1" s="1"/>
  <c r="E280" i="1"/>
  <c r="F280" i="1" s="1"/>
  <c r="E27" i="1"/>
  <c r="F27" i="1" s="1"/>
  <c r="E759" i="1"/>
  <c r="F759" i="1" s="1"/>
  <c r="E121" i="1"/>
  <c r="F121" i="1" s="1"/>
  <c r="E673" i="1"/>
  <c r="F673" i="1" s="1"/>
  <c r="E339" i="1"/>
  <c r="F339" i="1" s="1"/>
  <c r="E745" i="1"/>
  <c r="F745" i="1" s="1"/>
  <c r="E1002" i="1"/>
  <c r="F1002" i="1" s="1"/>
  <c r="E1065" i="1"/>
  <c r="F1065" i="1" s="1"/>
  <c r="E305" i="1"/>
  <c r="F305" i="1" s="1"/>
  <c r="E587" i="1"/>
  <c r="F587" i="1" s="1"/>
  <c r="E509" i="1"/>
  <c r="F509" i="1" s="1"/>
  <c r="E1230" i="1"/>
  <c r="F1230" i="1" s="1"/>
  <c r="E763" i="1"/>
  <c r="F763" i="1" s="1"/>
  <c r="E444" i="1"/>
  <c r="F444" i="1" s="1"/>
  <c r="E224" i="1"/>
  <c r="F224" i="1" s="1"/>
  <c r="E160" i="1"/>
  <c r="F160" i="1" s="1"/>
  <c r="E12" i="1"/>
  <c r="F12" i="1" s="1"/>
  <c r="E1022" i="1"/>
  <c r="F1022" i="1" s="1"/>
  <c r="E1074" i="1"/>
  <c r="F1074" i="1" s="1"/>
  <c r="E1203" i="1"/>
  <c r="F1203" i="1" s="1"/>
  <c r="E802" i="1"/>
  <c r="F802" i="1" s="1"/>
  <c r="E68" i="1"/>
  <c r="F68" i="1" s="1"/>
  <c r="E55" i="1"/>
  <c r="E371" i="1"/>
  <c r="F371" i="1" s="1"/>
  <c r="E6" i="1"/>
  <c r="F6" i="1" s="1"/>
  <c r="E903" i="1"/>
  <c r="F903" i="1" s="1"/>
  <c r="E351" i="1"/>
  <c r="F351" i="1" s="1"/>
  <c r="E628" i="1"/>
  <c r="F628" i="1" s="1"/>
  <c r="E1119" i="1"/>
  <c r="F1119" i="1" s="1"/>
  <c r="E334" i="1"/>
  <c r="F334" i="1" s="1"/>
  <c r="E105" i="1"/>
  <c r="F105" i="1" s="1"/>
  <c r="E886" i="1"/>
  <c r="F886" i="1" s="1"/>
  <c r="E197" i="1"/>
  <c r="F197" i="1" s="1"/>
  <c r="E1175" i="1"/>
  <c r="F1175" i="1" s="1"/>
  <c r="E837" i="1"/>
  <c r="F837" i="1" s="1"/>
  <c r="E40" i="1"/>
  <c r="F40" i="1" s="1"/>
  <c r="E136" i="1"/>
  <c r="F136" i="1" s="1"/>
  <c r="E149" i="1"/>
  <c r="F149" i="1" s="1"/>
  <c r="E1048" i="1"/>
  <c r="F1048" i="1" s="1"/>
  <c r="E650" i="1"/>
  <c r="F650" i="1" s="1"/>
  <c r="E661" i="1"/>
  <c r="F661" i="1" s="1"/>
  <c r="E704" i="1"/>
  <c r="F704" i="1" s="1"/>
  <c r="E438" i="1"/>
  <c r="F438" i="1" s="1"/>
  <c r="E491" i="1"/>
  <c r="F491" i="1" s="1"/>
  <c r="E272" i="1"/>
  <c r="F272" i="1" s="1"/>
  <c r="E814" i="1"/>
  <c r="F814" i="1" s="1"/>
  <c r="E944" i="1"/>
  <c r="F944" i="1" s="1"/>
  <c r="E533" i="1"/>
  <c r="F533" i="1" s="1"/>
  <c r="E115" i="1"/>
  <c r="F115" i="1" s="1"/>
  <c r="E86" i="1"/>
  <c r="F86" i="1" s="1"/>
  <c r="E1279" i="1"/>
  <c r="F1279" i="1" s="1"/>
  <c r="E503" i="1"/>
  <c r="F503" i="1" s="1"/>
  <c r="E739" i="1"/>
  <c r="F739" i="1" s="1"/>
  <c r="E1299" i="1"/>
  <c r="F1299" i="1" s="1"/>
  <c r="E257" i="1"/>
  <c r="F257" i="1" s="1"/>
  <c r="E389" i="1"/>
  <c r="F389" i="1" s="1"/>
  <c r="E402" i="1"/>
  <c r="F402" i="1" s="1"/>
  <c r="E863" i="1"/>
  <c r="F863" i="1" s="1"/>
  <c r="E286" i="1"/>
  <c r="F286" i="1" s="1"/>
  <c r="E872" i="1"/>
  <c r="F872" i="1" s="1"/>
  <c r="E679" i="1"/>
  <c r="F679" i="1" s="1"/>
  <c r="E246" i="1"/>
  <c r="F246" i="1" s="1"/>
  <c r="E311" i="1"/>
  <c r="F311" i="1" s="1"/>
  <c r="E1073" i="1"/>
  <c r="F1073" i="1" s="1"/>
  <c r="E594" i="1"/>
  <c r="F594" i="1" s="1"/>
  <c r="E764" i="1"/>
  <c r="F764" i="1" s="1"/>
  <c r="E448" i="1"/>
  <c r="F448" i="1" s="1"/>
  <c r="E1028" i="1"/>
  <c r="F1028" i="1" s="1"/>
  <c r="E1081" i="1"/>
  <c r="F1081" i="1" s="1"/>
  <c r="E1094" i="1"/>
  <c r="F1094" i="1" s="1"/>
  <c r="E784" i="1"/>
  <c r="F784" i="1" s="1"/>
  <c r="E57" i="1"/>
  <c r="F57" i="1" s="1"/>
  <c r="E362" i="1"/>
  <c r="F362" i="1" s="1"/>
  <c r="E635" i="1"/>
  <c r="F635" i="1" s="1"/>
  <c r="E1118" i="1"/>
  <c r="F1118" i="1" s="1"/>
  <c r="E217" i="1"/>
  <c r="F217" i="1" s="1"/>
  <c r="E335" i="1"/>
  <c r="F335" i="1" s="1"/>
  <c r="E887" i="1"/>
  <c r="F887" i="1" s="1"/>
  <c r="E198" i="1"/>
  <c r="F198" i="1" s="1"/>
  <c r="E849" i="1"/>
  <c r="F849" i="1" s="1"/>
  <c r="E37" i="1"/>
  <c r="F37" i="1" s="1"/>
  <c r="E137" i="1"/>
  <c r="F137" i="1" s="1"/>
  <c r="E145" i="1"/>
  <c r="F145" i="1" s="1"/>
  <c r="E1049" i="1"/>
  <c r="F1049" i="1" s="1"/>
  <c r="E654" i="1"/>
  <c r="F654" i="1" s="1"/>
  <c r="E699" i="1"/>
  <c r="F699" i="1" s="1"/>
  <c r="E492" i="1"/>
  <c r="F492" i="1" s="1"/>
  <c r="E435" i="1"/>
  <c r="F435" i="1" s="1"/>
  <c r="E813" i="1"/>
  <c r="F813" i="1" s="1"/>
  <c r="E273" i="1"/>
  <c r="F273" i="1" s="1"/>
  <c r="E538" i="1"/>
  <c r="F538" i="1" s="1"/>
  <c r="E89" i="1"/>
  <c r="F89" i="1" s="1"/>
  <c r="E236" i="1"/>
  <c r="F236" i="1" s="1"/>
  <c r="E1280" i="1"/>
  <c r="F1280" i="1" s="1"/>
  <c r="E505" i="1"/>
  <c r="F505" i="1" s="1"/>
  <c r="E1017" i="1"/>
  <c r="F1017" i="1" s="1"/>
  <c r="E1039" i="1"/>
  <c r="F1039" i="1" s="1"/>
  <c r="E1300" i="1"/>
  <c r="F1300" i="1" s="1"/>
  <c r="E387" i="1"/>
  <c r="F387" i="1" s="1"/>
  <c r="E262" i="1"/>
  <c r="F262" i="1" s="1"/>
  <c r="E172" i="1"/>
  <c r="F172" i="1" s="1"/>
  <c r="E401" i="1"/>
  <c r="F401" i="1" s="1"/>
  <c r="E295" i="1"/>
  <c r="F295" i="1" s="1"/>
  <c r="E281" i="1"/>
  <c r="F281" i="1" s="1"/>
  <c r="E29" i="1"/>
  <c r="F29" i="1" s="1"/>
  <c r="E124" i="1"/>
  <c r="F124" i="1" s="1"/>
  <c r="E871" i="1"/>
  <c r="F871" i="1" s="1"/>
  <c r="E680" i="1"/>
  <c r="F680" i="1" s="1"/>
  <c r="E245" i="1"/>
  <c r="F245" i="1" s="1"/>
  <c r="E693" i="1"/>
  <c r="F693" i="1" s="1"/>
  <c r="E1003" i="1"/>
  <c r="F1003" i="1" s="1"/>
  <c r="E346" i="1"/>
  <c r="F346" i="1" s="1"/>
  <c r="E308" i="1"/>
  <c r="F308" i="1" s="1"/>
  <c r="E1071" i="1"/>
  <c r="F1071" i="1" s="1"/>
  <c r="E514" i="1"/>
  <c r="F514" i="1" s="1"/>
  <c r="E596" i="1"/>
  <c r="F596" i="1" s="1"/>
  <c r="E769" i="1"/>
  <c r="F769" i="1" s="1"/>
  <c r="E449" i="1"/>
  <c r="F449" i="1" s="1"/>
  <c r="E1026" i="1"/>
  <c r="F1026" i="1" s="1"/>
  <c r="E1079" i="1"/>
  <c r="F1079" i="1" s="1"/>
  <c r="E1090" i="1"/>
  <c r="F1090" i="1" s="1"/>
  <c r="E782" i="1"/>
  <c r="F782" i="1" s="1"/>
  <c r="E730" i="1"/>
  <c r="F730" i="1" s="1"/>
  <c r="E1207" i="1"/>
  <c r="F1207" i="1" s="1"/>
  <c r="E614" i="1"/>
  <c r="F614" i="1" s="1"/>
  <c r="E823" i="1"/>
  <c r="F823" i="1" s="1"/>
  <c r="E572" i="1"/>
  <c r="F572" i="1" s="1"/>
  <c r="E8" i="1"/>
  <c r="F8" i="1" s="1"/>
  <c r="E913" i="1"/>
  <c r="F913" i="1" s="1"/>
  <c r="E1193" i="1"/>
  <c r="F1193" i="1" s="1"/>
  <c r="E220" i="1"/>
  <c r="F220" i="1" s="1"/>
  <c r="E333" i="1"/>
  <c r="F333" i="1" s="1"/>
  <c r="E109" i="1"/>
  <c r="F109" i="1" s="1"/>
  <c r="E207" i="1"/>
  <c r="F207" i="1" s="1"/>
  <c r="E898" i="1"/>
  <c r="F898" i="1" s="1"/>
  <c r="E48" i="1"/>
  <c r="F48" i="1" s="1"/>
  <c r="E852" i="1"/>
  <c r="F852" i="1" s="1"/>
  <c r="E1181" i="1"/>
  <c r="F1181" i="1" s="1"/>
  <c r="E156" i="1"/>
  <c r="F156" i="1" s="1"/>
  <c r="E468" i="1"/>
  <c r="F468" i="1" s="1"/>
  <c r="E672" i="1"/>
  <c r="F672" i="1" s="1"/>
  <c r="E710" i="1"/>
  <c r="F710" i="1" s="1"/>
  <c r="E440" i="1"/>
  <c r="F440" i="1" s="1"/>
  <c r="E276" i="1"/>
  <c r="F276" i="1" s="1"/>
  <c r="E1128" i="1"/>
  <c r="F1128" i="1" s="1"/>
  <c r="E543" i="1"/>
  <c r="F543" i="1" s="1"/>
  <c r="E1217" i="1"/>
  <c r="F1217" i="1" s="1"/>
  <c r="E795" i="1"/>
  <c r="F795" i="1" s="1"/>
  <c r="E1248" i="1"/>
  <c r="F1248" i="1" s="1"/>
  <c r="E1229" i="1"/>
  <c r="F1229" i="1" s="1"/>
  <c r="E239" i="1"/>
  <c r="F239" i="1" s="1"/>
  <c r="E557" i="1"/>
  <c r="F557" i="1" s="1"/>
  <c r="E1285" i="1"/>
  <c r="F1285" i="1" s="1"/>
  <c r="E1020" i="1"/>
  <c r="F1020" i="1" s="1"/>
  <c r="E741" i="1"/>
  <c r="F741" i="1" s="1"/>
  <c r="E1298" i="1"/>
  <c r="F1298" i="1" s="1"/>
  <c r="E1259" i="1"/>
  <c r="F1259" i="1" s="1"/>
  <c r="E259" i="1"/>
  <c r="F259" i="1" s="1"/>
  <c r="E175" i="1"/>
  <c r="F175" i="1" s="1"/>
  <c r="E406" i="1"/>
  <c r="F406" i="1" s="1"/>
  <c r="E301" i="1"/>
  <c r="F301" i="1" s="1"/>
  <c r="E867" i="1"/>
  <c r="F867" i="1" s="1"/>
  <c r="E880" i="1"/>
  <c r="F880" i="1" s="1"/>
  <c r="E1158" i="1"/>
  <c r="F1158" i="1" s="1"/>
  <c r="E248" i="1"/>
  <c r="F248" i="1" s="1"/>
  <c r="E695" i="1"/>
  <c r="F695" i="1" s="1"/>
  <c r="E1149" i="1"/>
  <c r="F1149" i="1" s="1"/>
  <c r="E563" i="1"/>
  <c r="F563" i="1" s="1"/>
  <c r="E349" i="1"/>
  <c r="F349" i="1" s="1"/>
  <c r="E322" i="1"/>
  <c r="F322" i="1" s="1"/>
  <c r="E997" i="1"/>
  <c r="F997" i="1" s="1"/>
  <c r="E188" i="1"/>
  <c r="F188" i="1" s="1"/>
  <c r="E1135" i="1"/>
  <c r="F1135" i="1" s="1"/>
  <c r="E1098" i="1"/>
  <c r="F1098" i="1" s="1"/>
  <c r="E786" i="1"/>
  <c r="F786" i="1" s="1"/>
  <c r="E731" i="1"/>
  <c r="F731" i="1" s="1"/>
  <c r="E1060" i="1"/>
  <c r="F1060" i="1" s="1"/>
  <c r="E531" i="1"/>
  <c r="F531" i="1" s="1"/>
  <c r="E65" i="1"/>
  <c r="F65" i="1" s="1"/>
  <c r="E983" i="1"/>
  <c r="F983" i="1" s="1"/>
  <c r="E583" i="1"/>
  <c r="F583" i="1" s="1"/>
  <c r="E377" i="1"/>
  <c r="F377" i="1" s="1"/>
  <c r="E477" i="1"/>
  <c r="F477" i="1" s="1"/>
  <c r="E196" i="1"/>
  <c r="F196" i="1" s="1"/>
  <c r="E723" i="1"/>
  <c r="F723" i="1" s="1"/>
  <c r="E483" i="1"/>
  <c r="F483" i="1" s="1"/>
  <c r="E1201" i="1"/>
  <c r="F1201" i="1" s="1"/>
  <c r="E365" i="1"/>
  <c r="F365" i="1" s="1"/>
  <c r="E637" i="1"/>
  <c r="F637" i="1" s="1"/>
  <c r="E1116" i="1"/>
  <c r="F1116" i="1" s="1"/>
  <c r="E98" i="1"/>
  <c r="F98" i="1" s="1"/>
  <c r="E1171" i="1"/>
  <c r="F1171" i="1" s="1"/>
  <c r="E935" i="1"/>
  <c r="F935" i="1" s="1"/>
  <c r="E141" i="1"/>
  <c r="F141" i="1" s="1"/>
  <c r="E424" i="1"/>
  <c r="F424" i="1" s="1"/>
  <c r="E1052" i="1"/>
  <c r="F1052" i="1" s="1"/>
  <c r="E648" i="1"/>
  <c r="F648" i="1" s="1"/>
  <c r="E495" i="1"/>
  <c r="F495" i="1" s="1"/>
  <c r="E816" i="1"/>
  <c r="F816" i="1" s="1"/>
  <c r="E953" i="1"/>
  <c r="F953" i="1" s="1"/>
  <c r="E928" i="1"/>
  <c r="F928" i="1" s="1"/>
  <c r="E119" i="1"/>
  <c r="F119" i="1" s="1"/>
  <c r="E91" i="1"/>
  <c r="F91" i="1" s="1"/>
  <c r="E508" i="1"/>
  <c r="F508" i="1" s="1"/>
  <c r="E1271" i="1"/>
  <c r="F1271" i="1" s="1"/>
  <c r="E833" i="1"/>
  <c r="F833" i="1" s="1"/>
  <c r="E1040" i="1"/>
  <c r="F1040" i="1" s="1"/>
  <c r="E969" i="1"/>
  <c r="F969" i="1" s="1"/>
  <c r="E415" i="1"/>
  <c r="F415" i="1" s="1"/>
  <c r="E963" i="1"/>
  <c r="F963" i="1" s="1"/>
  <c r="E396" i="1"/>
  <c r="F396" i="1" s="1"/>
  <c r="E1310" i="1"/>
  <c r="F1310" i="1" s="1"/>
  <c r="E289" i="1"/>
  <c r="F289" i="1" s="1"/>
  <c r="E32" i="1"/>
  <c r="F32" i="1" s="1"/>
  <c r="E760" i="1"/>
  <c r="F760" i="1" s="1"/>
  <c r="E127" i="1"/>
  <c r="F127" i="1" s="1"/>
  <c r="E684" i="1"/>
  <c r="F684" i="1" s="1"/>
  <c r="E343" i="1"/>
  <c r="F343" i="1" s="1"/>
  <c r="E749" i="1"/>
  <c r="F749" i="1" s="1"/>
  <c r="E1072" i="1"/>
  <c r="F1072" i="1" s="1"/>
  <c r="E313" i="1"/>
  <c r="F313" i="1" s="1"/>
  <c r="E515" i="1"/>
  <c r="F515" i="1" s="1"/>
  <c r="E597" i="1"/>
  <c r="F597" i="1" s="1"/>
  <c r="E1234" i="1"/>
  <c r="F1234" i="1" s="1"/>
  <c r="E777" i="1"/>
  <c r="F777" i="1" s="1"/>
  <c r="E454" i="1"/>
  <c r="F454" i="1" s="1"/>
  <c r="E164" i="1"/>
  <c r="F164" i="1" s="1"/>
  <c r="E228" i="1"/>
  <c r="F228" i="1" s="1"/>
  <c r="E24" i="1"/>
  <c r="F24" i="1" s="1"/>
  <c r="E641" i="1"/>
  <c r="F641" i="1" s="1"/>
  <c r="E1027" i="1"/>
  <c r="F1027" i="1" s="1"/>
  <c r="E1084" i="1"/>
  <c r="F1084" i="1" s="1"/>
  <c r="E807" i="1"/>
  <c r="F807" i="1" s="1"/>
  <c r="E1211" i="1"/>
  <c r="F1211" i="1" s="1"/>
  <c r="E73" i="1"/>
  <c r="F73" i="1" s="1"/>
  <c r="E826" i="1"/>
  <c r="F826" i="1" s="1"/>
  <c r="E615" i="1"/>
  <c r="F615" i="1" s="1"/>
  <c r="E576" i="1"/>
  <c r="F576" i="1" s="1"/>
  <c r="E11" i="1"/>
  <c r="F11" i="1" s="1"/>
  <c r="E914" i="1"/>
  <c r="F914" i="1" s="1"/>
  <c r="E1192" i="1"/>
  <c r="F1192" i="1" s="1"/>
  <c r="E218" i="1"/>
  <c r="F218" i="1" s="1"/>
  <c r="E332" i="1"/>
  <c r="F332" i="1" s="1"/>
  <c r="E108" i="1"/>
  <c r="F108" i="1" s="1"/>
  <c r="E208" i="1"/>
  <c r="F208" i="1" s="1"/>
  <c r="E899" i="1"/>
  <c r="F899" i="1" s="1"/>
  <c r="E848" i="1"/>
  <c r="F848" i="1" s="1"/>
  <c r="E49" i="1"/>
  <c r="F49" i="1" s="1"/>
  <c r="E1184" i="1"/>
  <c r="F1184" i="1" s="1"/>
  <c r="E155" i="1"/>
  <c r="F155" i="1" s="1"/>
  <c r="E466" i="1"/>
  <c r="F466" i="1" s="1"/>
  <c r="E669" i="1"/>
  <c r="F669" i="1" s="1"/>
  <c r="E714" i="1"/>
  <c r="F714" i="1" s="1"/>
  <c r="E442" i="1"/>
  <c r="F442" i="1" s="1"/>
  <c r="E277" i="1"/>
  <c r="F277" i="1" s="1"/>
  <c r="E1126" i="1"/>
  <c r="F1126" i="1" s="1"/>
  <c r="E541" i="1"/>
  <c r="F541" i="1" s="1"/>
  <c r="E1218" i="1"/>
  <c r="F1218" i="1" s="1"/>
  <c r="E798" i="1"/>
  <c r="F798" i="1" s="1"/>
  <c r="E1249" i="1"/>
  <c r="F1249" i="1" s="1"/>
  <c r="E1228" i="1"/>
  <c r="F1228" i="1" s="1"/>
  <c r="E240" i="1"/>
  <c r="F240" i="1" s="1"/>
  <c r="E550" i="1"/>
  <c r="F550" i="1" s="1"/>
  <c r="E1282" i="1"/>
  <c r="F1282" i="1" s="1"/>
  <c r="E1019" i="1"/>
  <c r="F1019" i="1" s="1"/>
  <c r="E743" i="1"/>
  <c r="F743" i="1" s="1"/>
  <c r="E1297" i="1"/>
  <c r="F1297" i="1" s="1"/>
  <c r="E261" i="1"/>
  <c r="F261" i="1" s="1"/>
  <c r="E1257" i="1"/>
  <c r="F1257" i="1" s="1"/>
  <c r="E174" i="1"/>
  <c r="F174" i="1" s="1"/>
  <c r="E404" i="1"/>
  <c r="F404" i="1" s="1"/>
  <c r="E304" i="1"/>
  <c r="F304" i="1" s="1"/>
  <c r="E865" i="1"/>
  <c r="F865" i="1" s="1"/>
  <c r="E881" i="1"/>
  <c r="F881" i="1" s="1"/>
  <c r="E1160" i="1"/>
  <c r="F1160" i="1" s="1"/>
  <c r="E249" i="1"/>
  <c r="F249" i="1" s="1"/>
  <c r="E697" i="1"/>
  <c r="F697" i="1" s="1"/>
  <c r="E1152" i="1"/>
  <c r="F1152" i="1" s="1"/>
  <c r="E564" i="1"/>
  <c r="F564" i="1" s="1"/>
  <c r="E350" i="1"/>
  <c r="F350" i="1" s="1"/>
  <c r="E998" i="1"/>
  <c r="F998" i="1" s="1"/>
  <c r="E323" i="1"/>
  <c r="F323" i="1" s="1"/>
  <c r="E189" i="1"/>
  <c r="F189" i="1" s="1"/>
  <c r="E1136" i="1"/>
  <c r="F1136" i="1" s="1"/>
  <c r="E1097" i="1"/>
  <c r="F1097" i="1" s="1"/>
  <c r="E787" i="1"/>
  <c r="F787" i="1" s="1"/>
  <c r="E734" i="1"/>
  <c r="F734" i="1" s="1"/>
  <c r="E532" i="1"/>
  <c r="F532" i="1" s="1"/>
  <c r="E1061" i="1"/>
  <c r="F1061" i="1" s="1"/>
  <c r="E584" i="1"/>
  <c r="F584" i="1" s="1"/>
  <c r="E378" i="1"/>
  <c r="F378" i="1" s="1"/>
  <c r="E64" i="1"/>
  <c r="F64" i="1" s="1"/>
  <c r="E982" i="1"/>
  <c r="F982" i="1" s="1"/>
  <c r="E474" i="1"/>
  <c r="F474" i="1" s="1"/>
  <c r="E724" i="1"/>
  <c r="F724" i="1" s="1"/>
  <c r="E193" i="1"/>
  <c r="F193" i="1" s="1"/>
  <c r="E484" i="1"/>
  <c r="F484" i="1" s="1"/>
  <c r="E1198" i="1"/>
  <c r="F1198" i="1" s="1"/>
  <c r="E366" i="1"/>
  <c r="F366" i="1" s="1"/>
  <c r="E634" i="1"/>
  <c r="F634" i="1" s="1"/>
  <c r="E1114" i="1"/>
  <c r="F1114" i="1" s="1"/>
  <c r="E100" i="1"/>
  <c r="F100" i="1" s="1"/>
  <c r="E1174" i="1"/>
  <c r="F1174" i="1" s="1"/>
  <c r="E939" i="1"/>
  <c r="E425" i="1"/>
  <c r="F425" i="1" s="1"/>
  <c r="E139" i="1"/>
  <c r="F139" i="1" s="1"/>
  <c r="E1053" i="1"/>
  <c r="F1053" i="1" s="1"/>
  <c r="E422" i="1"/>
  <c r="F422" i="1" s="1"/>
  <c r="E655" i="1"/>
  <c r="F655" i="1" s="1"/>
  <c r="E496" i="1"/>
  <c r="F496" i="1" s="1"/>
  <c r="E818" i="1"/>
  <c r="F818" i="1" s="1"/>
  <c r="E949" i="1"/>
  <c r="E921" i="1"/>
  <c r="F921" i="1" s="1"/>
  <c r="E114" i="1"/>
  <c r="F114" i="1" s="1"/>
  <c r="E1142" i="1"/>
  <c r="F1142" i="1" s="1"/>
  <c r="E90" i="1"/>
  <c r="F90" i="1" s="1"/>
  <c r="E625" i="1"/>
  <c r="F625" i="1" s="1"/>
  <c r="E504" i="1"/>
  <c r="F504" i="1" s="1"/>
  <c r="E1273" i="1"/>
  <c r="F1273" i="1" s="1"/>
  <c r="E1041" i="1"/>
  <c r="F1041" i="1" s="1"/>
  <c r="E836" i="1"/>
  <c r="F836" i="1" s="1"/>
  <c r="E970" i="1"/>
  <c r="F970" i="1" s="1"/>
  <c r="E413" i="1"/>
  <c r="F413" i="1" s="1"/>
  <c r="E962" i="1"/>
  <c r="F962" i="1" s="1"/>
  <c r="E392" i="1"/>
  <c r="F392" i="1" s="1"/>
  <c r="E1311" i="1"/>
  <c r="F1311" i="1" s="1"/>
  <c r="E292" i="1"/>
  <c r="F292" i="1" s="1"/>
  <c r="E33" i="1"/>
  <c r="F33" i="1" s="1"/>
  <c r="E755" i="1"/>
  <c r="F755" i="1" s="1"/>
  <c r="E130" i="1"/>
  <c r="F130" i="1" s="1"/>
  <c r="E682" i="1"/>
  <c r="F682" i="1" s="1"/>
  <c r="E340" i="1"/>
  <c r="F340" i="1" s="1"/>
  <c r="E752" i="1"/>
  <c r="F752" i="1" s="1"/>
  <c r="E1005" i="1"/>
  <c r="F1005" i="1" s="1"/>
  <c r="E1070" i="1"/>
  <c r="F1070" i="1" s="1"/>
  <c r="E315" i="1"/>
  <c r="F315" i="1" s="1"/>
  <c r="E600" i="1"/>
  <c r="F600" i="1" s="1"/>
  <c r="E517" i="1"/>
  <c r="F517" i="1" s="1"/>
  <c r="E1235" i="1"/>
  <c r="F1235" i="1" s="1"/>
  <c r="E776" i="1"/>
  <c r="F776" i="1" s="1"/>
  <c r="E453" i="1"/>
  <c r="F453" i="1" s="1"/>
  <c r="E163" i="1"/>
  <c r="F163" i="1" s="1"/>
  <c r="E229" i="1"/>
  <c r="F229" i="1" s="1"/>
  <c r="E16" i="1"/>
  <c r="F16" i="1" s="1"/>
  <c r="E640" i="1"/>
  <c r="F640" i="1" s="1"/>
  <c r="E1031" i="1"/>
  <c r="F1031" i="1" s="1"/>
  <c r="E1082" i="1"/>
  <c r="F1082" i="1" s="1"/>
  <c r="E1208" i="1"/>
  <c r="F1208" i="1" s="1"/>
  <c r="E806" i="1"/>
  <c r="F806" i="1" s="1"/>
  <c r="E75" i="1"/>
  <c r="F75" i="1" s="1"/>
  <c r="E612" i="1"/>
  <c r="F612" i="1" s="1"/>
  <c r="E824" i="1"/>
  <c r="F824" i="1" s="1"/>
  <c r="E567" i="1"/>
  <c r="F567" i="1" s="1"/>
  <c r="E10" i="1"/>
  <c r="F10" i="1" s="1"/>
  <c r="E911" i="1"/>
  <c r="F911" i="1" s="1"/>
  <c r="E1191" i="1"/>
  <c r="F1191" i="1" s="1"/>
  <c r="E219" i="1"/>
  <c r="F219" i="1" s="1"/>
  <c r="E331" i="1"/>
  <c r="F331" i="1" s="1"/>
  <c r="E107" i="1"/>
  <c r="F107" i="1" s="1"/>
  <c r="E896" i="1"/>
  <c r="F896" i="1" s="1"/>
  <c r="E210" i="1"/>
  <c r="F210" i="1" s="1"/>
  <c r="E45" i="1"/>
  <c r="F45" i="1" s="1"/>
  <c r="E851" i="1"/>
  <c r="F851" i="1" s="1"/>
  <c r="E1180" i="1"/>
  <c r="F1180" i="1" s="1"/>
  <c r="E157" i="1"/>
  <c r="F157" i="1" s="1"/>
  <c r="E467" i="1"/>
  <c r="F467" i="1" s="1"/>
  <c r="E670" i="1"/>
  <c r="F670" i="1" s="1"/>
  <c r="E712" i="1"/>
  <c r="F712" i="1" s="1"/>
  <c r="E443" i="1"/>
  <c r="F443" i="1" s="1"/>
  <c r="E275" i="1"/>
  <c r="F275" i="1" s="1"/>
  <c r="E1127" i="1"/>
  <c r="F1127" i="1" s="1"/>
  <c r="E542" i="1"/>
  <c r="F542" i="1" s="1"/>
  <c r="E1219" i="1"/>
  <c r="F1219" i="1" s="1"/>
  <c r="E796" i="1"/>
  <c r="F796" i="1" s="1"/>
  <c r="E1251" i="1"/>
  <c r="F1251" i="1" s="1"/>
  <c r="E238" i="1"/>
  <c r="F238" i="1" s="1"/>
  <c r="E1226" i="1"/>
  <c r="F1226" i="1" s="1"/>
  <c r="E552" i="1"/>
  <c r="F552" i="1" s="1"/>
  <c r="E1283" i="1"/>
  <c r="F1283" i="1" s="1"/>
  <c r="E1018" i="1"/>
  <c r="F1018" i="1" s="1"/>
  <c r="E744" i="1"/>
  <c r="F744" i="1" s="1"/>
  <c r="E1296" i="1"/>
  <c r="F1296" i="1" s="1"/>
  <c r="E1258" i="1"/>
  <c r="F1258" i="1" s="1"/>
  <c r="E260" i="1"/>
  <c r="F260" i="1" s="1"/>
  <c r="E173" i="1"/>
  <c r="F173" i="1" s="1"/>
  <c r="E403" i="1"/>
  <c r="F403" i="1" s="1"/>
  <c r="E303" i="1"/>
  <c r="F303" i="1" s="1"/>
  <c r="E861" i="1"/>
  <c r="F861" i="1" s="1"/>
  <c r="E883" i="1"/>
  <c r="F883" i="1" s="1"/>
  <c r="E1159" i="1"/>
  <c r="F1159" i="1" s="1"/>
  <c r="E251" i="1"/>
  <c r="F251" i="1" s="1"/>
  <c r="E1150" i="1"/>
  <c r="F1150" i="1" s="1"/>
  <c r="E698" i="1"/>
  <c r="F698" i="1" s="1"/>
  <c r="E348" i="1"/>
  <c r="F348" i="1" s="1"/>
  <c r="E321" i="1"/>
  <c r="F321" i="1" s="1"/>
  <c r="E995" i="1"/>
  <c r="F995" i="1" s="1"/>
  <c r="E1137" i="1"/>
  <c r="F1137" i="1" s="1"/>
  <c r="E183" i="1"/>
  <c r="F183" i="1" s="1"/>
  <c r="E1012" i="1"/>
  <c r="F1012" i="1" s="1"/>
  <c r="E1099" i="1"/>
  <c r="F1099" i="1" s="1"/>
  <c r="E785" i="1"/>
  <c r="F785" i="1" s="1"/>
  <c r="E733" i="1"/>
  <c r="F733" i="1" s="1"/>
  <c r="E1062" i="1"/>
  <c r="F1062" i="1" s="1"/>
  <c r="E530" i="1"/>
  <c r="F530" i="1" s="1"/>
  <c r="E380" i="1"/>
  <c r="F380" i="1" s="1"/>
  <c r="E63" i="1"/>
  <c r="F63" i="1" s="1"/>
  <c r="E585" i="1"/>
  <c r="F585" i="1" s="1"/>
  <c r="E985" i="1"/>
  <c r="F985" i="1" s="1"/>
  <c r="E475" i="1"/>
  <c r="F475" i="1" s="1"/>
  <c r="E722" i="1"/>
  <c r="F722" i="1" s="1"/>
  <c r="E1199" i="1"/>
  <c r="F1199" i="1" s="1"/>
  <c r="E485" i="1"/>
  <c r="F485" i="1" s="1"/>
  <c r="E364" i="1"/>
  <c r="F364" i="1" s="1"/>
  <c r="E636" i="1"/>
  <c r="F636" i="1" s="1"/>
  <c r="E1115" i="1"/>
  <c r="F1115" i="1" s="1"/>
  <c r="E99" i="1"/>
  <c r="F99" i="1" s="1"/>
  <c r="E1173" i="1"/>
  <c r="F1173" i="1" s="1"/>
  <c r="E931" i="1"/>
  <c r="F931" i="1" s="1"/>
  <c r="E138" i="1"/>
  <c r="F138" i="1" s="1"/>
  <c r="E423" i="1"/>
  <c r="F423" i="1" s="1"/>
  <c r="E1051" i="1"/>
  <c r="F1051" i="1" s="1"/>
  <c r="E656" i="1"/>
  <c r="F656" i="1" s="1"/>
  <c r="E494" i="1"/>
  <c r="F494" i="1" s="1"/>
  <c r="E815" i="1"/>
  <c r="F815" i="1" s="1"/>
  <c r="E947" i="1"/>
  <c r="F947" i="1" s="1"/>
  <c r="E922" i="1"/>
  <c r="F922" i="1" s="1"/>
  <c r="E117" i="1"/>
  <c r="F117" i="1" s="1"/>
  <c r="E88" i="1"/>
  <c r="F88" i="1" s="1"/>
  <c r="E626" i="1"/>
  <c r="F626" i="1" s="1"/>
  <c r="E506" i="1"/>
  <c r="F506" i="1" s="1"/>
  <c r="E1274" i="1"/>
  <c r="F1274" i="1" s="1"/>
  <c r="E1033" i="1"/>
  <c r="F1033" i="1" s="1"/>
  <c r="E834" i="1"/>
  <c r="F834" i="1" s="1"/>
  <c r="E971" i="1"/>
  <c r="F971" i="1" s="1"/>
  <c r="E414" i="1"/>
  <c r="F414" i="1" s="1"/>
  <c r="E960" i="1"/>
  <c r="F960" i="1" s="1"/>
  <c r="E395" i="1"/>
  <c r="F395" i="1" s="1"/>
  <c r="E1312" i="1"/>
  <c r="F1312" i="1" s="1"/>
  <c r="E31" i="1"/>
  <c r="F31" i="1" s="1"/>
  <c r="E287" i="1"/>
  <c r="F287" i="1" s="1"/>
  <c r="E761" i="1"/>
  <c r="F761" i="1" s="1"/>
  <c r="E128" i="1"/>
  <c r="F128" i="1" s="1"/>
  <c r="E686" i="1"/>
  <c r="F686" i="1" s="1"/>
  <c r="E344" i="1"/>
  <c r="F344" i="1" s="1"/>
  <c r="E751" i="1"/>
  <c r="F751" i="1" s="1"/>
  <c r="E1007" i="1"/>
  <c r="F1007" i="1" s="1"/>
  <c r="E1068" i="1"/>
  <c r="F1068" i="1" s="1"/>
  <c r="E314" i="1"/>
  <c r="F314" i="1" s="1"/>
  <c r="E601" i="1"/>
  <c r="F601" i="1" s="1"/>
  <c r="E516" i="1"/>
  <c r="F516" i="1" s="1"/>
  <c r="E1237" i="1"/>
  <c r="F1237" i="1" s="1"/>
  <c r="E774" i="1"/>
  <c r="F774" i="1" s="1"/>
  <c r="E451" i="1"/>
  <c r="F451" i="1" s="1"/>
  <c r="E23" i="1"/>
  <c r="F23" i="1" s="1"/>
  <c r="E227" i="1"/>
  <c r="F227" i="1" s="1"/>
  <c r="E166" i="1"/>
  <c r="F166" i="1" s="1"/>
  <c r="E1032" i="1"/>
  <c r="F1032" i="1" s="1"/>
  <c r="E1083" i="1"/>
  <c r="F1083" i="1" s="1"/>
  <c r="E1210" i="1"/>
  <c r="F1210" i="1" s="1"/>
  <c r="E804" i="1"/>
  <c r="F804" i="1" s="1"/>
  <c r="E74" i="1"/>
  <c r="F74" i="1" s="1"/>
  <c r="E613" i="1"/>
  <c r="F613" i="1" s="1"/>
  <c r="E827" i="1"/>
  <c r="F827" i="1" s="1"/>
  <c r="E577" i="1"/>
  <c r="F577" i="1" s="1"/>
  <c r="E9" i="1"/>
  <c r="F9" i="1" s="1"/>
  <c r="E912" i="1"/>
  <c r="F912" i="1" s="1"/>
  <c r="E1190" i="1"/>
  <c r="F1190" i="1" s="1"/>
  <c r="E221" i="1"/>
  <c r="F221" i="1" s="1"/>
  <c r="E330" i="1"/>
  <c r="F330" i="1" s="1"/>
  <c r="E106" i="1"/>
  <c r="F106" i="1" s="1"/>
  <c r="E897" i="1"/>
  <c r="F897" i="1" s="1"/>
  <c r="E209" i="1"/>
  <c r="F209" i="1" s="1"/>
  <c r="E850" i="1"/>
  <c r="F850" i="1" s="1"/>
  <c r="E50" i="1"/>
  <c r="F50" i="1" s="1"/>
  <c r="E1182" i="1"/>
  <c r="F1182" i="1" s="1"/>
  <c r="E154" i="1"/>
  <c r="F154" i="1" s="1"/>
  <c r="E465" i="1"/>
  <c r="F465" i="1" s="1"/>
  <c r="E671" i="1"/>
  <c r="F671" i="1" s="1"/>
  <c r="E713" i="1"/>
  <c r="F713" i="1" s="1"/>
  <c r="E441" i="1"/>
  <c r="F441" i="1" s="1"/>
  <c r="E1125" i="1"/>
  <c r="F1125" i="1" s="1"/>
  <c r="E278" i="1"/>
  <c r="F278" i="1" s="1"/>
  <c r="E540" i="1"/>
  <c r="F540" i="1" s="1"/>
  <c r="E1220" i="1"/>
  <c r="F1220" i="1" s="1"/>
  <c r="E797" i="1"/>
  <c r="F797" i="1" s="1"/>
  <c r="E237" i="1"/>
  <c r="F237" i="1" s="1"/>
  <c r="E1227" i="1"/>
  <c r="F1227" i="1" s="1"/>
  <c r="E1250" i="1"/>
  <c r="F1250" i="1" s="1"/>
  <c r="E547" i="1"/>
  <c r="F547" i="1" s="1"/>
  <c r="E1284" i="1"/>
  <c r="F1284" i="1" s="1"/>
  <c r="E1021" i="1"/>
  <c r="F1021" i="1" s="1"/>
  <c r="E742" i="1"/>
  <c r="F742" i="1" s="1"/>
  <c r="E1295" i="1"/>
  <c r="F1295" i="1" s="1"/>
  <c r="E258" i="1"/>
  <c r="F258" i="1" s="1"/>
  <c r="E1260" i="1"/>
  <c r="F1260" i="1" s="1"/>
  <c r="E176" i="1"/>
  <c r="F176" i="1" s="1"/>
  <c r="E407" i="1"/>
  <c r="F407" i="1" s="1"/>
  <c r="E302" i="1"/>
  <c r="F302" i="1" s="1"/>
  <c r="E866" i="1"/>
  <c r="F866" i="1" s="1"/>
  <c r="E1161" i="1"/>
  <c r="F1161" i="1" s="1"/>
  <c r="E882" i="1"/>
  <c r="F882" i="1" s="1"/>
  <c r="E250" i="1"/>
  <c r="F250" i="1" s="1"/>
  <c r="E696" i="1"/>
  <c r="F696" i="1" s="1"/>
  <c r="E1151" i="1"/>
  <c r="E565" i="1"/>
  <c r="F565" i="1" s="1"/>
  <c r="E347" i="1"/>
  <c r="F347" i="1" s="1"/>
  <c r="E324" i="1"/>
  <c r="F324" i="1" s="1"/>
  <c r="E996" i="1"/>
  <c r="F996" i="1" s="1"/>
  <c r="E1134" i="1"/>
  <c r="F1134" i="1" s="1"/>
  <c r="E190" i="1"/>
  <c r="F190" i="1" s="1"/>
  <c r="E1100" i="1"/>
  <c r="F1100" i="1" s="1"/>
  <c r="E788" i="1"/>
  <c r="F788" i="1" s="1"/>
  <c r="E732" i="1"/>
  <c r="F732" i="1" s="1"/>
  <c r="E529" i="1"/>
  <c r="F529" i="1" s="1"/>
  <c r="E1059" i="1"/>
  <c r="F1059" i="1" s="1"/>
  <c r="E379" i="1"/>
  <c r="F379" i="1" s="1"/>
  <c r="E586" i="1"/>
  <c r="F586" i="1" s="1"/>
  <c r="E984" i="1"/>
  <c r="F984" i="1" s="1"/>
  <c r="E66" i="1"/>
  <c r="F66" i="1" s="1"/>
  <c r="E476" i="1"/>
  <c r="F476" i="1" s="1"/>
  <c r="E195" i="1"/>
  <c r="F195" i="1" s="1"/>
  <c r="E721" i="1"/>
  <c r="F721" i="1" s="1"/>
  <c r="E486" i="1"/>
  <c r="F486" i="1" s="1"/>
  <c r="E1200" i="1"/>
  <c r="F1200" i="1" s="1"/>
  <c r="E363" i="1"/>
  <c r="F363" i="1" s="1"/>
  <c r="E638" i="1"/>
  <c r="F638" i="1" s="1"/>
  <c r="E1117" i="1"/>
  <c r="F1117" i="1" s="1"/>
  <c r="E97" i="1"/>
  <c r="F97" i="1" s="1"/>
  <c r="E1172" i="1"/>
  <c r="F1172" i="1" s="1"/>
  <c r="E426" i="1"/>
  <c r="F426" i="1" s="1"/>
  <c r="E940" i="1"/>
  <c r="F940" i="1" s="1"/>
  <c r="E140" i="1"/>
  <c r="F140" i="1" s="1"/>
  <c r="E421" i="1"/>
  <c r="F421" i="1" s="1"/>
  <c r="E1050" i="1"/>
  <c r="F1050" i="1" s="1"/>
  <c r="E657" i="1"/>
  <c r="F657" i="1" s="1"/>
  <c r="E497" i="1"/>
  <c r="F497" i="1" s="1"/>
  <c r="E817" i="1"/>
  <c r="F817" i="1" s="1"/>
  <c r="E945" i="1"/>
  <c r="F945" i="1" s="1"/>
  <c r="E918" i="1"/>
  <c r="F918" i="1" s="1"/>
  <c r="E118" i="1"/>
  <c r="F118" i="1" s="1"/>
  <c r="E1143" i="1"/>
  <c r="F1143" i="1" s="1"/>
  <c r="E87" i="1"/>
  <c r="F87" i="1" s="1"/>
  <c r="E627" i="1"/>
  <c r="F627" i="1" s="1"/>
  <c r="E507" i="1"/>
  <c r="F507" i="1" s="1"/>
  <c r="E1272" i="1"/>
  <c r="F1272" i="1" s="1"/>
  <c r="E412" i="1"/>
  <c r="F412" i="1" s="1"/>
  <c r="E835" i="1"/>
  <c r="F835" i="1" s="1"/>
  <c r="E1042" i="1"/>
  <c r="F1042" i="1" s="1"/>
  <c r="E972" i="1"/>
  <c r="F972" i="1" s="1"/>
  <c r="E961" i="1"/>
  <c r="F961" i="1" s="1"/>
  <c r="E394" i="1"/>
  <c r="F394" i="1" s="1"/>
  <c r="E1313" i="1"/>
  <c r="F1313" i="1" s="1"/>
  <c r="E290" i="1"/>
  <c r="F290" i="1" s="1"/>
  <c r="E34" i="1"/>
  <c r="F34" i="1" s="1"/>
  <c r="E754" i="1"/>
  <c r="F754" i="1" s="1"/>
  <c r="E129" i="1"/>
  <c r="F129" i="1" s="1"/>
  <c r="E681" i="1"/>
  <c r="F681" i="1" s="1"/>
  <c r="E341" i="1"/>
  <c r="F341" i="1" s="1"/>
  <c r="E753" i="1"/>
  <c r="F753" i="1" s="1"/>
  <c r="E1006" i="1"/>
  <c r="F1006" i="1" s="1"/>
  <c r="E312" i="1"/>
  <c r="F312" i="1" s="1"/>
  <c r="E1069" i="1"/>
  <c r="F1069" i="1" s="1"/>
  <c r="E599" i="1"/>
  <c r="F599" i="1" s="1"/>
  <c r="E518" i="1"/>
  <c r="F518" i="1" s="1"/>
  <c r="E1236" i="1"/>
  <c r="F1236" i="1" s="1"/>
  <c r="E452" i="1"/>
  <c r="F452" i="1" s="1"/>
  <c r="E775" i="1"/>
  <c r="F775" i="1" s="1"/>
  <c r="E22" i="1"/>
  <c r="F22" i="1" s="1"/>
  <c r="E165" i="1"/>
  <c r="F165" i="1" s="1"/>
  <c r="E230" i="1"/>
  <c r="F230" i="1" s="1"/>
  <c r="E639" i="1"/>
  <c r="F639" i="1" s="1"/>
  <c r="E1029" i="1"/>
  <c r="F1029" i="1" s="1"/>
  <c r="E1080" i="1"/>
  <c r="F1080" i="1" s="1"/>
  <c r="E805" i="1"/>
  <c r="F805" i="1" s="1"/>
  <c r="E1209" i="1"/>
  <c r="F1209" i="1" s="1"/>
  <c r="E72" i="1"/>
  <c r="F72" i="1" s="1"/>
  <c r="E605" i="1"/>
  <c r="F605" i="1" s="1"/>
</calcChain>
</file>

<file path=xl/sharedStrings.xml><?xml version="1.0" encoding="utf-8"?>
<sst xmlns="http://schemas.openxmlformats.org/spreadsheetml/2006/main" count="1438" uniqueCount="131">
  <si>
    <t>jsm.kh.edu.tw</t>
  </si>
  <si>
    <t>mtm.kh.edu.tw</t>
  </si>
  <si>
    <t>j.trialschool.tw</t>
  </si>
  <si>
    <t>alm.kh.edu.tw</t>
  </si>
  <si>
    <t>n.mdhs.tc.edu.tw</t>
  </si>
  <si>
    <t>wzm.kh.edu.tw</t>
  </si>
  <si>
    <t>fjm.kh.edu.tw</t>
  </si>
  <si>
    <t>hpjh.kh.edu.tw</t>
  </si>
  <si>
    <t>csj.kh.edu.tw</t>
  </si>
  <si>
    <t>n.kyvs.ks.edu.tw</t>
  </si>
  <si>
    <t>emba.ntu.edu.tw</t>
  </si>
  <si>
    <t>cgjh.tcc.edu.tw</t>
  </si>
  <si>
    <t>n.chhs.hcc.edu.tw</t>
  </si>
  <si>
    <t>tyjh.kh.edu.tw</t>
  </si>
  <si>
    <t>dljh.tcc.edu.tw</t>
  </si>
  <si>
    <t>j.kssh.tn.edu.tw</t>
  </si>
  <si>
    <t>klm.kh.edu.tw</t>
  </si>
  <si>
    <t>j.kcbs.ntpc.edu.tw</t>
  </si>
  <si>
    <t>kyvs.ks.edu.tw</t>
  </si>
  <si>
    <t>h.kcbs.ntpc.edu.tw</t>
  </si>
  <si>
    <t>yam.kh.edu.tw</t>
  </si>
  <si>
    <t>j.rwm.kh.edu.tw</t>
  </si>
  <si>
    <t>ml.kh.edu.tw</t>
  </si>
  <si>
    <t>fsm.kh.edu.tw</t>
  </si>
  <si>
    <t>ycm.kh.edu.tw</t>
  </si>
  <si>
    <t>yjm.kh.edu.tw</t>
  </si>
  <si>
    <t>j.shinmin.tc.edu.tw</t>
  </si>
  <si>
    <t>zxm.kh.edu.tw</t>
  </si>
  <si>
    <t>ltjh.kh.edu.tw</t>
  </si>
  <si>
    <t>zym.kh.edu.tw</t>
  </si>
  <si>
    <t>gsm.kh.edu.tw</t>
  </si>
  <si>
    <t>zgm.kh.edu.tw</t>
  </si>
  <si>
    <t>dsm.kh.edu.tw</t>
  </si>
  <si>
    <t>j.dmhs.kh.edu.tw</t>
  </si>
  <si>
    <t>hhhs.kh.edu.tw</t>
  </si>
  <si>
    <t>n.klhcvs.kl.edu.tw</t>
  </si>
  <si>
    <t>n.kssh.tn.edu.tw</t>
  </si>
  <si>
    <t>tlm.kh.edu.tw</t>
  </si>
  <si>
    <t>fxm.kh.edu.tw</t>
  </si>
  <si>
    <t>kusjh.kh.edu.tw</t>
  </si>
  <si>
    <t>tjjh.kh.edu.tw</t>
  </si>
  <si>
    <t>j.tpjh.kh.edu.tw</t>
  </si>
  <si>
    <t>hn.kh.edu.tw</t>
  </si>
  <si>
    <t>nmm.kh.edu.tw</t>
  </si>
  <si>
    <t>ssjh.kh.edu.tw</t>
  </si>
  <si>
    <t>dwm.kh.edu.tw</t>
  </si>
  <si>
    <t>shinmin.tc.edu.tw</t>
  </si>
  <si>
    <t>mhjh.kh.edu.tw</t>
  </si>
  <si>
    <t>lhjh.kh.edu.tw</t>
  </si>
  <si>
    <t>j.pmsh.khc.edu.tw</t>
  </si>
  <si>
    <t>qzjh.kh.edu.tw</t>
  </si>
  <si>
    <t>j.cysh.khc.edu.tw</t>
  </si>
  <si>
    <t>nl.kh.edu.tw</t>
  </si>
  <si>
    <t>j.wsm.kh.edu.tw</t>
  </si>
  <si>
    <t>chhs.hcc.edu.tw</t>
  </si>
  <si>
    <t>j.lchs.kh.edu.tw</t>
  </si>
  <si>
    <t>ldm.kh.edu.tw</t>
  </si>
  <si>
    <t>j.lcvs.kh.edu.tw</t>
  </si>
  <si>
    <t>j.chhs.hcc.edu.tw</t>
  </si>
  <si>
    <t>khjh.kh.edu.tw</t>
  </si>
  <si>
    <t>slm.kh.edu.tw</t>
  </si>
  <si>
    <t>cjjh.kh.edu.tw</t>
  </si>
  <si>
    <t>ty.kh.edu.tw</t>
  </si>
  <si>
    <t>n.trialschool.tw</t>
  </si>
  <si>
    <t>dam.kh.edu.tw</t>
  </si>
  <si>
    <t>j.ftm.kh.edu.tw</t>
  </si>
  <si>
    <t>qtm.kh.edu.tw</t>
  </si>
  <si>
    <t>klhcvs.kl.edu.tw</t>
  </si>
  <si>
    <t>j.lgm.kh.edu.tw</t>
  </si>
  <si>
    <t>mtjh.kh.edu.tw</t>
  </si>
  <si>
    <t>n.shinmin.tc.edu.tw</t>
  </si>
  <si>
    <t>csjh.kh.edu.tw</t>
  </si>
  <si>
    <t>chsc.chc.edu.tw</t>
  </si>
  <si>
    <t>jxm.kh.edu.tw</t>
  </si>
  <si>
    <t>j.ly.kh.edu.tw</t>
  </si>
  <si>
    <t>zlm.kh.edu.tw</t>
  </si>
  <si>
    <t>qnm.kh.edu.tw</t>
  </si>
  <si>
    <t>j.dystcs.kh.edu.tw</t>
  </si>
  <si>
    <t>myjh.kh.edu.tw</t>
  </si>
  <si>
    <t>nknush.kh.edu.tw</t>
  </si>
  <si>
    <t>nkhc.edu.tw</t>
  </si>
  <si>
    <t>j.dljh.tcc.edu.tw</t>
  </si>
  <si>
    <t>zzm.kh.edu.tw</t>
  </si>
  <si>
    <t>manager</t>
  </si>
  <si>
    <t>h.trialschool.tw</t>
  </si>
  <si>
    <t>ccjh.kh.edu.tw</t>
  </si>
  <si>
    <t>cybertutor.com.tw</t>
  </si>
  <si>
    <t>kssh.tn.edu.tw</t>
  </si>
  <si>
    <t>nsm.kh.edu.tw</t>
  </si>
  <si>
    <t>lyjh.kh.edu.tw</t>
  </si>
  <si>
    <t>inmjh.kh.edu.tw</t>
  </si>
  <si>
    <t>hjjh.kh.edu.tw</t>
  </si>
  <si>
    <t>rfjh.kh.edu.tw</t>
  </si>
  <si>
    <t>js.kyvs.ks.edu.tw</t>
  </si>
  <si>
    <t>j.nknush.kh.edu.tw</t>
  </si>
  <si>
    <t>et</t>
  </si>
  <si>
    <t>mdhs.tc.edu.tw</t>
  </si>
  <si>
    <t>j.kksh.kh.edu.tw</t>
  </si>
  <si>
    <t>dlm.kh.edu.tw</t>
  </si>
  <si>
    <t>blm.kh.edu.tw</t>
  </si>
  <si>
    <t>fljh.kh.edu.tw</t>
  </si>
  <si>
    <t>qfm.kh.edu.tw</t>
  </si>
  <si>
    <t>scjh.kh.edu.tw</t>
  </si>
  <si>
    <t>yacjh.kh.edu.tw</t>
  </si>
  <si>
    <t>mnm.kh.edu.tw</t>
  </si>
  <si>
    <t>chihjh.kh.edu.tw</t>
  </si>
  <si>
    <t>DSNS</t>
    <phoneticPr fontId="1" type="noConversion"/>
  </si>
  <si>
    <t>Log Count</t>
    <phoneticPr fontId="1" type="noConversion"/>
  </si>
  <si>
    <t>Avg.Rsp.Time</t>
    <phoneticPr fontId="1" type="noConversion"/>
  </si>
  <si>
    <t>Date</t>
    <phoneticPr fontId="1" type="noConversion"/>
  </si>
  <si>
    <t>sm.kh.edu.tw</t>
  </si>
  <si>
    <t>qdm.kh.edu.tw</t>
  </si>
  <si>
    <t>dz.kh.edu.tw</t>
  </si>
  <si>
    <t>xpm.kh.edu.tw</t>
  </si>
  <si>
    <t>new.mdhs.tc.edu.tw</t>
  </si>
  <si>
    <t>tia.kh.edu.tw</t>
  </si>
  <si>
    <t>yfm.kh.edu.tw</t>
  </si>
  <si>
    <t>ischool_profile</t>
  </si>
  <si>
    <t>payment.mdhs.tc.edu.tw</t>
  </si>
  <si>
    <t>kivamjh.kh.edu.tw</t>
  </si>
  <si>
    <t>j.isis.kh.edu.tw</t>
  </si>
  <si>
    <t>列標籤</t>
  </si>
  <si>
    <t>總計</t>
  </si>
  <si>
    <t>平均值 - Avg.Rsp.Time</t>
  </si>
  <si>
    <t>加總 - Log Count</t>
  </si>
  <si>
    <t>CPU Time(秒)</t>
    <phoneticPr fontId="1" type="noConversion"/>
  </si>
  <si>
    <t>CPU Time(毫秒)</t>
    <phoneticPr fontId="1" type="noConversion"/>
  </si>
  <si>
    <t>sivs.chc.edu.tw</t>
  </si>
  <si>
    <t>CPU Time(分)</t>
    <phoneticPr fontId="1" type="noConversion"/>
  </si>
  <si>
    <t>加總 - CPU Time(分)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</si>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</sst>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[效能統計.xlsx]圖表!樞紐分析表2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圖表!$B$1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圖表!$A$2:$A$18</c:f>
              <c:strCache>
                <c:ptCount val="16"/>
                <c:pt idx="0">
                  <c:v>2012/1/13</c:v>
                </c:pt>
                <c:pt idx="1">
                  <c:v>2012/1/14</c:v>
                </c:pt>
                <c:pt idx="2">
                  <c:v>2012/1/15</c:v>
                </c:pt>
                <c:pt idx="3">
                  <c:v>2012/1/16</c:v>
                </c:pt>
                <c:pt idx="4">
                  <c:v>2012/1/17</c:v>
                </c:pt>
                <c:pt idx="5">
                  <c:v>2012/3/5</c:v>
                </c:pt>
                <c:pt idx="6">
                  <c:v>2012/3/6</c:v>
                </c:pt>
                <c:pt idx="7">
                  <c:v>2012/3/7</c:v>
                </c:pt>
                <c:pt idx="8">
                  <c:v>2012/3/8</c:v>
                </c:pt>
                <c:pt idx="9">
                  <c:v>2012/3/9</c:v>
                </c:pt>
                <c:pt idx="10">
                  <c:v>2012/3/10</c:v>
                </c:pt>
                <c:pt idx="11">
                  <c:v>2012/3/11</c:v>
                </c:pt>
                <c:pt idx="12">
                  <c:v>2012/3/12</c:v>
                </c:pt>
                <c:pt idx="13">
                  <c:v>2012/3/13</c:v>
                </c:pt>
                <c:pt idx="14">
                  <c:v>2012/3/14</c:v>
                </c:pt>
                <c:pt idx="15">
                  <c:v>2012/3/15</c:v>
                </c:pt>
              </c:strCache>
            </c:strRef>
          </c:cat>
          <c:val>
            <c:numRef>
              <c:f>圖表!$B$2:$B$18</c:f>
              <c:numCache>
                <c:formatCode>General</c:formatCode>
                <c:ptCount val="16"/>
                <c:pt idx="0">
                  <c:v>489.97106666666673</c:v>
                </c:pt>
                <c:pt idx="1">
                  <c:v>189.16965000000002</c:v>
                </c:pt>
                <c:pt idx="2">
                  <c:v>256.85325</c:v>
                </c:pt>
                <c:pt idx="3">
                  <c:v>731.8134666666665</c:v>
                </c:pt>
                <c:pt idx="4">
                  <c:v>935.46400000000017</c:v>
                </c:pt>
                <c:pt idx="5">
                  <c:v>139.2187333333334</c:v>
                </c:pt>
                <c:pt idx="6">
                  <c:v>1307.968966666667</c:v>
                </c:pt>
                <c:pt idx="7">
                  <c:v>1040.9657666666669</c:v>
                </c:pt>
                <c:pt idx="8">
                  <c:v>926.33771666666667</c:v>
                </c:pt>
                <c:pt idx="9">
                  <c:v>1166.7931166666663</c:v>
                </c:pt>
                <c:pt idx="10">
                  <c:v>46.686283333333343</c:v>
                </c:pt>
                <c:pt idx="11">
                  <c:v>79.544299999999993</c:v>
                </c:pt>
                <c:pt idx="12">
                  <c:v>425.99101666666661</c:v>
                </c:pt>
                <c:pt idx="13">
                  <c:v>393.66003333333327</c:v>
                </c:pt>
                <c:pt idx="14">
                  <c:v>480.32778333333323</c:v>
                </c:pt>
                <c:pt idx="15">
                  <c:v>284.80151666666677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6064"/>
        <c:axId val="108094592"/>
      </c:barChart>
      <c:catAx>
        <c:axId val="49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94592"/>
        <c:crosses val="autoZero"/>
        <c:auto val="1"/>
        <c:lblAlgn val="ctr"/>
        <c:lblOffset val="100"/>
        <c:noMultiLvlLbl val="0"/>
      </c:catAx>
      <c:valAx>
        <c:axId val="1080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47624</xdr:rowOff>
    </xdr:from>
    <xdr:to>
      <xdr:col>9</xdr:col>
      <xdr:colOff>400050</xdr:colOff>
      <xdr:row>31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darts" refreshedDate="40983.98855509259" createdVersion="4" refreshedVersion="4" minRefreshableVersion="3" recordCount="1312">
  <cacheSource type="worksheet">
    <worksheetSource ref="A1:G1313" sheet="原始資料"/>
  </cacheSource>
  <cacheFields count="7">
    <cacheField name="DSNS" numFmtId="0">
      <sharedItems containsBlank="1" count="119">
        <s v="j.trialschool.tw"/>
        <s v="n.trialschool.tw"/>
        <s v="manager"/>
        <s v="j.kcbs.ntpc.edu.tw"/>
        <s v="hhhs.kh.edu.tw"/>
        <s v="dsm.kh.edu.tw"/>
        <s v="j.lcvs.kh.edu.tw"/>
        <s v="qnm.kh.edu.tw"/>
        <s v="kusjh.kh.edu.tw"/>
        <s v="n.shinmin.tc.edu.tw"/>
        <s v="tjjh.kh.edu.tw"/>
        <s v="j.ftm.kh.edu.tw"/>
        <s v="payment.mdhs.tc.edu.tw"/>
        <s v="dwm.kh.edu.tw"/>
        <s v="nkhc.edu.tw"/>
        <s v="j.dljh.tcc.edu.tw"/>
        <s v="j.ly.kh.edu.tw"/>
        <s v="tyjh.kh.edu.tw"/>
        <s v="nknush.kh.edu.tw"/>
        <s v="jxm.kh.edu.tw"/>
        <s v="nsm.kh.edu.tw"/>
        <s v="yjm.kh.edu.tw"/>
        <s v="fljh.kh.edu.tw"/>
        <s v="dz.kh.edu.tw"/>
        <s v="alm.kh.edu.tw"/>
        <s v="n.kssh.tn.edu.tw"/>
        <s v="ssjh.kh.edu.tw"/>
        <s v="new.mdhs.tc.edu.tw"/>
        <s v="chsc.chc.edu.tw"/>
        <s v="et"/>
        <s v="chihjh.kh.edu.tw"/>
        <s v="hjjh.kh.edu.tw"/>
        <s v="slm.kh.edu.tw"/>
        <s v="js.kyvs.ks.edu.tw"/>
        <s v="j.kssh.tn.edu.tw"/>
        <s v="h.trialschool.tw"/>
        <s v="j.pmsh.khc.edu.tw"/>
        <s v="hn.kh.edu.tw"/>
        <s v="khjh.kh.edu.tw"/>
        <s v="rfjh.kh.edu.tw"/>
        <s v="dljh.tcc.edu.tw"/>
        <s v="chhs.hcc.edu.tw"/>
        <s v="csjh.kh.edu.tw"/>
        <s v="gsm.kh.edu.tw"/>
        <s v="jsm.kh.edu.tw"/>
        <s v="h.kcbs.ntpc.edu.tw"/>
        <s v="zym.kh.edu.tw"/>
        <s v="qtm.kh.edu.tw"/>
        <s v="zzm.kh.edu.tw"/>
        <s v="j.shinmin.tc.edu.tw"/>
        <s v="nl.kh.edu.tw"/>
        <s v="fsm.kh.edu.tw"/>
        <s v="j.wsm.kh.edu.tw"/>
        <s v="j.lgm.kh.edu.tw"/>
        <s v="mtm.kh.edu.tw"/>
        <s v="dam.kh.edu.tw"/>
        <s v="shinmin.tc.edu.tw"/>
        <s v="mhjh.kh.edu.tw"/>
        <s v="kyvs.ks.edu.tw"/>
        <s v="mnm.kh.edu.tw"/>
        <s v="kssh.tn.edu.tw"/>
        <s v="j.kksh.kh.edu.tw"/>
        <s v="cgjh.tcc.edu.tw"/>
        <s v="sm.kh.edu.tw"/>
        <s v="blm.kh.edu.tw"/>
        <s v="ml.kh.edu.tw"/>
        <s v="yacjh.kh.edu.tw"/>
        <s v="j.lchs.kh.edu.tw"/>
        <s v="j.nknush.kh.edu.tw"/>
        <s v="zlm.kh.edu.tw"/>
        <s v="fjm.kh.edu.tw"/>
        <s v="mdhs.tc.edu.tw"/>
        <s v="ccjh.kh.edu.tw"/>
        <s v="qfm.kh.edu.tw"/>
        <s v="tia.kh.edu.tw"/>
        <s v="fxm.kh.edu.tw"/>
        <s v="lhjh.kh.edu.tw"/>
        <s v="inmjh.kh.edu.tw"/>
        <s v="n.chhs.hcc.edu.tw"/>
        <s v="klm.kh.edu.tw"/>
        <s v="emba.ntu.edu.tw"/>
        <s v="j.rwm.kh.edu.tw"/>
        <s v="dlm.kh.edu.tw"/>
        <s v="yam.kh.edu.tw"/>
        <s v="wzm.kh.edu.tw"/>
        <s v="csj.kh.edu.tw"/>
        <s v="hpjh.kh.edu.tw"/>
        <s v="j.tpjh.kh.edu.tw"/>
        <s v="j.chhs.hcc.edu.tw"/>
        <s v="klhcvs.kl.edu.tw"/>
        <s v="lyjh.kh.edu.tw"/>
        <s v="yfm.kh.edu.tw"/>
        <s v="zgm.kh.edu.tw"/>
        <s v="myjh.kh.edu.tw"/>
        <s v="qdm.kh.edu.tw"/>
        <s v="ltjh.kh.edu.tw"/>
        <s v="qzjh.kh.edu.tw"/>
        <s v="mtjh.kh.edu.tw"/>
        <s v="ty.kh.edu.tw"/>
        <s v="nmm.kh.edu.tw"/>
        <s v="cjjh.kh.edu.tw"/>
        <s v="zxm.kh.edu.tw"/>
        <s v="j.dmhs.kh.edu.tw"/>
        <s v="ycm.kh.edu.tw"/>
        <s v="tlm.kh.edu.tw"/>
        <s v="scjh.kh.edu.tw"/>
        <s v="n.klhcvs.kl.edu.tw"/>
        <s v="ischool_profile"/>
        <s v="j.cysh.khc.edu.tw"/>
        <s v="xpm.kh.edu.tw"/>
        <s v="j.dystcs.kh.edu.tw"/>
        <s v="ldm.kh.edu.tw"/>
        <s v="n.kyvs.ks.edu.tw"/>
        <s v="kivamjh.kh.edu.tw"/>
        <s v="cybertutor.com.tw"/>
        <s v="n.mdhs.tc.edu.tw"/>
        <s v="j.isis.kh.edu.tw"/>
        <s v="sivs.chc.edu.tw"/>
        <m u="1"/>
      </sharedItems>
    </cacheField>
    <cacheField name="Avg.Rsp.Time" numFmtId="0">
      <sharedItems containsSemiMixedTypes="0" containsString="0" containsNumber="1" minValue="8.9523809523809508" maxValue="1510.5"/>
    </cacheField>
    <cacheField name="Log Count" numFmtId="0">
      <sharedItems containsSemiMixedTypes="0" containsString="0" containsNumber="1" containsInteger="1" minValue="1" maxValue="174605"/>
    </cacheField>
    <cacheField name="CPU Time(毫秒)" numFmtId="0">
      <sharedItems containsSemiMixedTypes="0" containsString="0" containsNumber="1" containsInteger="1" minValue="19" maxValue="19416664"/>
    </cacheField>
    <cacheField name="CPU Time(秒)" numFmtId="0">
      <sharedItems containsSemiMixedTypes="0" containsString="0" containsNumber="1" minValue="1.9E-2" maxValue="19416.664000000001"/>
    </cacheField>
    <cacheField name="CPU Time(分)" numFmtId="0">
      <sharedItems containsSemiMixedTypes="0" containsString="0" containsNumber="1" minValue="3.1666666666666665E-4" maxValue="323.61106666666666"/>
    </cacheField>
    <cacheField name="Date" numFmtId="14">
      <sharedItems containsSemiMixedTypes="0" containsNonDate="0" containsDate="1" containsString="0" minDate="2012-01-13T00:00:00" maxDate="2012-03-16T00:00:00" count="16">
        <d v="2012-03-08T00:00:00"/>
        <d v="2012-03-15T00:00:00"/>
        <d v="2012-01-14T00:00:00"/>
        <d v="2012-03-11T00:00:00"/>
        <d v="2012-03-06T00:00:00"/>
        <d v="2012-03-05T00:00:00"/>
        <d v="2012-03-14T00:00:00"/>
        <d v="2012-03-13T00:00:00"/>
        <d v="2012-01-16T00:00:00"/>
        <d v="2012-03-09T00:00:00"/>
        <d v="2012-03-07T00:00:00"/>
        <d v="2012-01-17T00:00:00"/>
        <d v="2012-03-10T00:00:00"/>
        <d v="2012-01-15T00:00:00"/>
        <d v="2012-01-13T00:00:00"/>
        <d v="2012-03-12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2">
  <r>
    <x v="0"/>
    <n v="1510.5"/>
    <n v="2"/>
    <n v="3021"/>
    <n v="3.0209999999999999"/>
    <n v="5.0349999999999999E-2"/>
    <x v="0"/>
  </r>
  <r>
    <x v="1"/>
    <n v="1426.5"/>
    <n v="2"/>
    <n v="2853"/>
    <n v="2.8530000000000002"/>
    <n v="4.7550000000000002E-2"/>
    <x v="0"/>
  </r>
  <r>
    <x v="2"/>
    <n v="848.86666666666599"/>
    <n v="30"/>
    <n v="25466"/>
    <n v="25.466000000000001"/>
    <n v="0.42443333333333333"/>
    <x v="1"/>
  </r>
  <r>
    <x v="3"/>
    <n v="800.53658536585294"/>
    <n v="123"/>
    <n v="98466"/>
    <n v="98.465999999999994"/>
    <n v="1.6411"/>
    <x v="2"/>
  </r>
  <r>
    <x v="4"/>
    <n v="605"/>
    <n v="1"/>
    <n v="605"/>
    <n v="0.60499999999999998"/>
    <n v="1.0083333333333333E-2"/>
    <x v="3"/>
  </r>
  <r>
    <x v="1"/>
    <n v="591.85714285714198"/>
    <n v="7"/>
    <n v="4143"/>
    <n v="4.1429999999999998"/>
    <n v="6.905E-2"/>
    <x v="4"/>
  </r>
  <r>
    <x v="5"/>
    <n v="565.1875"/>
    <n v="16"/>
    <n v="9043"/>
    <n v="9.0429999999999993"/>
    <n v="0.15071666666666667"/>
    <x v="5"/>
  </r>
  <r>
    <x v="1"/>
    <n v="525"/>
    <n v="1"/>
    <n v="525"/>
    <n v="0.52500000000000002"/>
    <n v="8.7500000000000008E-3"/>
    <x v="6"/>
  </r>
  <r>
    <x v="6"/>
    <n v="452.120253164556"/>
    <n v="158"/>
    <n v="71435"/>
    <n v="71.435000000000002"/>
    <n v="1.1905833333333333"/>
    <x v="4"/>
  </r>
  <r>
    <x v="7"/>
    <n v="421.07079720871201"/>
    <n v="23645"/>
    <n v="9956219"/>
    <n v="9956.2189999999991"/>
    <n v="165.93698333333333"/>
    <x v="6"/>
  </r>
  <r>
    <x v="2"/>
    <n v="405.36363636363598"/>
    <n v="11"/>
    <n v="4459"/>
    <n v="4.4589999999999996"/>
    <n v="7.4316666666666656E-2"/>
    <x v="7"/>
  </r>
  <r>
    <x v="0"/>
    <n v="396"/>
    <n v="1"/>
    <n v="396"/>
    <n v="0.39600000000000002"/>
    <n v="6.6E-3"/>
    <x v="6"/>
  </r>
  <r>
    <x v="1"/>
    <n v="391.5"/>
    <n v="2"/>
    <n v="783"/>
    <n v="0.78300000000000003"/>
    <n v="1.3050000000000001E-2"/>
    <x v="5"/>
  </r>
  <r>
    <x v="2"/>
    <n v="387.166666666666"/>
    <n v="6"/>
    <n v="2323"/>
    <n v="2.323"/>
    <n v="3.8716666666666663E-2"/>
    <x v="8"/>
  </r>
  <r>
    <x v="8"/>
    <n v="383.59735023041401"/>
    <n v="1736"/>
    <n v="665925"/>
    <n v="665.92499999999995"/>
    <n v="11.098749999999999"/>
    <x v="9"/>
  </r>
  <r>
    <x v="9"/>
    <n v="378"/>
    <n v="1"/>
    <n v="378"/>
    <n v="0.378"/>
    <n v="6.3E-3"/>
    <x v="10"/>
  </r>
  <r>
    <x v="10"/>
    <n v="376.25747508305602"/>
    <n v="4816"/>
    <n v="1812056"/>
    <n v="1812.056"/>
    <n v="30.200933333333335"/>
    <x v="4"/>
  </r>
  <r>
    <x v="11"/>
    <n v="371.184569184569"/>
    <n v="4329"/>
    <n v="1606858"/>
    <n v="1606.8579999999999"/>
    <n v="26.780966666666664"/>
    <x v="0"/>
  </r>
  <r>
    <x v="12"/>
    <n v="358.02978723404198"/>
    <n v="235"/>
    <n v="84137"/>
    <n v="84.137"/>
    <n v="1.4022833333333333"/>
    <x v="11"/>
  </r>
  <r>
    <x v="13"/>
    <n v="352.57311469501701"/>
    <n v="11099"/>
    <n v="3913209"/>
    <n v="3913.2089999999998"/>
    <n v="65.220150000000004"/>
    <x v="9"/>
  </r>
  <r>
    <x v="13"/>
    <n v="336.90328515111599"/>
    <n v="3805"/>
    <n v="1281917"/>
    <n v="1281.9169999999999"/>
    <n v="21.365283333333331"/>
    <x v="4"/>
  </r>
  <r>
    <x v="0"/>
    <n v="329.5"/>
    <n v="2"/>
    <n v="659"/>
    <n v="0.65900000000000003"/>
    <n v="1.0983333333333335E-2"/>
    <x v="5"/>
  </r>
  <r>
    <x v="11"/>
    <n v="328.39850084136401"/>
    <n v="6537"/>
    <n v="2146741"/>
    <n v="2146.741"/>
    <n v="35.779016666666664"/>
    <x v="9"/>
  </r>
  <r>
    <x v="11"/>
    <n v="326.351552135845"/>
    <n v="7538"/>
    <n v="2460038"/>
    <n v="2460.038"/>
    <n v="41.000633333333333"/>
    <x v="10"/>
  </r>
  <r>
    <x v="14"/>
    <n v="325.666666666666"/>
    <n v="6"/>
    <n v="1954"/>
    <n v="1.954"/>
    <n v="3.2566666666666667E-2"/>
    <x v="5"/>
  </r>
  <r>
    <x v="8"/>
    <n v="325.55607476635498"/>
    <n v="1498"/>
    <n v="487683"/>
    <n v="487.68299999999999"/>
    <n v="8.12805"/>
    <x v="4"/>
  </r>
  <r>
    <x v="15"/>
    <n v="317.22011718750002"/>
    <n v="5120"/>
    <n v="1624167"/>
    <n v="1624.1669999999999"/>
    <n v="27.06945"/>
    <x v="9"/>
  </r>
  <r>
    <x v="16"/>
    <n v="314.071960297766"/>
    <n v="7254"/>
    <n v="2278278"/>
    <n v="2278.2779999999998"/>
    <n v="37.971299999999999"/>
    <x v="9"/>
  </r>
  <r>
    <x v="11"/>
    <n v="306.11198378515297"/>
    <n v="7894"/>
    <n v="2416448"/>
    <n v="2416.4479999999999"/>
    <n v="40.274133333333332"/>
    <x v="4"/>
  </r>
  <r>
    <x v="16"/>
    <n v="304.94278047719098"/>
    <n v="13789"/>
    <n v="4204856"/>
    <n v="4204.8559999999998"/>
    <n v="70.080933333333334"/>
    <x v="4"/>
  </r>
  <r>
    <x v="17"/>
    <n v="302.32877697841701"/>
    <n v="1390"/>
    <n v="420237"/>
    <n v="420.23700000000002"/>
    <n v="7.0039500000000006"/>
    <x v="9"/>
  </r>
  <r>
    <x v="9"/>
    <n v="296"/>
    <n v="3"/>
    <n v="888"/>
    <n v="0.88800000000000001"/>
    <n v="1.4800000000000001E-2"/>
    <x v="0"/>
  </r>
  <r>
    <x v="18"/>
    <n v="293.56344276841099"/>
    <n v="1127"/>
    <n v="330846"/>
    <n v="330.846"/>
    <n v="5.5141"/>
    <x v="4"/>
  </r>
  <r>
    <x v="19"/>
    <n v="293"/>
    <n v="1"/>
    <n v="293"/>
    <n v="0.29299999999999998"/>
    <n v="4.8833333333333333E-3"/>
    <x v="5"/>
  </r>
  <r>
    <x v="20"/>
    <n v="289.23514851485101"/>
    <n v="404"/>
    <n v="116851"/>
    <n v="116.851"/>
    <n v="1.9475166666666666"/>
    <x v="10"/>
  </r>
  <r>
    <x v="21"/>
    <n v="288"/>
    <n v="1"/>
    <n v="288"/>
    <n v="0.28799999999999998"/>
    <n v="4.7999999999999996E-3"/>
    <x v="5"/>
  </r>
  <r>
    <x v="9"/>
    <n v="288"/>
    <n v="4"/>
    <n v="1152"/>
    <n v="1.1519999999999999"/>
    <n v="1.9199999999999998E-2"/>
    <x v="9"/>
  </r>
  <r>
    <x v="22"/>
    <n v="287"/>
    <n v="1"/>
    <n v="287"/>
    <n v="0.28699999999999998"/>
    <n v="4.783333333333333E-3"/>
    <x v="5"/>
  </r>
  <r>
    <x v="13"/>
    <n v="279.30150375939797"/>
    <n v="6650"/>
    <n v="1857355"/>
    <n v="1857.355"/>
    <n v="30.955916666666667"/>
    <x v="10"/>
  </r>
  <r>
    <x v="23"/>
    <n v="277.76923076922998"/>
    <n v="1092"/>
    <n v="303324"/>
    <n v="303.32400000000001"/>
    <n v="5.0554000000000006"/>
    <x v="10"/>
  </r>
  <r>
    <x v="2"/>
    <n v="275.94285714285701"/>
    <n v="35"/>
    <n v="9658"/>
    <n v="9.6579999999999995"/>
    <n v="0.16096666666666665"/>
    <x v="11"/>
  </r>
  <r>
    <x v="9"/>
    <n v="275"/>
    <n v="2"/>
    <n v="550"/>
    <n v="0.55000000000000004"/>
    <n v="9.1666666666666667E-3"/>
    <x v="1"/>
  </r>
  <r>
    <x v="16"/>
    <n v="274.680131803758"/>
    <n v="8194"/>
    <n v="2250729"/>
    <n v="2250.7289999999998"/>
    <n v="37.512149999999998"/>
    <x v="0"/>
  </r>
  <r>
    <x v="16"/>
    <n v="266.41849945406301"/>
    <n v="12822"/>
    <n v="3416018"/>
    <n v="3416.018"/>
    <n v="56.933633333333333"/>
    <x v="10"/>
  </r>
  <r>
    <x v="24"/>
    <n v="264"/>
    <n v="1"/>
    <n v="264"/>
    <n v="0.26400000000000001"/>
    <n v="4.4000000000000003E-3"/>
    <x v="5"/>
  </r>
  <r>
    <x v="2"/>
    <n v="262.78125"/>
    <n v="32"/>
    <n v="8409"/>
    <n v="8.4090000000000007"/>
    <n v="0.14015000000000002"/>
    <x v="5"/>
  </r>
  <r>
    <x v="25"/>
    <n v="262.35644589000498"/>
    <n v="6764"/>
    <n v="1774579"/>
    <n v="1774.579"/>
    <n v="29.576316666666667"/>
    <x v="10"/>
  </r>
  <r>
    <x v="26"/>
    <n v="262.10000000000002"/>
    <n v="1030"/>
    <n v="269963"/>
    <n v="269.96300000000002"/>
    <n v="4.4993833333333333"/>
    <x v="9"/>
  </r>
  <r>
    <x v="27"/>
    <n v="261.166666666666"/>
    <n v="6"/>
    <n v="1567"/>
    <n v="1.5669999999999999"/>
    <n v="2.6116666666666667E-2"/>
    <x v="10"/>
  </r>
  <r>
    <x v="28"/>
    <n v="261.09625582516401"/>
    <n v="6223"/>
    <n v="1624802"/>
    <n v="1624.8019999999999"/>
    <n v="27.080033333333333"/>
    <x v="4"/>
  </r>
  <r>
    <x v="29"/>
    <n v="258.686322686322"/>
    <n v="2442"/>
    <n v="631712"/>
    <n v="631.71199999999999"/>
    <n v="10.528533333333334"/>
    <x v="5"/>
  </r>
  <r>
    <x v="30"/>
    <n v="257.97172745264299"/>
    <n v="7074"/>
    <n v="1824892"/>
    <n v="1824.8920000000001"/>
    <n v="30.414866666666668"/>
    <x v="4"/>
  </r>
  <r>
    <x v="31"/>
    <n v="255.926835926835"/>
    <n v="3663"/>
    <n v="937460"/>
    <n v="937.46"/>
    <n v="15.624333333333334"/>
    <x v="9"/>
  </r>
  <r>
    <x v="32"/>
    <n v="253.68627450980301"/>
    <n v="102"/>
    <n v="25876"/>
    <n v="25.876000000000001"/>
    <n v="0.43126666666666669"/>
    <x v="4"/>
  </r>
  <r>
    <x v="18"/>
    <n v="253.51499999999999"/>
    <n v="400"/>
    <n v="101406"/>
    <n v="101.40600000000001"/>
    <n v="1.6901000000000002"/>
    <x v="0"/>
  </r>
  <r>
    <x v="0"/>
    <n v="252.25"/>
    <n v="8"/>
    <n v="2018"/>
    <n v="2.0179999999999998"/>
    <n v="3.3633333333333328E-2"/>
    <x v="4"/>
  </r>
  <r>
    <x v="27"/>
    <n v="250.2"/>
    <n v="40"/>
    <n v="10008"/>
    <n v="10.007999999999999"/>
    <n v="0.16679999999999998"/>
    <x v="9"/>
  </r>
  <r>
    <x v="33"/>
    <n v="248.79545454545399"/>
    <n v="44"/>
    <n v="10947"/>
    <n v="10.946999999999999"/>
    <n v="0.18244999999999997"/>
    <x v="9"/>
  </r>
  <r>
    <x v="34"/>
    <n v="246.18929016189199"/>
    <n v="803"/>
    <n v="197690"/>
    <n v="197.69"/>
    <n v="3.2948333333333335"/>
    <x v="4"/>
  </r>
  <r>
    <x v="35"/>
    <n v="244.745088527771"/>
    <n v="4123"/>
    <n v="1009084"/>
    <n v="1009.0839999999999"/>
    <n v="16.818066666666667"/>
    <x v="4"/>
  </r>
  <r>
    <x v="36"/>
    <n v="243.16498393758599"/>
    <n v="4358"/>
    <n v="1059713"/>
    <n v="1059.713"/>
    <n v="17.661883333333332"/>
    <x v="4"/>
  </r>
  <r>
    <x v="37"/>
    <n v="241.82708715161399"/>
    <n v="15823"/>
    <n v="3826430"/>
    <n v="3826.43"/>
    <n v="63.773833333333329"/>
    <x v="9"/>
  </r>
  <r>
    <x v="27"/>
    <n v="241.78571428571399"/>
    <n v="14"/>
    <n v="3385"/>
    <n v="3.3849999999999998"/>
    <n v="5.6416666666666664E-2"/>
    <x v="0"/>
  </r>
  <r>
    <x v="25"/>
    <n v="240.70728291316499"/>
    <n v="7140"/>
    <n v="1718650"/>
    <n v="1718.65"/>
    <n v="28.644166666666667"/>
    <x v="0"/>
  </r>
  <r>
    <x v="38"/>
    <n v="240.67098445595801"/>
    <n v="2316"/>
    <n v="557394"/>
    <n v="557.39400000000001"/>
    <n v="9.2898999999999994"/>
    <x v="12"/>
  </r>
  <r>
    <x v="39"/>
    <n v="240.48333781241601"/>
    <n v="7442"/>
    <n v="1789677"/>
    <n v="1789.6769999999999"/>
    <n v="29.827949999999998"/>
    <x v="0"/>
  </r>
  <r>
    <x v="15"/>
    <n v="238.41713543920301"/>
    <n v="2311"/>
    <n v="550982"/>
    <n v="550.98199999999997"/>
    <n v="9.1830333333333325"/>
    <x v="4"/>
  </r>
  <r>
    <x v="40"/>
    <n v="238.39272030651301"/>
    <n v="522"/>
    <n v="124441"/>
    <n v="124.441"/>
    <n v="2.0740166666666666"/>
    <x v="0"/>
  </r>
  <r>
    <x v="41"/>
    <n v="236.89119347160801"/>
    <n v="2941"/>
    <n v="696697"/>
    <n v="696.697"/>
    <n v="11.611616666666666"/>
    <x v="9"/>
  </r>
  <r>
    <x v="42"/>
    <n v="234.38258736971099"/>
    <n v="1631"/>
    <n v="382278"/>
    <n v="382.27800000000002"/>
    <n v="6.3713000000000006"/>
    <x v="4"/>
  </r>
  <r>
    <x v="43"/>
    <n v="233.93089914367201"/>
    <n v="8408"/>
    <n v="1966891"/>
    <n v="1966.8910000000001"/>
    <n v="32.781516666666668"/>
    <x v="9"/>
  </r>
  <r>
    <x v="44"/>
    <n v="232.787650602409"/>
    <n v="664"/>
    <n v="154571"/>
    <n v="154.571"/>
    <n v="2.5761833333333333"/>
    <x v="9"/>
  </r>
  <r>
    <x v="45"/>
    <n v="232.66188769414501"/>
    <n v="2511"/>
    <n v="584214"/>
    <n v="584.21400000000006"/>
    <n v="9.7369000000000003"/>
    <x v="9"/>
  </r>
  <r>
    <x v="46"/>
    <n v="232.51260504201599"/>
    <n v="2975"/>
    <n v="691725"/>
    <n v="691.72500000000002"/>
    <n v="11.52875"/>
    <x v="10"/>
  </r>
  <r>
    <x v="47"/>
    <n v="231.001302083333"/>
    <n v="1536"/>
    <n v="354818"/>
    <n v="354.81799999999998"/>
    <n v="5.9136333333333333"/>
    <x v="9"/>
  </r>
  <r>
    <x v="47"/>
    <n v="230.75654196549701"/>
    <n v="5159"/>
    <n v="1190473"/>
    <n v="1190.473"/>
    <n v="19.841216666666664"/>
    <x v="4"/>
  </r>
  <r>
    <x v="48"/>
    <n v="226.98125732135799"/>
    <n v="2561"/>
    <n v="581299"/>
    <n v="581.29899999999998"/>
    <n v="9.6883166666666671"/>
    <x v="9"/>
  </r>
  <r>
    <x v="49"/>
    <n v="226"/>
    <n v="1"/>
    <n v="226"/>
    <n v="0.22600000000000001"/>
    <n v="3.7666666666666669E-3"/>
    <x v="10"/>
  </r>
  <r>
    <x v="50"/>
    <n v="224.90965233302799"/>
    <n v="4372"/>
    <n v="983305"/>
    <n v="983.30499999999995"/>
    <n v="16.388416666666664"/>
    <x v="9"/>
  </r>
  <r>
    <x v="13"/>
    <n v="223.632765761619"/>
    <n v="2173"/>
    <n v="485954"/>
    <n v="485.95400000000001"/>
    <n v="8.0992333333333342"/>
    <x v="0"/>
  </r>
  <r>
    <x v="31"/>
    <n v="223.42271256931599"/>
    <n v="8656"/>
    <n v="1933947"/>
    <n v="1933.9469999999999"/>
    <n v="32.23245"/>
    <x v="4"/>
  </r>
  <r>
    <x v="51"/>
    <n v="222.604126984126"/>
    <n v="3150"/>
    <n v="701203"/>
    <n v="701.20299999999997"/>
    <n v="11.686716666666666"/>
    <x v="4"/>
  </r>
  <r>
    <x v="52"/>
    <n v="221.34502103786801"/>
    <n v="1426"/>
    <n v="315638"/>
    <n v="315.63799999999998"/>
    <n v="5.2606333333333328"/>
    <x v="9"/>
  </r>
  <r>
    <x v="44"/>
    <n v="220.91565135894999"/>
    <n v="1067"/>
    <n v="235717"/>
    <n v="235.71700000000001"/>
    <n v="3.9286166666666671"/>
    <x v="4"/>
  </r>
  <r>
    <x v="43"/>
    <n v="220.17536149702201"/>
    <n v="14108"/>
    <n v="3106234"/>
    <n v="3106.2339999999999"/>
    <n v="51.770566666666667"/>
    <x v="4"/>
  </r>
  <r>
    <x v="53"/>
    <n v="220.17142857142801"/>
    <n v="245"/>
    <n v="53942"/>
    <n v="53.942"/>
    <n v="0.89903333333333335"/>
    <x v="9"/>
  </r>
  <r>
    <x v="54"/>
    <n v="219.79976635514001"/>
    <n v="4280"/>
    <n v="940743"/>
    <n v="940.74300000000005"/>
    <n v="15.67905"/>
    <x v="4"/>
  </r>
  <r>
    <x v="47"/>
    <n v="219.45266402465799"/>
    <n v="4542"/>
    <n v="996754"/>
    <n v="996.75400000000002"/>
    <n v="16.612566666666666"/>
    <x v="0"/>
  </r>
  <r>
    <x v="55"/>
    <n v="219.06956274843799"/>
    <n v="3522"/>
    <n v="771563"/>
    <n v="771.56299999999999"/>
    <n v="12.859383333333334"/>
    <x v="10"/>
  </r>
  <r>
    <x v="10"/>
    <n v="218.96792130025599"/>
    <n v="2338"/>
    <n v="511947"/>
    <n v="511.947"/>
    <n v="8.5324500000000008"/>
    <x v="9"/>
  </r>
  <r>
    <x v="48"/>
    <n v="218.00695450594"/>
    <n v="3451"/>
    <n v="752342"/>
    <n v="752.34199999999998"/>
    <n v="12.539033333333332"/>
    <x v="4"/>
  </r>
  <r>
    <x v="14"/>
    <n v="217.56762295081899"/>
    <n v="976"/>
    <n v="212346"/>
    <n v="212.346"/>
    <n v="3.5390999999999999"/>
    <x v="9"/>
  </r>
  <r>
    <x v="56"/>
    <n v="215.88899846159899"/>
    <n v="25351"/>
    <n v="5473002"/>
    <n v="5473.0020000000004"/>
    <n v="91.216700000000003"/>
    <x v="4"/>
  </r>
  <r>
    <x v="21"/>
    <n v="215.27508854781499"/>
    <n v="847"/>
    <n v="182338"/>
    <n v="182.33799999999999"/>
    <n v="3.0389666666666666"/>
    <x v="9"/>
  </r>
  <r>
    <x v="41"/>
    <n v="214.31638236240701"/>
    <n v="6214"/>
    <n v="1331762"/>
    <n v="1331.7619999999999"/>
    <n v="22.196033333333332"/>
    <x v="4"/>
  </r>
  <r>
    <x v="57"/>
    <n v="213.074844995571"/>
    <n v="2258"/>
    <n v="481123"/>
    <n v="481.12299999999999"/>
    <n v="8.0187166666666663"/>
    <x v="9"/>
  </r>
  <r>
    <x v="58"/>
    <n v="212.02108433734901"/>
    <n v="664"/>
    <n v="140782"/>
    <n v="140.78200000000001"/>
    <n v="2.3463666666666669"/>
    <x v="3"/>
  </r>
  <r>
    <x v="59"/>
    <n v="211.71872303710001"/>
    <n v="1159"/>
    <n v="245382"/>
    <n v="245.38200000000001"/>
    <n v="4.0896999999999997"/>
    <x v="4"/>
  </r>
  <r>
    <x v="60"/>
    <n v="211.49219115309"/>
    <n v="10693"/>
    <n v="2261486"/>
    <n v="2261.4859999999999"/>
    <n v="37.691433333333329"/>
    <x v="9"/>
  </r>
  <r>
    <x v="61"/>
    <n v="210.211855104281"/>
    <n v="911"/>
    <n v="191503"/>
    <n v="191.50299999999999"/>
    <n v="3.1917166666666663"/>
    <x v="9"/>
  </r>
  <r>
    <x v="62"/>
    <n v="210.130467012601"/>
    <n v="1349"/>
    <n v="283466"/>
    <n v="283.46600000000001"/>
    <n v="4.7244333333333337"/>
    <x v="9"/>
  </r>
  <r>
    <x v="57"/>
    <n v="210.00940930475599"/>
    <n v="1913"/>
    <n v="401748"/>
    <n v="401.74799999999999"/>
    <n v="6.6958000000000002"/>
    <x v="10"/>
  </r>
  <r>
    <x v="34"/>
    <n v="209.815465729349"/>
    <n v="569"/>
    <n v="119385"/>
    <n v="119.38500000000001"/>
    <n v="1.9897500000000001"/>
    <x v="10"/>
  </r>
  <r>
    <x v="63"/>
    <n v="209.011653718091"/>
    <n v="1802"/>
    <n v="376639"/>
    <n v="376.63900000000001"/>
    <n v="6.2773166666666667"/>
    <x v="4"/>
  </r>
  <r>
    <x v="48"/>
    <n v="207.30785676108999"/>
    <n v="5613"/>
    <n v="1163619"/>
    <n v="1163.6189999999999"/>
    <n v="19.393649999999997"/>
    <x v="10"/>
  </r>
  <r>
    <x v="64"/>
    <n v="206.78231292517"/>
    <n v="147"/>
    <n v="30397"/>
    <n v="30.396999999999998"/>
    <n v="0.5066166666666666"/>
    <x v="9"/>
  </r>
  <r>
    <x v="65"/>
    <n v="205.861538461538"/>
    <n v="130"/>
    <n v="26762"/>
    <n v="26.762"/>
    <n v="0.44603333333333334"/>
    <x v="10"/>
  </r>
  <r>
    <x v="52"/>
    <n v="205.54899415963601"/>
    <n v="3082"/>
    <n v="633502"/>
    <n v="633.50199999999995"/>
    <n v="10.558366666666666"/>
    <x v="0"/>
  </r>
  <r>
    <x v="64"/>
    <n v="205.22886297375999"/>
    <n v="686"/>
    <n v="140787"/>
    <n v="140.78700000000001"/>
    <n v="2.3464499999999999"/>
    <x v="0"/>
  </r>
  <r>
    <x v="64"/>
    <n v="205.112291350531"/>
    <n v="1318"/>
    <n v="270338"/>
    <n v="270.33800000000002"/>
    <n v="4.5056333333333338"/>
    <x v="4"/>
  </r>
  <r>
    <x v="39"/>
    <n v="204.85546082013801"/>
    <n v="4926"/>
    <n v="1009118"/>
    <n v="1009.1180000000001"/>
    <n v="16.818633333333334"/>
    <x v="10"/>
  </r>
  <r>
    <x v="5"/>
    <n v="204.37923470631199"/>
    <n v="4103"/>
    <n v="838568"/>
    <n v="838.56799999999998"/>
    <n v="13.976133333333333"/>
    <x v="9"/>
  </r>
  <r>
    <x v="66"/>
    <n v="203.9"/>
    <n v="2800"/>
    <n v="570920"/>
    <n v="570.91999999999996"/>
    <n v="9.5153333333333325"/>
    <x v="10"/>
  </r>
  <r>
    <x v="55"/>
    <n v="203.71641791044701"/>
    <n v="134"/>
    <n v="27298"/>
    <n v="27.297999999999998"/>
    <n v="0.45496666666666663"/>
    <x v="5"/>
  </r>
  <r>
    <x v="67"/>
    <n v="202.79747995418001"/>
    <n v="4365"/>
    <n v="885211"/>
    <n v="885.21100000000001"/>
    <n v="14.753516666666666"/>
    <x v="4"/>
  </r>
  <r>
    <x v="8"/>
    <n v="202.69137931034399"/>
    <n v="1160"/>
    <n v="235122"/>
    <n v="235.12200000000001"/>
    <n v="3.9187000000000003"/>
    <x v="10"/>
  </r>
  <r>
    <x v="17"/>
    <n v="201.38276492082801"/>
    <n v="3284"/>
    <n v="661341"/>
    <n v="661.34100000000001"/>
    <n v="11.022349999999999"/>
    <x v="0"/>
  </r>
  <r>
    <x v="68"/>
    <n v="201.035928143712"/>
    <n v="167"/>
    <n v="33573"/>
    <n v="33.573"/>
    <n v="0.55954999999999999"/>
    <x v="9"/>
  </r>
  <r>
    <x v="69"/>
    <n v="201.01209829867599"/>
    <n v="2645"/>
    <n v="531677"/>
    <n v="531.67700000000002"/>
    <n v="8.8612833333333345"/>
    <x v="4"/>
  </r>
  <r>
    <x v="70"/>
    <n v="200.89724175229799"/>
    <n v="7396"/>
    <n v="1485836"/>
    <n v="1485.836"/>
    <n v="24.763933333333334"/>
    <x v="4"/>
  </r>
  <r>
    <x v="71"/>
    <n v="199.17218813905899"/>
    <n v="4890"/>
    <n v="973952"/>
    <n v="973.952"/>
    <n v="16.232533333333333"/>
    <x v="4"/>
  </r>
  <r>
    <x v="48"/>
    <n v="198.64940668824099"/>
    <n v="4635"/>
    <n v="920740"/>
    <n v="920.74"/>
    <n v="15.345666666666666"/>
    <x v="0"/>
  </r>
  <r>
    <x v="41"/>
    <n v="198.49596541786701"/>
    <n v="3470"/>
    <n v="688781"/>
    <n v="688.78099999999995"/>
    <n v="11.479683333333332"/>
    <x v="10"/>
  </r>
  <r>
    <x v="39"/>
    <n v="198.08435451695601"/>
    <n v="3509"/>
    <n v="695078"/>
    <n v="695.07799999999997"/>
    <n v="11.584633333333333"/>
    <x v="9"/>
  </r>
  <r>
    <x v="72"/>
    <n v="197.716140051238"/>
    <n v="5855"/>
    <n v="1157628"/>
    <n v="1157.6279999999999"/>
    <n v="19.293799999999997"/>
    <x v="4"/>
  </r>
  <r>
    <x v="67"/>
    <n v="197.549695740365"/>
    <n v="1479"/>
    <n v="292176"/>
    <n v="292.17599999999999"/>
    <n v="4.8696000000000002"/>
    <x v="9"/>
  </r>
  <r>
    <x v="51"/>
    <n v="196.91524241367199"/>
    <n v="5734"/>
    <n v="1129112"/>
    <n v="1129.1120000000001"/>
    <n v="18.818533333333335"/>
    <x v="9"/>
  </r>
  <r>
    <x v="47"/>
    <n v="196.20628473706699"/>
    <n v="4678"/>
    <n v="917853"/>
    <n v="917.85299999999995"/>
    <n v="15.297549999999999"/>
    <x v="10"/>
  </r>
  <r>
    <x v="73"/>
    <n v="196.16745352611301"/>
    <n v="6778"/>
    <n v="1329623"/>
    <n v="1329.623"/>
    <n v="22.160383333333336"/>
    <x v="9"/>
  </r>
  <r>
    <x v="74"/>
    <n v="195.24577373211901"/>
    <n v="769"/>
    <n v="150144"/>
    <n v="150.14400000000001"/>
    <n v="2.5024000000000002"/>
    <x v="0"/>
  </r>
  <r>
    <x v="41"/>
    <n v="194.314741035856"/>
    <n v="5020"/>
    <n v="975460"/>
    <n v="975.46"/>
    <n v="16.257666666666669"/>
    <x v="0"/>
  </r>
  <r>
    <x v="35"/>
    <n v="194.276309689383"/>
    <n v="6471"/>
    <n v="1257162"/>
    <n v="1257.162"/>
    <n v="20.9527"/>
    <x v="9"/>
  </r>
  <r>
    <x v="20"/>
    <n v="194.089794754846"/>
    <n v="3508"/>
    <n v="680867"/>
    <n v="680.86699999999996"/>
    <n v="11.347783333333332"/>
    <x v="0"/>
  </r>
  <r>
    <x v="60"/>
    <n v="194.054072413558"/>
    <n v="14721"/>
    <n v="2856670"/>
    <n v="2856.67"/>
    <n v="47.611166666666669"/>
    <x v="4"/>
  </r>
  <r>
    <x v="36"/>
    <n v="193.91978609625599"/>
    <n v="5423"/>
    <n v="1051627"/>
    <n v="1051.627"/>
    <n v="17.527116666666664"/>
    <x v="9"/>
  </r>
  <r>
    <x v="38"/>
    <n v="193.756756756756"/>
    <n v="3367"/>
    <n v="652379"/>
    <n v="652.37900000000002"/>
    <n v="10.872983333333334"/>
    <x v="10"/>
  </r>
  <r>
    <x v="39"/>
    <n v="193.70775559957301"/>
    <n v="6563"/>
    <n v="1271304"/>
    <n v="1271.3040000000001"/>
    <n v="21.188400000000001"/>
    <x v="4"/>
  </r>
  <r>
    <x v="52"/>
    <n v="193.36657681940699"/>
    <n v="371"/>
    <n v="71739"/>
    <n v="71.739000000000004"/>
    <n v="1.1956500000000001"/>
    <x v="4"/>
  </r>
  <r>
    <x v="7"/>
    <n v="193.328548212351"/>
    <n v="3692"/>
    <n v="713769"/>
    <n v="713.76900000000001"/>
    <n v="11.89615"/>
    <x v="4"/>
  </r>
  <r>
    <x v="17"/>
    <n v="193.18243045387899"/>
    <n v="3415"/>
    <n v="659718"/>
    <n v="659.71799999999996"/>
    <n v="10.995299999999999"/>
    <x v="10"/>
  </r>
  <r>
    <x v="75"/>
    <n v="192.926943198804"/>
    <n v="5352"/>
    <n v="1032545"/>
    <n v="1032.5450000000001"/>
    <n v="17.209083333333336"/>
    <x v="9"/>
  </r>
  <r>
    <x v="15"/>
    <n v="192.92262773722601"/>
    <n v="1370"/>
    <n v="264304"/>
    <n v="264.30399999999997"/>
    <n v="4.4050666666666665"/>
    <x v="0"/>
  </r>
  <r>
    <x v="76"/>
    <n v="192.455386394295"/>
    <n v="5189"/>
    <n v="998651"/>
    <n v="998.65099999999995"/>
    <n v="16.644183333333334"/>
    <x v="10"/>
  </r>
  <r>
    <x v="74"/>
    <n v="192.45049504950401"/>
    <n v="202"/>
    <n v="38875"/>
    <n v="38.875"/>
    <n v="0.6479166666666667"/>
    <x v="10"/>
  </r>
  <r>
    <x v="50"/>
    <n v="191.761879049676"/>
    <n v="1852"/>
    <n v="355143"/>
    <n v="355.14299999999997"/>
    <n v="5.9190499999999995"/>
    <x v="0"/>
  </r>
  <r>
    <x v="77"/>
    <n v="191.616659398168"/>
    <n v="4586"/>
    <n v="878754"/>
    <n v="878.75400000000002"/>
    <n v="14.645900000000001"/>
    <x v="4"/>
  </r>
  <r>
    <x v="26"/>
    <n v="191.50390625"/>
    <n v="512"/>
    <n v="98050"/>
    <n v="98.05"/>
    <n v="1.6341666666666665"/>
    <x v="0"/>
  </r>
  <r>
    <x v="76"/>
    <n v="191.48425514735499"/>
    <n v="4954"/>
    <n v="948613"/>
    <n v="948.61300000000006"/>
    <n v="15.810216666666667"/>
    <x v="0"/>
  </r>
  <r>
    <x v="62"/>
    <n v="191.213836477987"/>
    <n v="636"/>
    <n v="121612"/>
    <n v="121.61199999999999"/>
    <n v="2.0268666666666664"/>
    <x v="4"/>
  </r>
  <r>
    <x v="50"/>
    <n v="191.022621629996"/>
    <n v="3227"/>
    <n v="616430"/>
    <n v="616.42999999999995"/>
    <n v="10.273833333333332"/>
    <x v="10"/>
  </r>
  <r>
    <x v="9"/>
    <n v="190.75"/>
    <n v="8"/>
    <n v="1526"/>
    <n v="1.526"/>
    <n v="2.5433333333333332E-2"/>
    <x v="4"/>
  </r>
  <r>
    <x v="35"/>
    <n v="190.73003992015899"/>
    <n v="2004"/>
    <n v="382223"/>
    <n v="382.22300000000001"/>
    <n v="6.3703833333333337"/>
    <x v="3"/>
  </r>
  <r>
    <x v="78"/>
    <n v="190.57142857142799"/>
    <n v="7"/>
    <n v="1334"/>
    <n v="1.3340000000000001"/>
    <n v="2.2233333333333334E-2"/>
    <x v="12"/>
  </r>
  <r>
    <x v="57"/>
    <n v="190.250541829215"/>
    <n v="2307"/>
    <n v="438908"/>
    <n v="438.90800000000002"/>
    <n v="7.3151333333333337"/>
    <x v="4"/>
  </r>
  <r>
    <x v="79"/>
    <n v="189.73263280793901"/>
    <n v="1713"/>
    <n v="325012"/>
    <n v="325.012"/>
    <n v="5.4168666666666665"/>
    <x v="4"/>
  </r>
  <r>
    <x v="46"/>
    <n v="189.68564705882301"/>
    <n v="2125"/>
    <n v="403082"/>
    <n v="403.08199999999999"/>
    <n v="6.7180333333333335"/>
    <x v="9"/>
  </r>
  <r>
    <x v="0"/>
    <n v="189.28125"/>
    <n v="32"/>
    <n v="6057"/>
    <n v="6.0570000000000004"/>
    <n v="0.10095000000000001"/>
    <x v="10"/>
  </r>
  <r>
    <x v="37"/>
    <n v="189.12936732766701"/>
    <n v="16944"/>
    <n v="3204608"/>
    <n v="3204.6080000000002"/>
    <n v="53.410133333333334"/>
    <x v="4"/>
  </r>
  <r>
    <x v="77"/>
    <n v="188.968594217347"/>
    <n v="2006"/>
    <n v="379071"/>
    <n v="379.07100000000003"/>
    <n v="6.3178500000000009"/>
    <x v="0"/>
  </r>
  <r>
    <x v="25"/>
    <n v="188.412385418887"/>
    <n v="9382"/>
    <n v="1767685"/>
    <n v="1767.6849999999999"/>
    <n v="29.461416666666665"/>
    <x v="4"/>
  </r>
  <r>
    <x v="80"/>
    <n v="188.125"/>
    <n v="8"/>
    <n v="1505"/>
    <n v="1.5049999999999999"/>
    <n v="2.5083333333333332E-2"/>
    <x v="12"/>
  </r>
  <r>
    <x v="81"/>
    <n v="188"/>
    <n v="4"/>
    <n v="752"/>
    <n v="0.752"/>
    <n v="1.2533333333333334E-2"/>
    <x v="12"/>
  </r>
  <r>
    <x v="38"/>
    <n v="187.73512906846199"/>
    <n v="2673"/>
    <n v="501816"/>
    <n v="501.81599999999997"/>
    <n v="8.3635999999999999"/>
    <x v="9"/>
  </r>
  <r>
    <x v="58"/>
    <n v="187.664441915541"/>
    <n v="32513"/>
    <n v="6101534"/>
    <n v="6101.5339999999997"/>
    <n v="101.69223333333333"/>
    <x v="9"/>
  </r>
  <r>
    <x v="72"/>
    <n v="187.613995016611"/>
    <n v="4816"/>
    <n v="903549"/>
    <n v="903.54899999999998"/>
    <n v="15.059149999999999"/>
    <x v="0"/>
  </r>
  <r>
    <x v="82"/>
    <n v="187.46647074539101"/>
    <n v="3743"/>
    <n v="701687"/>
    <n v="701.68700000000001"/>
    <n v="11.694783333333334"/>
    <x v="4"/>
  </r>
  <r>
    <x v="77"/>
    <n v="187.12035102381901"/>
    <n v="2393"/>
    <n v="447779"/>
    <n v="447.779"/>
    <n v="7.4629833333333329"/>
    <x v="10"/>
  </r>
  <r>
    <x v="83"/>
    <n v="186.921479019526"/>
    <n v="2407"/>
    <n v="449920"/>
    <n v="449.92"/>
    <n v="7.4986666666666668"/>
    <x v="9"/>
  </r>
  <r>
    <x v="51"/>
    <n v="186.78665921371299"/>
    <n v="5367"/>
    <n v="1002484"/>
    <n v="1002.484"/>
    <n v="16.708066666666667"/>
    <x v="10"/>
  </r>
  <r>
    <x v="4"/>
    <n v="186.38491779842701"/>
    <n v="2798"/>
    <n v="521505"/>
    <n v="521.505"/>
    <n v="8.6917500000000008"/>
    <x v="4"/>
  </r>
  <r>
    <x v="81"/>
    <n v="186.38083192804899"/>
    <n v="3558"/>
    <n v="663143"/>
    <n v="663.14300000000003"/>
    <n v="11.052383333333333"/>
    <x v="9"/>
  </r>
  <r>
    <x v="84"/>
    <n v="186.35490921318001"/>
    <n v="5948"/>
    <n v="1108439"/>
    <n v="1108.4390000000001"/>
    <n v="18.473983333333333"/>
    <x v="9"/>
  </r>
  <r>
    <x v="49"/>
    <n v="185.75"/>
    <n v="4"/>
    <n v="743"/>
    <n v="0.74299999999999999"/>
    <n v="1.2383333333333333E-2"/>
    <x v="9"/>
  </r>
  <r>
    <x v="55"/>
    <n v="185.488917861799"/>
    <n v="1534"/>
    <n v="284540"/>
    <n v="284.54000000000002"/>
    <n v="4.7423333333333337"/>
    <x v="9"/>
  </r>
  <r>
    <x v="49"/>
    <n v="185"/>
    <n v="3"/>
    <n v="555"/>
    <n v="0.55500000000000005"/>
    <n v="9.2500000000000013E-3"/>
    <x v="0"/>
  </r>
  <r>
    <x v="72"/>
    <n v="184.63334817453199"/>
    <n v="4492"/>
    <n v="829373"/>
    <n v="829.37300000000005"/>
    <n v="13.822883333333333"/>
    <x v="9"/>
  </r>
  <r>
    <x v="79"/>
    <n v="184.56514522821499"/>
    <n v="1205"/>
    <n v="222401"/>
    <n v="222.40100000000001"/>
    <n v="3.7066833333333333"/>
    <x v="0"/>
  </r>
  <r>
    <x v="36"/>
    <n v="184.30924747285599"/>
    <n v="2671"/>
    <n v="492290"/>
    <n v="492.29"/>
    <n v="8.2048333333333332"/>
    <x v="0"/>
  </r>
  <r>
    <x v="84"/>
    <n v="184.22846221699501"/>
    <n v="3401"/>
    <n v="626561"/>
    <n v="626.56100000000004"/>
    <n v="10.442683333333333"/>
    <x v="10"/>
  </r>
  <r>
    <x v="7"/>
    <n v="184.06976744185999"/>
    <n v="8901"/>
    <n v="1638405"/>
    <n v="1638.405"/>
    <n v="27.306750000000001"/>
    <x v="9"/>
  </r>
  <r>
    <x v="54"/>
    <n v="183.84024797329499"/>
    <n v="2097"/>
    <n v="385513"/>
    <n v="385.51299999999998"/>
    <n v="6.4252166666666666"/>
    <x v="0"/>
  </r>
  <r>
    <x v="85"/>
    <n v="183.73753943217599"/>
    <n v="1585"/>
    <n v="291224"/>
    <n v="291.22399999999999"/>
    <n v="4.8537333333333335"/>
    <x v="4"/>
  </r>
  <r>
    <x v="60"/>
    <n v="182.91058008950401"/>
    <n v="11843"/>
    <n v="2166210"/>
    <n v="2166.21"/>
    <n v="36.103500000000004"/>
    <x v="0"/>
  </r>
  <r>
    <x v="41"/>
    <n v="182.788389513108"/>
    <n v="1068"/>
    <n v="195218"/>
    <n v="195.21799999999999"/>
    <n v="3.2536333333333332"/>
    <x v="12"/>
  </r>
  <r>
    <x v="1"/>
    <n v="182.43137254901899"/>
    <n v="51"/>
    <n v="9304"/>
    <n v="9.3040000000000003"/>
    <n v="0.15506666666666666"/>
    <x v="10"/>
  </r>
  <r>
    <x v="82"/>
    <n v="182.15289394446299"/>
    <n v="2989"/>
    <n v="544455"/>
    <n v="544.45500000000004"/>
    <n v="9.074250000000001"/>
    <x v="0"/>
  </r>
  <r>
    <x v="86"/>
    <n v="181.75998492840901"/>
    <n v="2654"/>
    <n v="482391"/>
    <n v="482.39100000000002"/>
    <n v="8.0398499999999995"/>
    <x v="0"/>
  </r>
  <r>
    <x v="75"/>
    <n v="181.54135710747801"/>
    <n v="6057"/>
    <n v="1099596"/>
    <n v="1099.596"/>
    <n v="18.326599999999999"/>
    <x v="4"/>
  </r>
  <r>
    <x v="87"/>
    <n v="181.50624082232"/>
    <n v="2724"/>
    <n v="494423"/>
    <n v="494.423"/>
    <n v="8.2403833333333338"/>
    <x v="4"/>
  </r>
  <r>
    <x v="60"/>
    <n v="181.31797511797501"/>
    <n v="11655"/>
    <n v="2113261"/>
    <n v="2113.261"/>
    <n v="35.221016666666664"/>
    <x v="10"/>
  </r>
  <r>
    <x v="45"/>
    <n v="181.136363636363"/>
    <n v="506"/>
    <n v="91655"/>
    <n v="91.655000000000001"/>
    <n v="1.5275833333333333"/>
    <x v="13"/>
  </r>
  <r>
    <x v="61"/>
    <n v="180.44267955801101"/>
    <n v="1448"/>
    <n v="261281"/>
    <n v="261.28100000000001"/>
    <n v="4.354683333333333"/>
    <x v="0"/>
  </r>
  <r>
    <x v="19"/>
    <n v="179.87520984890801"/>
    <n v="1787"/>
    <n v="321437"/>
    <n v="321.43700000000001"/>
    <n v="5.3572833333333332"/>
    <x v="0"/>
  </r>
  <r>
    <x v="52"/>
    <n v="179.82652043868299"/>
    <n v="2006"/>
    <n v="360732"/>
    <n v="360.73200000000003"/>
    <n v="6.0122000000000009"/>
    <x v="10"/>
  </r>
  <r>
    <x v="56"/>
    <n v="179.58194469877299"/>
    <n v="10922"/>
    <n v="1961394"/>
    <n v="1961.394"/>
    <n v="32.689900000000002"/>
    <x v="9"/>
  </r>
  <r>
    <x v="50"/>
    <n v="178.76094957673899"/>
    <n v="5434"/>
    <n v="971387"/>
    <n v="971.38699999999994"/>
    <n v="16.189783333333331"/>
    <x v="4"/>
  </r>
  <r>
    <x v="7"/>
    <n v="178.592668722165"/>
    <n v="5838"/>
    <n v="1042624"/>
    <n v="1042.624"/>
    <n v="17.377066666666668"/>
    <x v="10"/>
  </r>
  <r>
    <x v="46"/>
    <n v="178.39844886088201"/>
    <n v="2063"/>
    <n v="368036"/>
    <n v="368.036"/>
    <n v="6.1339333333333332"/>
    <x v="0"/>
  </r>
  <r>
    <x v="61"/>
    <n v="177.92258064516099"/>
    <n v="620"/>
    <n v="110312"/>
    <n v="110.312"/>
    <n v="1.8385333333333334"/>
    <x v="4"/>
  </r>
  <r>
    <x v="88"/>
    <n v="177.85714285714201"/>
    <n v="7"/>
    <n v="1245"/>
    <n v="1.2450000000000001"/>
    <n v="2.0750000000000001E-2"/>
    <x v="12"/>
  </r>
  <r>
    <x v="28"/>
    <n v="177.79465327784001"/>
    <n v="45411"/>
    <n v="8073833"/>
    <n v="8073.8329999999996"/>
    <n v="134.56388333333334"/>
    <x v="11"/>
  </r>
  <r>
    <x v="28"/>
    <n v="177.653133514986"/>
    <n v="7340"/>
    <n v="1303974"/>
    <n v="1303.9739999999999"/>
    <n v="21.732899999999997"/>
    <x v="9"/>
  </r>
  <r>
    <x v="25"/>
    <n v="177.6"/>
    <n v="5"/>
    <n v="888"/>
    <n v="0.88800000000000001"/>
    <n v="1.4800000000000001E-2"/>
    <x v="3"/>
  </r>
  <r>
    <x v="45"/>
    <n v="177.50293772032899"/>
    <n v="5106"/>
    <n v="906330"/>
    <n v="906.33"/>
    <n v="15.105500000000001"/>
    <x v="10"/>
  </r>
  <r>
    <x v="32"/>
    <n v="177.34156378600801"/>
    <n v="486"/>
    <n v="86188"/>
    <n v="86.188000000000002"/>
    <n v="1.4364666666666668"/>
    <x v="9"/>
  </r>
  <r>
    <x v="89"/>
    <n v="177.316703669844"/>
    <n v="7657"/>
    <n v="1357714"/>
    <n v="1357.7139999999999"/>
    <n v="22.628566666666664"/>
    <x v="4"/>
  </r>
  <r>
    <x v="31"/>
    <n v="176.95786188060799"/>
    <n v="2563"/>
    <n v="453543"/>
    <n v="453.54300000000001"/>
    <n v="7.55905"/>
    <x v="10"/>
  </r>
  <r>
    <x v="90"/>
    <n v="176.715737514518"/>
    <n v="3444"/>
    <n v="608609"/>
    <n v="608.60900000000004"/>
    <n v="10.143483333333334"/>
    <x v="9"/>
  </r>
  <r>
    <x v="0"/>
    <n v="176.470588235294"/>
    <n v="17"/>
    <n v="3000"/>
    <n v="3"/>
    <n v="0.05"/>
    <x v="9"/>
  </r>
  <r>
    <x v="76"/>
    <n v="176.16803874092"/>
    <n v="6195"/>
    <n v="1091361"/>
    <n v="1091.3610000000001"/>
    <n v="18.189350000000001"/>
    <x v="9"/>
  </r>
  <r>
    <x v="81"/>
    <n v="176.09853150165699"/>
    <n v="2111"/>
    <n v="371744"/>
    <n v="371.74400000000003"/>
    <n v="6.195733333333334"/>
    <x v="0"/>
  </r>
  <r>
    <x v="69"/>
    <n v="175.24583718778899"/>
    <n v="4324"/>
    <n v="757763"/>
    <n v="757.76300000000003"/>
    <n v="12.629383333333333"/>
    <x v="10"/>
  </r>
  <r>
    <x v="4"/>
    <n v="175.02096177558499"/>
    <n v="2433"/>
    <n v="425826"/>
    <n v="425.82600000000002"/>
    <n v="7.0971000000000002"/>
    <x v="10"/>
  </r>
  <r>
    <x v="40"/>
    <n v="174.802356020942"/>
    <n v="6876"/>
    <n v="1201941"/>
    <n v="1201.941"/>
    <n v="20.032350000000001"/>
    <x v="4"/>
  </r>
  <r>
    <x v="79"/>
    <n v="174.75838295205199"/>
    <n v="3191"/>
    <n v="557654"/>
    <n v="557.654"/>
    <n v="9.2942333333333327"/>
    <x v="10"/>
  </r>
  <r>
    <x v="3"/>
    <n v="174.647855530474"/>
    <n v="1329"/>
    <n v="232107"/>
    <n v="232.107"/>
    <n v="3.8684500000000002"/>
    <x v="9"/>
  </r>
  <r>
    <x v="80"/>
    <n v="174.5"/>
    <n v="8"/>
    <n v="1396"/>
    <n v="1.3959999999999999"/>
    <n v="2.3266666666666665E-2"/>
    <x v="3"/>
  </r>
  <r>
    <x v="8"/>
    <n v="174.21456692913301"/>
    <n v="2540"/>
    <n v="442505"/>
    <n v="442.505"/>
    <n v="7.3750833333333334"/>
    <x v="0"/>
  </r>
  <r>
    <x v="73"/>
    <n v="173.69501983252499"/>
    <n v="2269"/>
    <n v="394114"/>
    <n v="394.11399999999998"/>
    <n v="6.5685666666666664"/>
    <x v="4"/>
  </r>
  <r>
    <x v="86"/>
    <n v="173.615894039735"/>
    <n v="151"/>
    <n v="26216"/>
    <n v="26.216000000000001"/>
    <n v="0.43693333333333334"/>
    <x v="5"/>
  </r>
  <r>
    <x v="57"/>
    <n v="173.60525429437499"/>
    <n v="2969"/>
    <n v="515434"/>
    <n v="515.43399999999997"/>
    <n v="8.5905666666666658"/>
    <x v="0"/>
  </r>
  <r>
    <x v="31"/>
    <n v="173.5"/>
    <n v="4"/>
    <n v="694"/>
    <n v="0.69399999999999995"/>
    <n v="1.1566666666666666E-2"/>
    <x v="3"/>
  </r>
  <r>
    <x v="49"/>
    <n v="173.5"/>
    <n v="2"/>
    <n v="347"/>
    <n v="0.34699999999999998"/>
    <n v="5.783333333333333E-3"/>
    <x v="1"/>
  </r>
  <r>
    <x v="91"/>
    <n v="173.414897579143"/>
    <n v="2685"/>
    <n v="465619"/>
    <n v="465.61900000000003"/>
    <n v="7.7603166666666672"/>
    <x v="9"/>
  </r>
  <r>
    <x v="92"/>
    <n v="173.364241559676"/>
    <n v="2103"/>
    <n v="364585"/>
    <n v="364.58499999999998"/>
    <n v="6.0764166666666659"/>
    <x v="0"/>
  </r>
  <r>
    <x v="31"/>
    <n v="173.34163346613499"/>
    <n v="3012"/>
    <n v="522105"/>
    <n v="522.10500000000002"/>
    <n v="8.7017500000000005"/>
    <x v="0"/>
  </r>
  <r>
    <x v="40"/>
    <n v="173.253141831238"/>
    <n v="2228"/>
    <n v="386008"/>
    <n v="386.00799999999998"/>
    <n v="6.433466666666666"/>
    <x v="10"/>
  </r>
  <r>
    <x v="67"/>
    <n v="173.15756630265199"/>
    <n v="1923"/>
    <n v="332982"/>
    <n v="332.98200000000003"/>
    <n v="5.5497000000000005"/>
    <x v="0"/>
  </r>
  <r>
    <x v="91"/>
    <n v="172.97142857142799"/>
    <n v="210"/>
    <n v="36324"/>
    <n v="36.323999999999998"/>
    <n v="0.60539999999999994"/>
    <x v="4"/>
  </r>
  <r>
    <x v="2"/>
    <n v="172.90839694656401"/>
    <n v="131"/>
    <n v="22651"/>
    <n v="22.651"/>
    <n v="0.37751666666666667"/>
    <x v="9"/>
  </r>
  <r>
    <x v="69"/>
    <n v="172.771648873072"/>
    <n v="1686"/>
    <n v="291293"/>
    <n v="291.29300000000001"/>
    <n v="4.8548833333333334"/>
    <x v="9"/>
  </r>
  <r>
    <x v="18"/>
    <n v="172.322646657571"/>
    <n v="1466"/>
    <n v="252625"/>
    <n v="252.625"/>
    <n v="4.2104166666666663"/>
    <x v="10"/>
  </r>
  <r>
    <x v="5"/>
    <n v="171.71282527880999"/>
    <n v="1076"/>
    <n v="184763"/>
    <n v="184.76300000000001"/>
    <n v="3.0793833333333334"/>
    <x v="10"/>
  </r>
  <r>
    <x v="93"/>
    <n v="171.154696132596"/>
    <n v="1991"/>
    <n v="340769"/>
    <n v="340.76900000000001"/>
    <n v="5.6794833333333337"/>
    <x v="10"/>
  </r>
  <r>
    <x v="28"/>
    <n v="170.220240838325"/>
    <n v="49909"/>
    <n v="8495522"/>
    <n v="8495.5220000000008"/>
    <n v="141.59203333333335"/>
    <x v="8"/>
  </r>
  <r>
    <x v="61"/>
    <n v="169.75698035160201"/>
    <n v="967"/>
    <n v="164155"/>
    <n v="164.155"/>
    <n v="2.7359166666666668"/>
    <x v="10"/>
  </r>
  <r>
    <x v="56"/>
    <n v="169.68475295544101"/>
    <n v="13196"/>
    <n v="2239160"/>
    <n v="2239.16"/>
    <n v="37.319333333333333"/>
    <x v="0"/>
  </r>
  <r>
    <x v="24"/>
    <n v="169.60734463276799"/>
    <n v="2124"/>
    <n v="360246"/>
    <n v="360.24599999999998"/>
    <n v="6.0040999999999993"/>
    <x v="0"/>
  </r>
  <r>
    <x v="35"/>
    <n v="169.567240280433"/>
    <n v="3138"/>
    <n v="532102"/>
    <n v="532.10199999999998"/>
    <n v="8.8683666666666667"/>
    <x v="10"/>
  </r>
  <r>
    <x v="70"/>
    <n v="169.525406080799"/>
    <n v="4802"/>
    <n v="814061"/>
    <n v="814.06100000000004"/>
    <n v="13.567683333333333"/>
    <x v="9"/>
  </r>
  <r>
    <x v="42"/>
    <n v="169.40894081788099"/>
    <n v="3937"/>
    <n v="666963"/>
    <n v="666.96299999999997"/>
    <n v="11.11605"/>
    <x v="0"/>
  </r>
  <r>
    <x v="94"/>
    <n v="169.30021205695201"/>
    <n v="3301"/>
    <n v="558860"/>
    <n v="558.86"/>
    <n v="9.3143333333333338"/>
    <x v="0"/>
  </r>
  <r>
    <x v="3"/>
    <n v="169.20809995691499"/>
    <n v="2321"/>
    <n v="392732"/>
    <n v="392.73200000000003"/>
    <n v="6.5455333333333341"/>
    <x v="4"/>
  </r>
  <r>
    <x v="3"/>
    <n v="168.74969623329201"/>
    <n v="4115"/>
    <n v="694405"/>
    <n v="694.40499999999997"/>
    <n v="11.573416666666667"/>
    <x v="0"/>
  </r>
  <r>
    <x v="24"/>
    <n v="168.72777167947299"/>
    <n v="1822"/>
    <n v="307422"/>
    <n v="307.42200000000003"/>
    <n v="5.1237000000000004"/>
    <x v="9"/>
  </r>
  <r>
    <x v="36"/>
    <n v="168.065182403433"/>
    <n v="3728"/>
    <n v="626547"/>
    <n v="626.54700000000003"/>
    <n v="10.442450000000001"/>
    <x v="10"/>
  </r>
  <r>
    <x v="90"/>
    <n v="167.87394957983099"/>
    <n v="2975"/>
    <n v="499425"/>
    <n v="499.42500000000001"/>
    <n v="8.3237500000000004"/>
    <x v="10"/>
  </r>
  <r>
    <x v="24"/>
    <n v="167.67835780315301"/>
    <n v="3678"/>
    <n v="616721"/>
    <n v="616.721"/>
    <n v="10.278683333333333"/>
    <x v="4"/>
  </r>
  <r>
    <x v="88"/>
    <n v="167.65235267245299"/>
    <n v="2189"/>
    <n v="366991"/>
    <n v="366.99099999999999"/>
    <n v="6.1165166666666666"/>
    <x v="4"/>
  </r>
  <r>
    <x v="21"/>
    <n v="167.58857142857099"/>
    <n v="525"/>
    <n v="87984"/>
    <n v="87.983999999999995"/>
    <n v="1.4663999999999999"/>
    <x v="4"/>
  </r>
  <r>
    <x v="69"/>
    <n v="167.34016393442599"/>
    <n v="488"/>
    <n v="81662"/>
    <n v="81.662000000000006"/>
    <n v="1.3610333333333335"/>
    <x v="0"/>
  </r>
  <r>
    <x v="89"/>
    <n v="166.947654320987"/>
    <n v="2025"/>
    <n v="338069"/>
    <n v="338.06900000000002"/>
    <n v="5.6344833333333337"/>
    <x v="9"/>
  </r>
  <r>
    <x v="93"/>
    <n v="166.86486486486399"/>
    <n v="1887"/>
    <n v="314874"/>
    <n v="314.87400000000002"/>
    <n v="5.2479000000000005"/>
    <x v="4"/>
  </r>
  <r>
    <x v="93"/>
    <n v="166.65049999999999"/>
    <n v="2000"/>
    <n v="333301"/>
    <n v="333.30099999999999"/>
    <n v="5.555016666666666"/>
    <x v="9"/>
  </r>
  <r>
    <x v="75"/>
    <n v="166.38962075848301"/>
    <n v="5010"/>
    <n v="833612"/>
    <n v="833.61199999999997"/>
    <n v="13.893533333333332"/>
    <x v="10"/>
  </r>
  <r>
    <x v="76"/>
    <n v="166.20309940783599"/>
    <n v="7937"/>
    <n v="1319154"/>
    <n v="1319.154"/>
    <n v="21.985900000000001"/>
    <x v="4"/>
  </r>
  <r>
    <x v="95"/>
    <n v="166.01394538059199"/>
    <n v="1721"/>
    <n v="285710"/>
    <n v="285.70999999999998"/>
    <n v="4.7618333333333327"/>
    <x v="10"/>
  </r>
  <r>
    <x v="72"/>
    <n v="165.06252916472201"/>
    <n v="12858"/>
    <n v="2122374"/>
    <n v="2122.3739999999998"/>
    <n v="35.372899999999994"/>
    <x v="10"/>
  </r>
  <r>
    <x v="75"/>
    <n v="164.19820881451801"/>
    <n v="4243"/>
    <n v="696693"/>
    <n v="696.69299999999998"/>
    <n v="11.611549999999999"/>
    <x v="0"/>
  </r>
  <r>
    <x v="10"/>
    <n v="164.13311382878601"/>
    <n v="2126"/>
    <n v="348947"/>
    <n v="348.947"/>
    <n v="5.8157833333333331"/>
    <x v="0"/>
  </r>
  <r>
    <x v="17"/>
    <n v="164.01098146877101"/>
    <n v="1457"/>
    <n v="238964"/>
    <n v="238.964"/>
    <n v="3.9827333333333335"/>
    <x v="4"/>
  </r>
  <r>
    <x v="58"/>
    <n v="163.84997717937"/>
    <n v="21910"/>
    <n v="3589953"/>
    <n v="3589.953"/>
    <n v="59.832549999999998"/>
    <x v="4"/>
  </r>
  <r>
    <x v="62"/>
    <n v="163.80000000000001"/>
    <n v="5"/>
    <n v="819"/>
    <n v="0.81899999999999995"/>
    <n v="1.3649999999999999E-2"/>
    <x v="3"/>
  </r>
  <r>
    <x v="86"/>
    <n v="163.69119070667901"/>
    <n v="2066"/>
    <n v="338186"/>
    <n v="338.18599999999998"/>
    <n v="5.6364333333333327"/>
    <x v="9"/>
  </r>
  <r>
    <x v="66"/>
    <n v="163.686553030303"/>
    <n v="1056"/>
    <n v="172853"/>
    <n v="172.85300000000001"/>
    <n v="2.8808833333333337"/>
    <x v="9"/>
  </r>
  <r>
    <x v="51"/>
    <n v="163.055135135135"/>
    <n v="2775"/>
    <n v="452478"/>
    <n v="452.47800000000001"/>
    <n v="7.5413000000000006"/>
    <x v="0"/>
  </r>
  <r>
    <x v="96"/>
    <n v="162.85919540229801"/>
    <n v="3828"/>
    <n v="623425"/>
    <n v="623.42499999999995"/>
    <n v="10.390416666666665"/>
    <x v="0"/>
  </r>
  <r>
    <x v="54"/>
    <n v="161.92154566744699"/>
    <n v="3416"/>
    <n v="553124"/>
    <n v="553.12400000000002"/>
    <n v="9.2187333333333346"/>
    <x v="9"/>
  </r>
  <r>
    <x v="78"/>
    <n v="161.78348909657299"/>
    <n v="642"/>
    <n v="103865"/>
    <n v="103.86499999999999"/>
    <n v="1.7310833333333333"/>
    <x v="4"/>
  </r>
  <r>
    <x v="37"/>
    <n v="161.73133067921299"/>
    <n v="8289"/>
    <n v="1340591"/>
    <n v="1340.5909999999999"/>
    <n v="22.343183333333332"/>
    <x v="0"/>
  </r>
  <r>
    <x v="92"/>
    <n v="161.73126398210201"/>
    <n v="3576"/>
    <n v="578351"/>
    <n v="578.351"/>
    <n v="9.6391833333333334"/>
    <x v="9"/>
  </r>
  <r>
    <x v="84"/>
    <n v="161.06193293885599"/>
    <n v="7605"/>
    <n v="1224876"/>
    <n v="1224.876"/>
    <n v="20.4146"/>
    <x v="4"/>
  </r>
  <r>
    <x v="65"/>
    <n v="161.01724137931001"/>
    <n v="58"/>
    <n v="9339"/>
    <n v="9.3390000000000004"/>
    <n v="0.15565000000000001"/>
    <x v="11"/>
  </r>
  <r>
    <x v="81"/>
    <n v="160.357626572073"/>
    <n v="3101"/>
    <n v="497269"/>
    <n v="497.26900000000001"/>
    <n v="8.2878166666666662"/>
    <x v="10"/>
  </r>
  <r>
    <x v="14"/>
    <n v="160.05737704917999"/>
    <n v="1464"/>
    <n v="234324"/>
    <n v="234.32400000000001"/>
    <n v="3.9054000000000002"/>
    <x v="10"/>
  </r>
  <r>
    <x v="83"/>
    <n v="159.33474065138699"/>
    <n v="1658"/>
    <n v="264177"/>
    <n v="264.17700000000002"/>
    <n v="4.4029500000000006"/>
    <x v="4"/>
  </r>
  <r>
    <x v="19"/>
    <n v="159.12658227848101"/>
    <n v="316"/>
    <n v="50284"/>
    <n v="50.283999999999999"/>
    <n v="0.83806666666666663"/>
    <x v="4"/>
  </r>
  <r>
    <x v="3"/>
    <n v="158.936192251916"/>
    <n v="4827"/>
    <n v="767185"/>
    <n v="767.18499999999995"/>
    <n v="12.786416666666666"/>
    <x v="10"/>
  </r>
  <r>
    <x v="45"/>
    <n v="158.634353741496"/>
    <n v="588"/>
    <n v="93277"/>
    <n v="93.277000000000001"/>
    <n v="1.5546166666666668"/>
    <x v="2"/>
  </r>
  <r>
    <x v="97"/>
    <n v="158.45076452599301"/>
    <n v="6540"/>
    <n v="1036268"/>
    <n v="1036.268"/>
    <n v="17.271133333333335"/>
    <x v="9"/>
  </r>
  <r>
    <x v="45"/>
    <n v="158.31365802011601"/>
    <n v="3778"/>
    <n v="598109"/>
    <n v="598.10900000000004"/>
    <n v="9.9684833333333334"/>
    <x v="0"/>
  </r>
  <r>
    <x v="34"/>
    <n v="157.972288202692"/>
    <n v="1263"/>
    <n v="199519"/>
    <n v="199.51900000000001"/>
    <n v="3.3253166666666667"/>
    <x v="9"/>
  </r>
  <r>
    <x v="56"/>
    <n v="157.751566648964"/>
    <n v="9415"/>
    <n v="1485231"/>
    <n v="1485.231"/>
    <n v="24.75385"/>
    <x v="10"/>
  </r>
  <r>
    <x v="98"/>
    <n v="157.49602122015901"/>
    <n v="377"/>
    <n v="59376"/>
    <n v="59.375999999999998"/>
    <n v="0.98959999999999992"/>
    <x v="4"/>
  </r>
  <r>
    <x v="99"/>
    <n v="157.086075949367"/>
    <n v="790"/>
    <n v="124098"/>
    <n v="124.098"/>
    <n v="2.0682999999999998"/>
    <x v="9"/>
  </r>
  <r>
    <x v="53"/>
    <n v="156.908112582781"/>
    <n v="1208"/>
    <n v="189545"/>
    <n v="189.54499999999999"/>
    <n v="3.1590833333333332"/>
    <x v="10"/>
  </r>
  <r>
    <x v="40"/>
    <n v="156.809859154929"/>
    <n v="142"/>
    <n v="22267"/>
    <n v="22.266999999999999"/>
    <n v="0.37111666666666665"/>
    <x v="3"/>
  </r>
  <r>
    <x v="32"/>
    <n v="156.805309734513"/>
    <n v="113"/>
    <n v="17719"/>
    <n v="17.719000000000001"/>
    <n v="0.29531666666666667"/>
    <x v="10"/>
  </r>
  <r>
    <x v="28"/>
    <n v="156.74410739372399"/>
    <n v="38438"/>
    <n v="6024930"/>
    <n v="6024.93"/>
    <n v="100.41550000000001"/>
    <x v="14"/>
  </r>
  <r>
    <x v="40"/>
    <n v="156.71818181818099"/>
    <n v="1210"/>
    <n v="189629"/>
    <n v="189.62899999999999"/>
    <n v="3.1604833333333331"/>
    <x v="9"/>
  </r>
  <r>
    <x v="28"/>
    <n v="156.609447285122"/>
    <n v="4107"/>
    <n v="643195"/>
    <n v="643.19500000000005"/>
    <n v="10.719916666666668"/>
    <x v="10"/>
  </r>
  <r>
    <x v="85"/>
    <n v="156.50856793145601"/>
    <n v="1634"/>
    <n v="255735"/>
    <n v="255.73500000000001"/>
    <n v="4.2622499999999999"/>
    <x v="10"/>
  </r>
  <r>
    <x v="100"/>
    <n v="156.26026604973899"/>
    <n v="1729"/>
    <n v="270174"/>
    <n v="270.17399999999998"/>
    <n v="4.5028999999999995"/>
    <x v="4"/>
  </r>
  <r>
    <x v="74"/>
    <n v="156.21590909090901"/>
    <n v="352"/>
    <n v="54988"/>
    <n v="54.988"/>
    <n v="0.91646666666666665"/>
    <x v="9"/>
  </r>
  <r>
    <x v="70"/>
    <n v="156.08803216163199"/>
    <n v="9701"/>
    <n v="1514210"/>
    <n v="1514.21"/>
    <n v="25.236833333333333"/>
    <x v="0"/>
  </r>
  <r>
    <x v="54"/>
    <n v="155.467237903225"/>
    <n v="3968"/>
    <n v="616894"/>
    <n v="616.89400000000001"/>
    <n v="10.281566666666667"/>
    <x v="10"/>
  </r>
  <r>
    <x v="43"/>
    <n v="155.27189393939301"/>
    <n v="13200"/>
    <n v="2049589"/>
    <n v="2049.5889999999999"/>
    <n v="34.159816666666664"/>
    <x v="0"/>
  </r>
  <r>
    <x v="42"/>
    <n v="154.734391098289"/>
    <n v="4853"/>
    <n v="750926"/>
    <n v="750.92600000000004"/>
    <n v="12.515433333333334"/>
    <x v="10"/>
  </r>
  <r>
    <x v="5"/>
    <n v="154.52171052631499"/>
    <n v="1520"/>
    <n v="234873"/>
    <n v="234.87299999999999"/>
    <n v="3.9145499999999998"/>
    <x v="0"/>
  </r>
  <r>
    <x v="30"/>
    <n v="154.49697885196301"/>
    <n v="2648"/>
    <n v="409108"/>
    <n v="409.108"/>
    <n v="6.8184666666666667"/>
    <x v="9"/>
  </r>
  <r>
    <x v="96"/>
    <n v="154.266262403528"/>
    <n v="1814"/>
    <n v="279839"/>
    <n v="279.839"/>
    <n v="4.6639833333333334"/>
    <x v="4"/>
  </r>
  <r>
    <x v="96"/>
    <n v="154.19787985865699"/>
    <n v="283"/>
    <n v="43638"/>
    <n v="43.637999999999998"/>
    <n v="0.72729999999999995"/>
    <x v="5"/>
  </r>
  <r>
    <x v="44"/>
    <n v="153.45418326693201"/>
    <n v="502"/>
    <n v="77034"/>
    <n v="77.034000000000006"/>
    <n v="1.2839"/>
    <x v="5"/>
  </r>
  <r>
    <x v="90"/>
    <n v="153.40291930597601"/>
    <n v="3631"/>
    <n v="557006"/>
    <n v="557.00599999999997"/>
    <n v="9.283433333333333"/>
    <x v="4"/>
  </r>
  <r>
    <x v="70"/>
    <n v="153.367886178861"/>
    <n v="492"/>
    <n v="75457"/>
    <n v="75.456999999999994"/>
    <n v="1.2576166666666666"/>
    <x v="5"/>
  </r>
  <r>
    <x v="101"/>
    <n v="153.26658081133201"/>
    <n v="1553"/>
    <n v="238023"/>
    <n v="238.023"/>
    <n v="3.96705"/>
    <x v="9"/>
  </r>
  <r>
    <x v="20"/>
    <n v="153.131551901336"/>
    <n v="973"/>
    <n v="148997"/>
    <n v="148.99700000000001"/>
    <n v="2.4832833333333335"/>
    <x v="4"/>
  </r>
  <r>
    <x v="94"/>
    <n v="152.98278443113699"/>
    <n v="2672"/>
    <n v="408770"/>
    <n v="408.77"/>
    <n v="6.8128333333333329"/>
    <x v="9"/>
  </r>
  <r>
    <x v="102"/>
    <n v="152.95339970345199"/>
    <n v="9442"/>
    <n v="1444186"/>
    <n v="1444.1859999999999"/>
    <n v="24.069766666666666"/>
    <x v="4"/>
  </r>
  <r>
    <x v="103"/>
    <n v="152.627499231005"/>
    <n v="3251"/>
    <n v="496192"/>
    <n v="496.19200000000001"/>
    <n v="8.2698666666666671"/>
    <x v="9"/>
  </r>
  <r>
    <x v="68"/>
    <n v="152.615751789976"/>
    <n v="838"/>
    <n v="127892"/>
    <n v="127.892"/>
    <n v="2.1315333333333331"/>
    <x v="4"/>
  </r>
  <r>
    <x v="43"/>
    <n v="152.44807743777301"/>
    <n v="22418"/>
    <n v="3417581"/>
    <n v="3417.5810000000001"/>
    <n v="56.959683333333338"/>
    <x v="10"/>
  </r>
  <r>
    <x v="95"/>
    <n v="152.076287349014"/>
    <n v="1573"/>
    <n v="239216"/>
    <n v="239.21600000000001"/>
    <n v="3.9869333333333334"/>
    <x v="4"/>
  </r>
  <r>
    <x v="26"/>
    <n v="151.67281475541199"/>
    <n v="1247"/>
    <n v="189136"/>
    <n v="189.136"/>
    <n v="3.1522666666666668"/>
    <x v="10"/>
  </r>
  <r>
    <x v="5"/>
    <n v="151.25154320987599"/>
    <n v="1296"/>
    <n v="196022"/>
    <n v="196.02199999999999"/>
    <n v="3.267033333333333"/>
    <x v="4"/>
  </r>
  <r>
    <x v="45"/>
    <n v="150.47368421052599"/>
    <n v="3553"/>
    <n v="534633"/>
    <n v="534.63300000000004"/>
    <n v="8.9105500000000006"/>
    <x v="4"/>
  </r>
  <r>
    <x v="4"/>
    <n v="150.38328912466801"/>
    <n v="754"/>
    <n v="113389"/>
    <n v="113.389"/>
    <n v="1.8898166666666667"/>
    <x v="0"/>
  </r>
  <r>
    <x v="21"/>
    <n v="150.29458917835601"/>
    <n v="998"/>
    <n v="149994"/>
    <n v="149.994"/>
    <n v="2.4998999999999998"/>
    <x v="0"/>
  </r>
  <r>
    <x v="90"/>
    <n v="150.27871460388101"/>
    <n v="3143"/>
    <n v="472326"/>
    <n v="472.32600000000002"/>
    <n v="7.8721000000000005"/>
    <x v="0"/>
  </r>
  <r>
    <x v="57"/>
    <n v="150.14814814814801"/>
    <n v="54"/>
    <n v="8108"/>
    <n v="8.1080000000000005"/>
    <n v="0.13513333333333336"/>
    <x v="3"/>
  </r>
  <r>
    <x v="58"/>
    <n v="149.91780267242501"/>
    <n v="22227"/>
    <n v="3332223"/>
    <n v="3332.223"/>
    <n v="55.537050000000001"/>
    <x v="10"/>
  </r>
  <r>
    <x v="82"/>
    <n v="149.77660594439101"/>
    <n v="2086"/>
    <n v="312434"/>
    <n v="312.43400000000003"/>
    <n v="5.2072333333333338"/>
    <x v="9"/>
  </r>
  <r>
    <x v="33"/>
    <n v="149.47826086956499"/>
    <n v="23"/>
    <n v="3438"/>
    <n v="3.4380000000000002"/>
    <n v="5.7300000000000004E-2"/>
    <x v="4"/>
  </r>
  <r>
    <x v="7"/>
    <n v="148.92130424123499"/>
    <n v="8158"/>
    <n v="1214900"/>
    <n v="1214.9000000000001"/>
    <n v="20.248333333333335"/>
    <x v="0"/>
  </r>
  <r>
    <x v="103"/>
    <n v="148.417465926299"/>
    <n v="1981"/>
    <n v="294015"/>
    <n v="294.01499999999999"/>
    <n v="4.9002499999999998"/>
    <x v="0"/>
  </r>
  <r>
    <x v="85"/>
    <n v="148.35495283018801"/>
    <n v="2544"/>
    <n v="377415"/>
    <n v="377.41500000000002"/>
    <n v="6.2902500000000003"/>
    <x v="0"/>
  </r>
  <r>
    <x v="92"/>
    <n v="148.33450952717001"/>
    <n v="1417"/>
    <n v="210190"/>
    <n v="210.19"/>
    <n v="3.5031666666666665"/>
    <x v="10"/>
  </r>
  <r>
    <x v="30"/>
    <n v="147.81602616516699"/>
    <n v="2446"/>
    <n v="361558"/>
    <n v="361.55799999999999"/>
    <n v="6.0259666666666662"/>
    <x v="10"/>
  </r>
  <r>
    <x v="44"/>
    <n v="147.57356875334401"/>
    <n v="3738"/>
    <n v="551630"/>
    <n v="551.63"/>
    <n v="9.193833333333334"/>
    <x v="10"/>
  </r>
  <r>
    <x v="66"/>
    <n v="147.242277992277"/>
    <n v="1036"/>
    <n v="152543"/>
    <n v="152.54300000000001"/>
    <n v="2.5423833333333334"/>
    <x v="0"/>
  </r>
  <r>
    <x v="24"/>
    <n v="147.166666666666"/>
    <n v="6"/>
    <n v="883"/>
    <n v="0.88300000000000001"/>
    <n v="1.4716666666666666E-2"/>
    <x v="12"/>
  </r>
  <r>
    <x v="59"/>
    <n v="146.89595375722499"/>
    <n v="2249"/>
    <n v="330369"/>
    <n v="330.36900000000003"/>
    <n v="5.5061500000000008"/>
    <x v="10"/>
  </r>
  <r>
    <x v="94"/>
    <n v="146.21818181818099"/>
    <n v="1320"/>
    <n v="193008"/>
    <n v="193.00800000000001"/>
    <n v="3.2168000000000001"/>
    <x v="10"/>
  </r>
  <r>
    <x v="89"/>
    <n v="146.10888086642501"/>
    <n v="6925"/>
    <n v="1011804"/>
    <n v="1011.804"/>
    <n v="16.863399999999999"/>
    <x v="0"/>
  </r>
  <r>
    <x v="38"/>
    <n v="145.64958360025599"/>
    <n v="3122"/>
    <n v="454718"/>
    <n v="454.71800000000002"/>
    <n v="7.5786333333333333"/>
    <x v="4"/>
  </r>
  <r>
    <x v="26"/>
    <n v="145.619131975199"/>
    <n v="1129"/>
    <n v="164404"/>
    <n v="164.404"/>
    <n v="2.7400666666666664"/>
    <x v="4"/>
  </r>
  <r>
    <x v="104"/>
    <n v="145.61746031746"/>
    <n v="630"/>
    <n v="91739"/>
    <n v="91.739000000000004"/>
    <n v="1.5289833333333334"/>
    <x v="9"/>
  </r>
  <r>
    <x v="105"/>
    <n v="145.40076154212201"/>
    <n v="4202"/>
    <n v="610974"/>
    <n v="610.97400000000005"/>
    <n v="10.1829"/>
    <x v="9"/>
  </r>
  <r>
    <x v="35"/>
    <n v="145.09363715602001"/>
    <n v="8031"/>
    <n v="1165247"/>
    <n v="1165.2470000000001"/>
    <n v="19.420783333333336"/>
    <x v="5"/>
  </r>
  <r>
    <x v="103"/>
    <n v="145.080763983628"/>
    <n v="3665"/>
    <n v="531721"/>
    <n v="531.721"/>
    <n v="8.8620166666666673"/>
    <x v="4"/>
  </r>
  <r>
    <x v="12"/>
    <n v="145"/>
    <n v="1"/>
    <n v="145"/>
    <n v="0.14499999999999999"/>
    <n v="2.4166666666666664E-3"/>
    <x v="9"/>
  </r>
  <r>
    <x v="92"/>
    <n v="144.788936627282"/>
    <n v="3724"/>
    <n v="539194"/>
    <n v="539.19399999999996"/>
    <n v="8.9865666666666666"/>
    <x v="4"/>
  </r>
  <r>
    <x v="68"/>
    <n v="144.26267281105899"/>
    <n v="651"/>
    <n v="93915"/>
    <n v="93.915000000000006"/>
    <n v="1.56525"/>
    <x v="10"/>
  </r>
  <r>
    <x v="22"/>
    <n v="143.89454976303301"/>
    <n v="844"/>
    <n v="121447"/>
    <n v="121.447"/>
    <n v="2.0241166666666666"/>
    <x v="10"/>
  </r>
  <r>
    <x v="63"/>
    <n v="143.51644444444401"/>
    <n v="1125"/>
    <n v="161456"/>
    <n v="161.45599999999999"/>
    <n v="2.6909333333333332"/>
    <x v="0"/>
  </r>
  <r>
    <x v="22"/>
    <n v="143.51583248212401"/>
    <n v="1958"/>
    <n v="281004"/>
    <n v="281.00400000000002"/>
    <n v="4.6834000000000007"/>
    <x v="9"/>
  </r>
  <r>
    <x v="15"/>
    <n v="143.46349745331"/>
    <n v="1178"/>
    <n v="169000"/>
    <n v="169"/>
    <n v="2.8166666666666669"/>
    <x v="10"/>
  </r>
  <r>
    <x v="86"/>
    <n v="143.42896425297801"/>
    <n v="3273"/>
    <n v="469443"/>
    <n v="469.44299999999998"/>
    <n v="7.8240499999999997"/>
    <x v="10"/>
  </r>
  <r>
    <x v="1"/>
    <n v="143.42105263157799"/>
    <n v="19"/>
    <n v="2725"/>
    <n v="2.7250000000000001"/>
    <n v="4.5416666666666668E-2"/>
    <x v="9"/>
  </r>
  <r>
    <x v="9"/>
    <n v="143"/>
    <n v="3"/>
    <n v="429"/>
    <n v="0.42899999999999999"/>
    <n v="7.1500000000000001E-3"/>
    <x v="5"/>
  </r>
  <r>
    <x v="71"/>
    <n v="142.91524605982599"/>
    <n v="6218"/>
    <n v="888647"/>
    <n v="888.64700000000005"/>
    <n v="14.810783333333335"/>
    <x v="9"/>
  </r>
  <r>
    <x v="37"/>
    <n v="142.731891025641"/>
    <n v="6240"/>
    <n v="890647"/>
    <n v="890.64700000000005"/>
    <n v="14.844116666666668"/>
    <x v="10"/>
  </r>
  <r>
    <x v="106"/>
    <n v="142.57975034674001"/>
    <n v="721"/>
    <n v="102800"/>
    <n v="102.8"/>
    <n v="1.7133333333333334"/>
    <x v="4"/>
  </r>
  <r>
    <x v="24"/>
    <n v="142.45804195804101"/>
    <n v="2860"/>
    <n v="407430"/>
    <n v="407.43"/>
    <n v="6.7904999999999998"/>
    <x v="10"/>
  </r>
  <r>
    <x v="83"/>
    <n v="142.23193310770401"/>
    <n v="5023"/>
    <n v="714431"/>
    <n v="714.43100000000004"/>
    <n v="11.907183333333334"/>
    <x v="0"/>
  </r>
  <r>
    <x v="22"/>
    <n v="142.186483103879"/>
    <n v="799"/>
    <n v="113607"/>
    <n v="113.607"/>
    <n v="1.8934500000000001"/>
    <x v="4"/>
  </r>
  <r>
    <x v="44"/>
    <n v="142.14361702127599"/>
    <n v="752"/>
    <n v="106892"/>
    <n v="106.892"/>
    <n v="1.7815333333333332"/>
    <x v="0"/>
  </r>
  <r>
    <x v="89"/>
    <n v="141.83058948486399"/>
    <n v="1883"/>
    <n v="267067"/>
    <n v="267.06700000000001"/>
    <n v="4.4511166666666666"/>
    <x v="10"/>
  </r>
  <r>
    <x v="84"/>
    <n v="141.40752864157099"/>
    <n v="3666"/>
    <n v="518400"/>
    <n v="518.4"/>
    <n v="8.6399999999999988"/>
    <x v="0"/>
  </r>
  <r>
    <x v="79"/>
    <n v="141.111111111111"/>
    <n v="9"/>
    <n v="1270"/>
    <n v="1.27"/>
    <n v="2.1166666666666667E-2"/>
    <x v="12"/>
  </r>
  <r>
    <x v="78"/>
    <n v="140.53869047619"/>
    <n v="336"/>
    <n v="47221"/>
    <n v="47.220999999999997"/>
    <n v="0.78701666666666659"/>
    <x v="0"/>
  </r>
  <r>
    <x v="102"/>
    <n v="140.48629939428901"/>
    <n v="6934"/>
    <n v="974132"/>
    <n v="974.13199999999995"/>
    <n v="16.235533333333333"/>
    <x v="9"/>
  </r>
  <r>
    <x v="87"/>
    <n v="140.47435443933401"/>
    <n v="2827"/>
    <n v="397121"/>
    <n v="397.12099999999998"/>
    <n v="6.6186833333333333"/>
    <x v="0"/>
  </r>
  <r>
    <x v="96"/>
    <n v="140.47362677337199"/>
    <n v="2749"/>
    <n v="386162"/>
    <n v="386.16199999999998"/>
    <n v="6.4360333333333326"/>
    <x v="9"/>
  </r>
  <r>
    <x v="25"/>
    <n v="140.26582278481001"/>
    <n v="79"/>
    <n v="11081"/>
    <n v="11.081"/>
    <n v="0.18468333333333334"/>
    <x v="12"/>
  </r>
  <r>
    <x v="58"/>
    <n v="139.29459939032699"/>
    <n v="21979"/>
    <n v="3061556"/>
    <n v="3061.556"/>
    <n v="51.025933333333334"/>
    <x v="0"/>
  </r>
  <r>
    <x v="20"/>
    <n v="139.20594862550601"/>
    <n v="2219"/>
    <n v="308898"/>
    <n v="308.89800000000002"/>
    <n v="5.1483000000000008"/>
    <x v="9"/>
  </r>
  <r>
    <x v="1"/>
    <n v="139"/>
    <n v="9"/>
    <n v="1251"/>
    <n v="1.2509999999999999"/>
    <n v="2.0849999999999997E-2"/>
    <x v="15"/>
  </r>
  <r>
    <x v="78"/>
    <n v="138.666666666666"/>
    <n v="369"/>
    <n v="51168"/>
    <n v="51.167999999999999"/>
    <n v="0.8528"/>
    <x v="9"/>
  </r>
  <r>
    <x v="67"/>
    <n v="138.529556146451"/>
    <n v="4889"/>
    <n v="677271"/>
    <n v="677.27099999999996"/>
    <n v="11.287849999999999"/>
    <x v="10"/>
  </r>
  <r>
    <x v="62"/>
    <n v="138.456057007125"/>
    <n v="842"/>
    <n v="116580"/>
    <n v="116.58"/>
    <n v="1.9430000000000001"/>
    <x v="0"/>
  </r>
  <r>
    <x v="96"/>
    <n v="138.40578606775699"/>
    <n v="2627"/>
    <n v="363592"/>
    <n v="363.59199999999998"/>
    <n v="6.0598666666666663"/>
    <x v="10"/>
  </r>
  <r>
    <x v="107"/>
    <n v="137.79622307278601"/>
    <n v="31613"/>
    <n v="4356152"/>
    <n v="4356.152"/>
    <n v="72.602533333333341"/>
    <x v="9"/>
  </r>
  <r>
    <x v="105"/>
    <n v="137.75833144411601"/>
    <n v="4411"/>
    <n v="607652"/>
    <n v="607.65200000000004"/>
    <n v="10.127533333333334"/>
    <x v="4"/>
  </r>
  <r>
    <x v="80"/>
    <n v="137.74104046242701"/>
    <n v="6920"/>
    <n v="953168"/>
    <n v="953.16800000000001"/>
    <n v="15.886133333333333"/>
    <x v="10"/>
  </r>
  <r>
    <x v="105"/>
    <n v="137.46290944123299"/>
    <n v="4152"/>
    <n v="570746"/>
    <n v="570.74599999999998"/>
    <n v="9.5124333333333322"/>
    <x v="0"/>
  </r>
  <r>
    <x v="79"/>
    <n v="137.41912798874799"/>
    <n v="711"/>
    <n v="97705"/>
    <n v="97.704999999999998"/>
    <n v="1.6284166666666666"/>
    <x v="9"/>
  </r>
  <r>
    <x v="97"/>
    <n v="137.38122505639399"/>
    <n v="5763"/>
    <n v="791728"/>
    <n v="791.72799999999995"/>
    <n v="13.195466666666666"/>
    <x v="10"/>
  </r>
  <r>
    <x v="108"/>
    <n v="136.80443548387001"/>
    <n v="992"/>
    <n v="135710"/>
    <n v="135.71"/>
    <n v="2.2618333333333336"/>
    <x v="0"/>
  </r>
  <r>
    <x v="59"/>
    <n v="136.735174654752"/>
    <n v="1231"/>
    <n v="168321"/>
    <n v="168.321"/>
    <n v="2.8053499999999998"/>
    <x v="0"/>
  </r>
  <r>
    <x v="14"/>
    <n v="136.58815426997199"/>
    <n v="726"/>
    <n v="99163"/>
    <n v="99.162999999999997"/>
    <n v="1.6527166666666666"/>
    <x v="0"/>
  </r>
  <r>
    <x v="35"/>
    <n v="135.908500772797"/>
    <n v="3235"/>
    <n v="439664"/>
    <n v="439.66399999999999"/>
    <n v="7.3277333333333328"/>
    <x v="0"/>
  </r>
  <r>
    <x v="25"/>
    <n v="135.713903743315"/>
    <n v="1496"/>
    <n v="203028"/>
    <n v="203.02799999999999"/>
    <n v="3.3837999999999999"/>
    <x v="9"/>
  </r>
  <r>
    <x v="93"/>
    <n v="135.56996935648601"/>
    <n v="1958"/>
    <n v="265446"/>
    <n v="265.44600000000003"/>
    <n v="4.4241000000000001"/>
    <x v="0"/>
  </r>
  <r>
    <x v="108"/>
    <n v="135.514051522248"/>
    <n v="1708"/>
    <n v="231458"/>
    <n v="231.458"/>
    <n v="3.8576333333333332"/>
    <x v="4"/>
  </r>
  <r>
    <x v="87"/>
    <n v="135.30305232558101"/>
    <n v="1376"/>
    <n v="186177"/>
    <n v="186.17699999999999"/>
    <n v="3.1029499999999999"/>
    <x v="9"/>
  </r>
  <r>
    <x v="55"/>
    <n v="135.13481449525401"/>
    <n v="4636"/>
    <n v="626485"/>
    <n v="626.48500000000001"/>
    <n v="10.441416666666667"/>
    <x v="4"/>
  </r>
  <r>
    <x v="83"/>
    <n v="135.035767511177"/>
    <n v="671"/>
    <n v="90609"/>
    <n v="90.608999999999995"/>
    <n v="1.5101499999999999"/>
    <x v="10"/>
  </r>
  <r>
    <x v="38"/>
    <n v="134.814710610932"/>
    <n v="2488"/>
    <n v="335419"/>
    <n v="335.41899999999998"/>
    <n v="5.5903166666666664"/>
    <x v="0"/>
  </r>
  <r>
    <x v="39"/>
    <n v="134.68027210884301"/>
    <n v="294"/>
    <n v="39596"/>
    <n v="39.595999999999997"/>
    <n v="0.65993333333333326"/>
    <x v="5"/>
  </r>
  <r>
    <x v="28"/>
    <n v="134.668331562167"/>
    <n v="9410"/>
    <n v="1267229"/>
    <n v="1267.229"/>
    <n v="21.120483333333333"/>
    <x v="0"/>
  </r>
  <r>
    <x v="109"/>
    <n v="134.423267326732"/>
    <n v="404"/>
    <n v="54307"/>
    <n v="54.307000000000002"/>
    <n v="0.90511666666666668"/>
    <x v="4"/>
  </r>
  <r>
    <x v="5"/>
    <n v="133.70132743362799"/>
    <n v="452"/>
    <n v="60433"/>
    <n v="60.433"/>
    <n v="1.0072166666666666"/>
    <x v="3"/>
  </r>
  <r>
    <x v="71"/>
    <n v="133.64122137404499"/>
    <n v="131"/>
    <n v="17507"/>
    <n v="17.507000000000001"/>
    <n v="0.29178333333333334"/>
    <x v="12"/>
  </r>
  <r>
    <x v="8"/>
    <n v="133.45961538461501"/>
    <n v="520"/>
    <n v="69399"/>
    <n v="69.399000000000001"/>
    <n v="1.15665"/>
    <x v="3"/>
  </r>
  <r>
    <x v="91"/>
    <n v="133.378077839555"/>
    <n v="1259"/>
    <n v="167923"/>
    <n v="167.923"/>
    <n v="2.7987166666666665"/>
    <x v="10"/>
  </r>
  <r>
    <x v="25"/>
    <n v="133.32245737801199"/>
    <n v="3402"/>
    <n v="453563"/>
    <n v="453.56299999999999"/>
    <n v="7.5593833333333329"/>
    <x v="8"/>
  </r>
  <r>
    <x v="18"/>
    <n v="133.23278688524499"/>
    <n v="305"/>
    <n v="40636"/>
    <n v="40.636000000000003"/>
    <n v="0.67726666666666668"/>
    <x v="9"/>
  </r>
  <r>
    <x v="42"/>
    <n v="132.74654100661701"/>
    <n v="4987"/>
    <n v="662007"/>
    <n v="662.00699999999995"/>
    <n v="11.033449999999998"/>
    <x v="9"/>
  </r>
  <r>
    <x v="62"/>
    <n v="132.46031746031699"/>
    <n v="189"/>
    <n v="25035"/>
    <n v="25.035"/>
    <n v="0.41725000000000001"/>
    <x v="10"/>
  </r>
  <r>
    <x v="41"/>
    <n v="131.658285714285"/>
    <n v="875"/>
    <n v="115201"/>
    <n v="115.20099999999999"/>
    <n v="1.9200166666666665"/>
    <x v="5"/>
  </r>
  <r>
    <x v="59"/>
    <n v="131.58678611422101"/>
    <n v="893"/>
    <n v="117507"/>
    <n v="117.50700000000001"/>
    <n v="1.95845"/>
    <x v="9"/>
  </r>
  <r>
    <x v="10"/>
    <n v="131.37202505219199"/>
    <n v="2395"/>
    <n v="314636"/>
    <n v="314.63600000000002"/>
    <n v="5.2439333333333336"/>
    <x v="10"/>
  </r>
  <r>
    <x v="86"/>
    <n v="131.28720379146901"/>
    <n v="4220"/>
    <n v="554032"/>
    <n v="554.03200000000004"/>
    <n v="9.2338666666666676"/>
    <x v="4"/>
  </r>
  <r>
    <x v="81"/>
    <n v="131.19250985545301"/>
    <n v="1522"/>
    <n v="199675"/>
    <n v="199.67500000000001"/>
    <n v="3.3279166666666669"/>
    <x v="4"/>
  </r>
  <r>
    <x v="19"/>
    <n v="130.86857142857099"/>
    <n v="525"/>
    <n v="68706"/>
    <n v="68.706000000000003"/>
    <n v="1.1451"/>
    <x v="10"/>
  </r>
  <r>
    <x v="87"/>
    <n v="130.69453376205701"/>
    <n v="2488"/>
    <n v="325168"/>
    <n v="325.16800000000001"/>
    <n v="5.4194666666666667"/>
    <x v="10"/>
  </r>
  <r>
    <x v="82"/>
    <n v="130.67407123707301"/>
    <n v="2611"/>
    <n v="341190"/>
    <n v="341.19"/>
    <n v="5.6864999999999997"/>
    <x v="10"/>
  </r>
  <r>
    <x v="95"/>
    <n v="130.45738239403801"/>
    <n v="2147"/>
    <n v="280092"/>
    <n v="280.09199999999998"/>
    <n v="4.6681999999999997"/>
    <x v="0"/>
  </r>
  <r>
    <x v="104"/>
    <n v="130.441709844559"/>
    <n v="1544"/>
    <n v="201402"/>
    <n v="201.40199999999999"/>
    <n v="3.3566999999999996"/>
    <x v="4"/>
  </r>
  <r>
    <x v="27"/>
    <n v="130"/>
    <n v="2"/>
    <n v="260"/>
    <n v="0.26"/>
    <n v="4.3333333333333331E-3"/>
    <x v="12"/>
  </r>
  <r>
    <x v="108"/>
    <n v="129.78619153674799"/>
    <n v="449"/>
    <n v="58274"/>
    <n v="58.274000000000001"/>
    <n v="0.97123333333333339"/>
    <x v="9"/>
  </r>
  <r>
    <x v="21"/>
    <n v="128.89457364341001"/>
    <n v="645"/>
    <n v="83137"/>
    <n v="83.137"/>
    <n v="1.3856166666666667"/>
    <x v="10"/>
  </r>
  <r>
    <x v="11"/>
    <n v="128.867205542725"/>
    <n v="866"/>
    <n v="111599"/>
    <n v="111.599"/>
    <n v="1.8599833333333333"/>
    <x v="5"/>
  </r>
  <r>
    <x v="34"/>
    <n v="128.63138686131299"/>
    <n v="274"/>
    <n v="35245"/>
    <n v="35.244999999999997"/>
    <n v="0.58741666666666659"/>
    <x v="11"/>
  </r>
  <r>
    <x v="100"/>
    <n v="128.583613916947"/>
    <n v="1782"/>
    <n v="229136"/>
    <n v="229.136"/>
    <n v="3.8189333333333333"/>
    <x v="10"/>
  </r>
  <r>
    <x v="58"/>
    <n v="127.96590909090899"/>
    <n v="176"/>
    <n v="22522"/>
    <n v="22.521999999999998"/>
    <n v="0.37536666666666663"/>
    <x v="12"/>
  </r>
  <r>
    <x v="100"/>
    <n v="127.272595456742"/>
    <n v="2069"/>
    <n v="263327"/>
    <n v="263.327"/>
    <n v="4.3887833333333335"/>
    <x v="9"/>
  </r>
  <r>
    <x v="64"/>
    <n v="126.855"/>
    <n v="800"/>
    <n v="101484"/>
    <n v="101.48399999999999"/>
    <n v="1.6914"/>
    <x v="10"/>
  </r>
  <r>
    <x v="102"/>
    <n v="126.56007751937901"/>
    <n v="6192"/>
    <n v="783660"/>
    <n v="783.66"/>
    <n v="13.061"/>
    <x v="0"/>
  </r>
  <r>
    <x v="30"/>
    <n v="126.453714285714"/>
    <n v="1750"/>
    <n v="221294"/>
    <n v="221.29400000000001"/>
    <n v="3.6882333333333337"/>
    <x v="0"/>
  </r>
  <r>
    <x v="27"/>
    <n v="126"/>
    <n v="4"/>
    <n v="504"/>
    <n v="0.504"/>
    <n v="8.3999999999999995E-3"/>
    <x v="1"/>
  </r>
  <r>
    <x v="97"/>
    <n v="125.91493912471201"/>
    <n v="6078"/>
    <n v="765311"/>
    <n v="765.31100000000004"/>
    <n v="12.755183333333333"/>
    <x v="4"/>
  </r>
  <r>
    <x v="88"/>
    <n v="124.93012048192701"/>
    <n v="415"/>
    <n v="51846"/>
    <n v="51.845999999999997"/>
    <n v="0.86409999999999998"/>
    <x v="0"/>
  </r>
  <r>
    <x v="100"/>
    <n v="124.913404988846"/>
    <n v="4931"/>
    <n v="615948"/>
    <n v="615.94799999999998"/>
    <n v="10.2658"/>
    <x v="0"/>
  </r>
  <r>
    <x v="99"/>
    <n v="124.28571428571399"/>
    <n v="315"/>
    <n v="39150"/>
    <n v="39.15"/>
    <n v="0.65249999999999997"/>
    <x v="0"/>
  </r>
  <r>
    <x v="41"/>
    <n v="124.21259842519601"/>
    <n v="127"/>
    <n v="15775"/>
    <n v="15.775"/>
    <n v="0.26291666666666669"/>
    <x v="3"/>
  </r>
  <r>
    <x v="48"/>
    <n v="123.80769230769199"/>
    <n v="52"/>
    <n v="6438"/>
    <n v="6.4379999999999997"/>
    <n v="0.10729999999999999"/>
    <x v="5"/>
  </r>
  <r>
    <x v="32"/>
    <n v="123.74729241877201"/>
    <n v="277"/>
    <n v="34278"/>
    <n v="34.277999999999999"/>
    <n v="0.57130000000000003"/>
    <x v="0"/>
  </r>
  <r>
    <x v="102"/>
    <n v="123.57771260997001"/>
    <n v="4433"/>
    <n v="547820"/>
    <n v="547.82000000000005"/>
    <n v="9.1303333333333345"/>
    <x v="10"/>
  </r>
  <r>
    <x v="110"/>
    <n v="123.39130434782599"/>
    <n v="667"/>
    <n v="82302"/>
    <n v="82.302000000000007"/>
    <n v="1.3717000000000001"/>
    <x v="10"/>
  </r>
  <r>
    <x v="76"/>
    <n v="122.728338068181"/>
    <n v="2816"/>
    <n v="345603"/>
    <n v="345.60300000000001"/>
    <n v="5.7600500000000006"/>
    <x v="5"/>
  </r>
  <r>
    <x v="38"/>
    <n v="122.224205378973"/>
    <n v="4090"/>
    <n v="499897"/>
    <n v="499.89699999999999"/>
    <n v="8.3316166666666671"/>
    <x v="5"/>
  </r>
  <r>
    <x v="101"/>
    <n v="121.460909737029"/>
    <n v="2814"/>
    <n v="341791"/>
    <n v="341.791"/>
    <n v="5.6965166666666667"/>
    <x v="4"/>
  </r>
  <r>
    <x v="25"/>
    <n v="121.415649027589"/>
    <n v="4422"/>
    <n v="536900"/>
    <n v="536.9"/>
    <n v="8.9483333333333324"/>
    <x v="14"/>
  </r>
  <r>
    <x v="101"/>
    <n v="121.244790612988"/>
    <n v="4943"/>
    <n v="599313"/>
    <n v="599.31299999999999"/>
    <n v="9.98855"/>
    <x v="0"/>
  </r>
  <r>
    <x v="111"/>
    <n v="120.966801619433"/>
    <n v="2470"/>
    <n v="298788"/>
    <n v="298.78800000000001"/>
    <n v="4.9798"/>
    <x v="4"/>
  </r>
  <r>
    <x v="31"/>
    <n v="120.606936416184"/>
    <n v="173"/>
    <n v="20865"/>
    <n v="20.864999999999998"/>
    <n v="0.34774999999999995"/>
    <x v="5"/>
  </r>
  <r>
    <x v="80"/>
    <n v="120.520410490307"/>
    <n v="4385"/>
    <n v="528482"/>
    <n v="528.48199999999997"/>
    <n v="8.8080333333333325"/>
    <x v="4"/>
  </r>
  <r>
    <x v="3"/>
    <n v="118.928571428571"/>
    <n v="28"/>
    <n v="3330"/>
    <n v="3.33"/>
    <n v="5.5500000000000001E-2"/>
    <x v="13"/>
  </r>
  <r>
    <x v="73"/>
    <n v="118.555808332148"/>
    <n v="7033"/>
    <n v="833803"/>
    <n v="833.803"/>
    <n v="13.896716666666666"/>
    <x v="10"/>
  </r>
  <r>
    <x v="104"/>
    <n v="118.14121981170599"/>
    <n v="2443"/>
    <n v="288619"/>
    <n v="288.61900000000003"/>
    <n v="4.810316666666667"/>
    <x v="0"/>
  </r>
  <r>
    <x v="43"/>
    <n v="118.01425661914401"/>
    <n v="491"/>
    <n v="57945"/>
    <n v="57.945"/>
    <n v="0.96575"/>
    <x v="5"/>
  </r>
  <r>
    <x v="3"/>
    <n v="117.624493660897"/>
    <n v="19009"/>
    <n v="2235924"/>
    <n v="2235.924"/>
    <n v="37.2654"/>
    <x v="11"/>
  </r>
  <r>
    <x v="28"/>
    <n v="117.479744373437"/>
    <n v="17995"/>
    <n v="2114048"/>
    <n v="2114.0479999999998"/>
    <n v="35.234133333333332"/>
    <x v="13"/>
  </r>
  <r>
    <x v="78"/>
    <n v="116.98273155416"/>
    <n v="637"/>
    <n v="74518"/>
    <n v="74.518000000000001"/>
    <n v="1.2419666666666667"/>
    <x v="11"/>
  </r>
  <r>
    <x v="110"/>
    <n v="116.730158730158"/>
    <n v="693"/>
    <n v="80894"/>
    <n v="80.894000000000005"/>
    <n v="1.3482333333333334"/>
    <x v="0"/>
  </r>
  <r>
    <x v="101"/>
    <n v="116.715901302261"/>
    <n v="2918"/>
    <n v="340577"/>
    <n v="340.577"/>
    <n v="5.6762833333333331"/>
    <x v="10"/>
  </r>
  <r>
    <x v="99"/>
    <n v="116.578439964943"/>
    <n v="1141"/>
    <n v="133016"/>
    <n v="133.01599999999999"/>
    <n v="2.216933333333333"/>
    <x v="10"/>
  </r>
  <r>
    <x v="112"/>
    <n v="116.225505443234"/>
    <n v="1286"/>
    <n v="149466"/>
    <n v="149.46600000000001"/>
    <n v="2.4911000000000003"/>
    <x v="9"/>
  </r>
  <r>
    <x v="70"/>
    <n v="116.15186547556399"/>
    <n v="5709"/>
    <n v="663111"/>
    <n v="663.11099999999999"/>
    <n v="11.05185"/>
    <x v="10"/>
  </r>
  <r>
    <x v="62"/>
    <n v="116.127659574468"/>
    <n v="47"/>
    <n v="5458"/>
    <n v="5.4580000000000002"/>
    <n v="9.0966666666666668E-2"/>
    <x v="12"/>
  </r>
  <r>
    <x v="97"/>
    <n v="114.365059221658"/>
    <n v="4728"/>
    <n v="540718"/>
    <n v="540.71799999999996"/>
    <n v="9.011966666666666"/>
    <x v="0"/>
  </r>
  <r>
    <x v="53"/>
    <n v="114.018299881936"/>
    <n v="1694"/>
    <n v="193147"/>
    <n v="193.14699999999999"/>
    <n v="3.2191166666666664"/>
    <x v="4"/>
  </r>
  <r>
    <x v="85"/>
    <n v="114"/>
    <n v="6"/>
    <n v="684"/>
    <n v="0.68400000000000005"/>
    <n v="1.14E-2"/>
    <x v="5"/>
  </r>
  <r>
    <x v="42"/>
    <n v="113.86841174389799"/>
    <n v="2827"/>
    <n v="321906"/>
    <n v="321.90600000000001"/>
    <n v="5.3651"/>
    <x v="7"/>
  </r>
  <r>
    <x v="10"/>
    <n v="113.689795918367"/>
    <n v="245"/>
    <n v="27854"/>
    <n v="27.853999999999999"/>
    <n v="0.46423333333333333"/>
    <x v="5"/>
  </r>
  <r>
    <x v="71"/>
    <n v="113.673821295068"/>
    <n v="8293"/>
    <n v="942697"/>
    <n v="942.697"/>
    <n v="15.711616666666666"/>
    <x v="0"/>
  </r>
  <r>
    <x v="77"/>
    <n v="113.28818693206399"/>
    <n v="2311"/>
    <n v="261809"/>
    <n v="261.80900000000003"/>
    <n v="4.3634833333333338"/>
    <x v="9"/>
  </r>
  <r>
    <x v="76"/>
    <n v="113.238095238095"/>
    <n v="21"/>
    <n v="2378"/>
    <n v="2.3780000000000001"/>
    <n v="3.9633333333333333E-2"/>
    <x v="3"/>
  </r>
  <r>
    <x v="66"/>
    <n v="112.920802534318"/>
    <n v="947"/>
    <n v="106936"/>
    <n v="106.93600000000001"/>
    <n v="1.7822666666666669"/>
    <x v="4"/>
  </r>
  <r>
    <x v="72"/>
    <n v="112.87179487179399"/>
    <n v="39"/>
    <n v="4402"/>
    <n v="4.4020000000000001"/>
    <n v="7.3366666666666663E-2"/>
    <x v="3"/>
  </r>
  <r>
    <x v="80"/>
    <n v="112.800283286118"/>
    <n v="1412"/>
    <n v="159274"/>
    <n v="159.274"/>
    <n v="2.6545666666666667"/>
    <x v="9"/>
  </r>
  <r>
    <x v="69"/>
    <n v="112.561629434954"/>
    <n v="3805"/>
    <n v="428297"/>
    <n v="428.29700000000003"/>
    <n v="7.1382833333333338"/>
    <x v="11"/>
  </r>
  <r>
    <x v="35"/>
    <n v="112.519107306634"/>
    <n v="3271"/>
    <n v="368050"/>
    <n v="368.05"/>
    <n v="6.1341666666666672"/>
    <x v="11"/>
  </r>
  <r>
    <x v="84"/>
    <n v="112.5"/>
    <n v="1484"/>
    <n v="166950"/>
    <n v="166.95"/>
    <n v="2.7824999999999998"/>
    <x v="5"/>
  </r>
  <r>
    <x v="103"/>
    <n v="112.397233201581"/>
    <n v="3036"/>
    <n v="341238"/>
    <n v="341.238"/>
    <n v="5.6872999999999996"/>
    <x v="10"/>
  </r>
  <r>
    <x v="111"/>
    <n v="112.323253388946"/>
    <n v="959"/>
    <n v="107718"/>
    <n v="107.718"/>
    <n v="1.7953000000000001"/>
    <x v="0"/>
  </r>
  <r>
    <x v="49"/>
    <n v="112"/>
    <n v="9"/>
    <n v="1008"/>
    <n v="1.008"/>
    <n v="1.6799999999999999E-2"/>
    <x v="4"/>
  </r>
  <r>
    <x v="69"/>
    <n v="111.555555555555"/>
    <n v="9"/>
    <n v="1004"/>
    <n v="1.004"/>
    <n v="1.6733333333333333E-2"/>
    <x v="5"/>
  </r>
  <r>
    <x v="89"/>
    <n v="111.203367601156"/>
    <n v="174605"/>
    <n v="19416664"/>
    <n v="19416.664000000001"/>
    <n v="323.61106666666666"/>
    <x v="11"/>
  </r>
  <r>
    <x v="62"/>
    <n v="110.657484595868"/>
    <n v="8277"/>
    <n v="915912"/>
    <n v="915.91200000000003"/>
    <n v="15.2652"/>
    <x v="11"/>
  </r>
  <r>
    <x v="20"/>
    <n v="110.6"/>
    <n v="5"/>
    <n v="553"/>
    <n v="0.55300000000000005"/>
    <n v="9.2166666666666681E-3"/>
    <x v="3"/>
  </r>
  <r>
    <x v="108"/>
    <n v="110.29541284403599"/>
    <n v="545"/>
    <n v="60111"/>
    <n v="60.110999999999997"/>
    <n v="1.0018499999999999"/>
    <x v="10"/>
  </r>
  <r>
    <x v="14"/>
    <n v="110.257452574525"/>
    <n v="738"/>
    <n v="81370"/>
    <n v="81.37"/>
    <n v="1.3561666666666667"/>
    <x v="4"/>
  </r>
  <r>
    <x v="88"/>
    <n v="109.933566433566"/>
    <n v="572"/>
    <n v="62882"/>
    <n v="62.881999999999998"/>
    <n v="1.0480333333333334"/>
    <x v="9"/>
  </r>
  <r>
    <x v="110"/>
    <n v="109.10134529147901"/>
    <n v="1115"/>
    <n v="121648"/>
    <n v="121.648"/>
    <n v="2.0274666666666668"/>
    <x v="4"/>
  </r>
  <r>
    <x v="80"/>
    <n v="109.04316219899999"/>
    <n v="2201"/>
    <n v="240004"/>
    <n v="240.00399999999999"/>
    <n v="4.0000666666666662"/>
    <x v="11"/>
  </r>
  <r>
    <x v="105"/>
    <n v="108.446011131725"/>
    <n v="5390"/>
    <n v="584524"/>
    <n v="584.524"/>
    <n v="9.7420666666666662"/>
    <x v="10"/>
  </r>
  <r>
    <x v="106"/>
    <n v="108.4375"/>
    <n v="32"/>
    <n v="3470"/>
    <n v="3.47"/>
    <n v="5.7833333333333334E-2"/>
    <x v="0"/>
  </r>
  <r>
    <x v="74"/>
    <n v="108.27672955974801"/>
    <n v="159"/>
    <n v="17216"/>
    <n v="17.216000000000001"/>
    <n v="0.28693333333333337"/>
    <x v="4"/>
  </r>
  <r>
    <x v="88"/>
    <n v="108.270833333333"/>
    <n v="816"/>
    <n v="88349"/>
    <n v="88.349000000000004"/>
    <n v="1.4724833333333334"/>
    <x v="10"/>
  </r>
  <r>
    <x v="80"/>
    <n v="108.156862745098"/>
    <n v="1683"/>
    <n v="182028"/>
    <n v="182.02799999999999"/>
    <n v="3.0337999999999998"/>
    <x v="0"/>
  </r>
  <r>
    <x v="106"/>
    <n v="107.99726360595901"/>
    <n v="3289"/>
    <n v="355203"/>
    <n v="355.20299999999997"/>
    <n v="5.9200499999999998"/>
    <x v="11"/>
  </r>
  <r>
    <x v="45"/>
    <n v="107.690336749633"/>
    <n v="10928"/>
    <n v="1176840"/>
    <n v="1176.8399999999999"/>
    <n v="19.613999999999997"/>
    <x v="11"/>
  </r>
  <r>
    <x v="51"/>
    <n v="107.537067545304"/>
    <n v="607"/>
    <n v="65275"/>
    <n v="65.275000000000006"/>
    <n v="1.0879166666666669"/>
    <x v="5"/>
  </r>
  <r>
    <x v="112"/>
    <n v="107.160444444444"/>
    <n v="2250"/>
    <n v="241111"/>
    <n v="241.11099999999999"/>
    <n v="4.0185166666666667"/>
    <x v="4"/>
  </r>
  <r>
    <x v="80"/>
    <n v="106.388129803586"/>
    <n v="2342"/>
    <n v="249161"/>
    <n v="249.161"/>
    <n v="4.1526833333333331"/>
    <x v="8"/>
  </r>
  <r>
    <x v="22"/>
    <n v="106.24725943970699"/>
    <n v="1642"/>
    <n v="174458"/>
    <n v="174.458"/>
    <n v="2.9076333333333335"/>
    <x v="0"/>
  </r>
  <r>
    <x v="111"/>
    <n v="106.176256372906"/>
    <n v="1373"/>
    <n v="145780"/>
    <n v="145.78"/>
    <n v="2.4296666666666669"/>
    <x v="9"/>
  </r>
  <r>
    <x v="28"/>
    <n v="105.76152427781101"/>
    <n v="1627"/>
    <n v="172074"/>
    <n v="172.07400000000001"/>
    <n v="2.8679000000000001"/>
    <x v="5"/>
  </r>
  <r>
    <x v="53"/>
    <n v="105.625991458206"/>
    <n v="1639"/>
    <n v="173121"/>
    <n v="173.12100000000001"/>
    <n v="2.8853500000000003"/>
    <x v="0"/>
  </r>
  <r>
    <x v="23"/>
    <n v="105.581132075471"/>
    <n v="530"/>
    <n v="55958"/>
    <n v="55.957999999999998"/>
    <n v="0.93263333333333331"/>
    <x v="0"/>
  </r>
  <r>
    <x v="46"/>
    <n v="105.317880794701"/>
    <n v="302"/>
    <n v="31806"/>
    <n v="31.806000000000001"/>
    <n v="0.53010000000000002"/>
    <x v="4"/>
  </r>
  <r>
    <x v="68"/>
    <n v="104.94602272727199"/>
    <n v="352"/>
    <n v="36941"/>
    <n v="36.941000000000003"/>
    <n v="0.61568333333333336"/>
    <x v="0"/>
  </r>
  <r>
    <x v="109"/>
    <n v="104.72562674094701"/>
    <n v="718"/>
    <n v="75193"/>
    <n v="75.192999999999998"/>
    <n v="1.2532166666666666"/>
    <x v="0"/>
  </r>
  <r>
    <x v="41"/>
    <n v="103.715934858792"/>
    <n v="4851"/>
    <n v="503126"/>
    <n v="503.12599999999998"/>
    <n v="8.3854333333333333"/>
    <x v="11"/>
  </r>
  <r>
    <x v="35"/>
    <n v="103.528884462151"/>
    <n v="1004"/>
    <n v="103943"/>
    <n v="103.943"/>
    <n v="1.7323833333333334"/>
    <x v="12"/>
  </r>
  <r>
    <x v="41"/>
    <n v="103.393754515533"/>
    <n v="12457"/>
    <n v="1287976"/>
    <n v="1287.9760000000001"/>
    <n v="21.466266666666669"/>
    <x v="13"/>
  </r>
  <r>
    <x v="47"/>
    <n v="103.354581673306"/>
    <n v="251"/>
    <n v="25942"/>
    <n v="25.942"/>
    <n v="0.43236666666666668"/>
    <x v="5"/>
  </r>
  <r>
    <x v="94"/>
    <n v="102.944878650761"/>
    <n v="2431"/>
    <n v="250259"/>
    <n v="250.25899999999999"/>
    <n v="4.170983333333333"/>
    <x v="4"/>
  </r>
  <r>
    <x v="60"/>
    <n v="102.237322515212"/>
    <n v="2465"/>
    <n v="252015"/>
    <n v="252.01499999999999"/>
    <n v="4.2002499999999996"/>
    <x v="5"/>
  </r>
  <r>
    <x v="111"/>
    <n v="102.175824175824"/>
    <n v="819"/>
    <n v="83682"/>
    <n v="83.682000000000002"/>
    <n v="1.3947000000000001"/>
    <x v="10"/>
  </r>
  <r>
    <x v="99"/>
    <n v="102.151298119964"/>
    <n v="3351"/>
    <n v="342309"/>
    <n v="342.30900000000003"/>
    <n v="5.7051500000000006"/>
    <x v="11"/>
  </r>
  <r>
    <x v="48"/>
    <n v="101.581107333657"/>
    <n v="4118"/>
    <n v="418311"/>
    <n v="418.31099999999998"/>
    <n v="6.9718499999999999"/>
    <x v="11"/>
  </r>
  <r>
    <x v="113"/>
    <n v="101.333333333333"/>
    <n v="6"/>
    <n v="608"/>
    <n v="0.60799999999999998"/>
    <n v="1.0133333333333333E-2"/>
    <x v="1"/>
  </r>
  <r>
    <x v="9"/>
    <n v="101"/>
    <n v="7"/>
    <n v="707"/>
    <n v="0.70699999999999996"/>
    <n v="1.1783333333333333E-2"/>
    <x v="7"/>
  </r>
  <r>
    <x v="49"/>
    <n v="100.666666666666"/>
    <n v="3"/>
    <n v="302"/>
    <n v="0.30199999999999999"/>
    <n v="5.0333333333333332E-3"/>
    <x v="5"/>
  </r>
  <r>
    <x v="0"/>
    <n v="100.666666666666"/>
    <n v="12"/>
    <n v="1208"/>
    <n v="1.208"/>
    <n v="2.0133333333333333E-2"/>
    <x v="15"/>
  </r>
  <r>
    <x v="1"/>
    <n v="100.642857142857"/>
    <n v="14"/>
    <n v="1409"/>
    <n v="1.409"/>
    <n v="2.3483333333333335E-2"/>
    <x v="8"/>
  </r>
  <r>
    <x v="58"/>
    <n v="100.151549295774"/>
    <n v="19525"/>
    <n v="1955459"/>
    <n v="1955.4590000000001"/>
    <n v="32.590983333333334"/>
    <x v="11"/>
  </r>
  <r>
    <x v="95"/>
    <n v="100.09113300492599"/>
    <n v="1218"/>
    <n v="121911"/>
    <n v="121.911"/>
    <n v="2.0318499999999999"/>
    <x v="9"/>
  </r>
  <r>
    <x v="58"/>
    <n v="100.078846969054"/>
    <n v="2359"/>
    <n v="236086"/>
    <n v="236.08600000000001"/>
    <n v="3.934766666666667"/>
    <x v="5"/>
  </r>
  <r>
    <x v="36"/>
    <n v="100.04983388704299"/>
    <n v="301"/>
    <n v="30115"/>
    <n v="30.114999999999998"/>
    <n v="0.50191666666666668"/>
    <x v="5"/>
  </r>
  <r>
    <x v="108"/>
    <n v="99.984615384615296"/>
    <n v="65"/>
    <n v="6499"/>
    <n v="6.4989999999999997"/>
    <n v="0.10831666666666666"/>
    <x v="12"/>
  </r>
  <r>
    <x v="73"/>
    <n v="99.925020885547198"/>
    <n v="4788"/>
    <n v="478441"/>
    <n v="478.44099999999997"/>
    <n v="7.9740166666666665"/>
    <x v="0"/>
  </r>
  <r>
    <x v="2"/>
    <n v="99.8"/>
    <n v="5"/>
    <n v="499"/>
    <n v="0.499"/>
    <n v="8.3166666666666667E-3"/>
    <x v="15"/>
  </r>
  <r>
    <x v="48"/>
    <n v="99.775423728813493"/>
    <n v="236"/>
    <n v="23547"/>
    <n v="23.547000000000001"/>
    <n v="0.39245000000000002"/>
    <x v="13"/>
  </r>
  <r>
    <x v="55"/>
    <n v="99.7458492975734"/>
    <n v="3132"/>
    <n v="312404"/>
    <n v="312.404"/>
    <n v="5.2067333333333332"/>
    <x v="0"/>
  </r>
  <r>
    <x v="31"/>
    <n v="99.696969696969603"/>
    <n v="33"/>
    <n v="3290"/>
    <n v="3.29"/>
    <n v="5.4833333333333331E-2"/>
    <x v="12"/>
  </r>
  <r>
    <x v="45"/>
    <n v="99.574192565508795"/>
    <n v="6564"/>
    <n v="653605"/>
    <n v="653.60500000000002"/>
    <n v="10.893416666666667"/>
    <x v="14"/>
  </r>
  <r>
    <x v="112"/>
    <n v="99.366666666666603"/>
    <n v="30"/>
    <n v="2981"/>
    <n v="2.9809999999999999"/>
    <n v="4.9683333333333329E-2"/>
    <x v="12"/>
  </r>
  <r>
    <x v="103"/>
    <n v="98.793969849246196"/>
    <n v="199"/>
    <n v="19660"/>
    <n v="19.66"/>
    <n v="0.32766666666666666"/>
    <x v="5"/>
  </r>
  <r>
    <x v="25"/>
    <n v="98.761214074670903"/>
    <n v="3723"/>
    <n v="367688"/>
    <n v="367.68799999999999"/>
    <n v="6.1281333333333334"/>
    <x v="11"/>
  </r>
  <r>
    <x v="58"/>
    <n v="98.713819646225204"/>
    <n v="19617"/>
    <n v="1936469"/>
    <n v="1936.4690000000001"/>
    <n v="32.274483333333336"/>
    <x v="8"/>
  </r>
  <r>
    <x v="78"/>
    <n v="98.524096385542094"/>
    <n v="996"/>
    <n v="98130"/>
    <n v="98.13"/>
    <n v="1.6355"/>
    <x v="8"/>
  </r>
  <r>
    <x v="15"/>
    <n v="98.514885674288294"/>
    <n v="10715"/>
    <n v="1055587"/>
    <n v="1055.587"/>
    <n v="17.593116666666667"/>
    <x v="11"/>
  </r>
  <r>
    <x v="23"/>
    <n v="98.5"/>
    <n v="6"/>
    <n v="591"/>
    <n v="0.59099999999999997"/>
    <n v="9.8499999999999994E-3"/>
    <x v="7"/>
  </r>
  <r>
    <x v="110"/>
    <n v="98.466542750929307"/>
    <n v="538"/>
    <n v="52975"/>
    <n v="52.975000000000001"/>
    <n v="0.88291666666666668"/>
    <x v="5"/>
  </r>
  <r>
    <x v="60"/>
    <n v="98.3897242188646"/>
    <n v="54536"/>
    <n v="5365782"/>
    <n v="5365.7820000000002"/>
    <n v="89.429699999999997"/>
    <x v="11"/>
  </r>
  <r>
    <x v="57"/>
    <n v="98.336670838548102"/>
    <n v="799"/>
    <n v="78571"/>
    <n v="78.570999999999998"/>
    <n v="1.3095166666666667"/>
    <x v="5"/>
  </r>
  <r>
    <x v="60"/>
    <n v="98.212795549374107"/>
    <n v="719"/>
    <n v="70615"/>
    <n v="70.614999999999995"/>
    <n v="1.1769166666666666"/>
    <x v="12"/>
  </r>
  <r>
    <x v="6"/>
    <n v="98.145332390381796"/>
    <n v="5656"/>
    <n v="555110"/>
    <n v="555.11"/>
    <n v="9.2518333333333338"/>
    <x v="9"/>
  </r>
  <r>
    <x v="113"/>
    <n v="98"/>
    <n v="6"/>
    <n v="588"/>
    <n v="0.58799999999999997"/>
    <n v="9.7999999999999997E-3"/>
    <x v="7"/>
  </r>
  <r>
    <x v="78"/>
    <n v="97.946820809248507"/>
    <n v="865"/>
    <n v="84724"/>
    <n v="84.724000000000004"/>
    <n v="1.4120666666666668"/>
    <x v="13"/>
  </r>
  <r>
    <x v="71"/>
    <n v="97.918770863648007"/>
    <n v="35049"/>
    <n v="3431955"/>
    <n v="3431.9549999999999"/>
    <n v="57.199249999999999"/>
    <x v="11"/>
  </r>
  <r>
    <x v="82"/>
    <n v="97.331645569620207"/>
    <n v="395"/>
    <n v="38446"/>
    <n v="38.445999999999998"/>
    <n v="0.6407666666666666"/>
    <x v="5"/>
  </r>
  <r>
    <x v="40"/>
    <n v="97.103294746215397"/>
    <n v="1123"/>
    <n v="109047"/>
    <n v="109.047"/>
    <n v="1.81745"/>
    <x v="5"/>
  </r>
  <r>
    <x v="60"/>
    <n v="96.980178394449894"/>
    <n v="1009"/>
    <n v="97853"/>
    <n v="97.852999999999994"/>
    <n v="1.6308833333333332"/>
    <x v="3"/>
  </r>
  <r>
    <x v="13"/>
    <n v="96.842105263157805"/>
    <n v="19"/>
    <n v="1840"/>
    <n v="1.84"/>
    <n v="3.0666666666666668E-2"/>
    <x v="5"/>
  </r>
  <r>
    <x v="51"/>
    <n v="96.751091703056701"/>
    <n v="229"/>
    <n v="22156"/>
    <n v="22.155999999999999"/>
    <n v="0.36926666666666663"/>
    <x v="3"/>
  </r>
  <r>
    <x v="91"/>
    <n v="96.412955465587004"/>
    <n v="247"/>
    <n v="23814"/>
    <n v="23.814"/>
    <n v="0.39689999999999998"/>
    <x v="0"/>
  </r>
  <r>
    <x v="75"/>
    <n v="95.703703703703695"/>
    <n v="27"/>
    <n v="2584"/>
    <n v="2.5840000000000001"/>
    <n v="4.306666666666667E-2"/>
    <x v="3"/>
  </r>
  <r>
    <x v="3"/>
    <n v="95.3333333333333"/>
    <n v="30"/>
    <n v="2860"/>
    <n v="2.86"/>
    <n v="4.7666666666666663E-2"/>
    <x v="3"/>
  </r>
  <r>
    <x v="64"/>
    <n v="95.1666666666666"/>
    <n v="6"/>
    <n v="571"/>
    <n v="0.57099999999999995"/>
    <n v="9.5166666666666663E-3"/>
    <x v="7"/>
  </r>
  <r>
    <x v="7"/>
    <n v="95.123861566484507"/>
    <n v="549"/>
    <n v="52223"/>
    <n v="52.222999999999999"/>
    <n v="0.87038333333333329"/>
    <x v="5"/>
  </r>
  <r>
    <x v="15"/>
    <n v="95.036905207942993"/>
    <n v="5338"/>
    <n v="507307"/>
    <n v="507.30700000000002"/>
    <n v="8.4551166666666671"/>
    <x v="8"/>
  </r>
  <r>
    <x v="12"/>
    <n v="95"/>
    <n v="2"/>
    <n v="190"/>
    <n v="0.19"/>
    <n v="3.1666666666666666E-3"/>
    <x v="14"/>
  </r>
  <r>
    <x v="41"/>
    <n v="94.548973880597003"/>
    <n v="6432"/>
    <n v="608139"/>
    <n v="608.13900000000001"/>
    <n v="10.13565"/>
    <x v="8"/>
  </r>
  <r>
    <x v="101"/>
    <n v="94.3333333333333"/>
    <n v="12"/>
    <n v="1132"/>
    <n v="1.1319999999999999"/>
    <n v="1.8866666666666664E-2"/>
    <x v="12"/>
  </r>
  <r>
    <x v="90"/>
    <n v="94.289534883720904"/>
    <n v="4300"/>
    <n v="405445"/>
    <n v="405.44499999999999"/>
    <n v="6.7574166666666668"/>
    <x v="15"/>
  </r>
  <r>
    <x v="34"/>
    <n v="94.2557726465364"/>
    <n v="563"/>
    <n v="53066"/>
    <n v="53.066000000000003"/>
    <n v="0.8844333333333334"/>
    <x v="14"/>
  </r>
  <r>
    <x v="27"/>
    <n v="94.230769230769198"/>
    <n v="13"/>
    <n v="1225"/>
    <n v="1.2250000000000001"/>
    <n v="2.041666666666667E-2"/>
    <x v="4"/>
  </r>
  <r>
    <x v="16"/>
    <n v="93.868544600938904"/>
    <n v="213"/>
    <n v="19994"/>
    <n v="19.994"/>
    <n v="0.33323333333333333"/>
    <x v="5"/>
  </r>
  <r>
    <x v="28"/>
    <n v="93.827248016455997"/>
    <n v="27224"/>
    <n v="2554353"/>
    <n v="2554.3530000000001"/>
    <n v="42.57255"/>
    <x v="2"/>
  </r>
  <r>
    <x v="98"/>
    <n v="93.5739130434782"/>
    <n v="115"/>
    <n v="10761"/>
    <n v="10.760999999999999"/>
    <n v="0.17934999999999998"/>
    <x v="0"/>
  </r>
  <r>
    <x v="58"/>
    <n v="93.555018427224397"/>
    <n v="20893"/>
    <n v="1954645"/>
    <n v="1954.645"/>
    <n v="32.577416666666664"/>
    <x v="14"/>
  </r>
  <r>
    <x v="106"/>
    <n v="93.220236597029896"/>
    <n v="3973"/>
    <n v="370364"/>
    <n v="370.36399999999998"/>
    <n v="6.1727333333333325"/>
    <x v="8"/>
  </r>
  <r>
    <x v="60"/>
    <n v="93.007520834744895"/>
    <n v="14759"/>
    <n v="1372698"/>
    <n v="1372.6980000000001"/>
    <n v="22.878300000000003"/>
    <x v="1"/>
  </r>
  <r>
    <x v="111"/>
    <n v="93"/>
    <n v="4"/>
    <n v="372"/>
    <n v="0.372"/>
    <n v="6.1999999999999998E-3"/>
    <x v="14"/>
  </r>
  <r>
    <x v="61"/>
    <n v="92.96875"/>
    <n v="32"/>
    <n v="2975"/>
    <n v="2.9750000000000001"/>
    <n v="4.9583333333333333E-2"/>
    <x v="12"/>
  </r>
  <r>
    <x v="56"/>
    <n v="92.857200802698401"/>
    <n v="46842"/>
    <n v="4349617"/>
    <n v="4349.6170000000002"/>
    <n v="72.493616666666668"/>
    <x v="11"/>
  </r>
  <r>
    <x v="114"/>
    <n v="92.843768634466301"/>
    <n v="1677"/>
    <n v="155699"/>
    <n v="155.69900000000001"/>
    <n v="2.5949833333333334"/>
    <x v="11"/>
  </r>
  <r>
    <x v="35"/>
    <n v="92.766158595408001"/>
    <n v="5183"/>
    <n v="480807"/>
    <n v="480.80700000000002"/>
    <n v="8.0134500000000006"/>
    <x v="6"/>
  </r>
  <r>
    <x v="97"/>
    <n v="92.493092454835207"/>
    <n v="1882"/>
    <n v="174072"/>
    <n v="174.072"/>
    <n v="2.9012000000000002"/>
    <x v="5"/>
  </r>
  <r>
    <x v="6"/>
    <n v="92.338191255739602"/>
    <n v="5009"/>
    <n v="462522"/>
    <n v="462.52199999999999"/>
    <n v="7.7086999999999994"/>
    <x v="10"/>
  </r>
  <r>
    <x v="104"/>
    <n v="92.075823223570097"/>
    <n v="2308"/>
    <n v="212511"/>
    <n v="212.511"/>
    <n v="3.5418499999999997"/>
    <x v="10"/>
  </r>
  <r>
    <x v="92"/>
    <n v="91.537878787878697"/>
    <n v="132"/>
    <n v="12083"/>
    <n v="12.083"/>
    <n v="0.20138333333333333"/>
    <x v="5"/>
  </r>
  <r>
    <x v="34"/>
    <n v="91.469565217391306"/>
    <n v="460"/>
    <n v="42076"/>
    <n v="42.076000000000001"/>
    <n v="0.7012666666666667"/>
    <x v="0"/>
  </r>
  <r>
    <x v="74"/>
    <n v="91.3333333333333"/>
    <n v="6"/>
    <n v="548"/>
    <n v="0.54800000000000004"/>
    <n v="9.1333333333333336E-3"/>
    <x v="7"/>
  </r>
  <r>
    <x v="73"/>
    <n v="90.770428015564207"/>
    <n v="257"/>
    <n v="23328"/>
    <n v="23.327999999999999"/>
    <n v="0.38879999999999998"/>
    <x v="3"/>
  </r>
  <r>
    <x v="78"/>
    <n v="90.667073170731697"/>
    <n v="820"/>
    <n v="74347"/>
    <n v="74.346999999999994"/>
    <n v="1.2391166666666666"/>
    <x v="10"/>
  </r>
  <r>
    <x v="64"/>
    <n v="90.491749174917402"/>
    <n v="303"/>
    <n v="27419"/>
    <n v="27.419"/>
    <n v="0.45698333333333335"/>
    <x v="5"/>
  </r>
  <r>
    <x v="115"/>
    <n v="90.461563731931605"/>
    <n v="6088"/>
    <n v="550730"/>
    <n v="550.73"/>
    <n v="9.1788333333333334"/>
    <x v="11"/>
  </r>
  <r>
    <x v="45"/>
    <n v="89.935791217895598"/>
    <n v="4828"/>
    <n v="434210"/>
    <n v="434.21"/>
    <n v="7.2368333333333332"/>
    <x v="8"/>
  </r>
  <r>
    <x v="81"/>
    <n v="89.875"/>
    <n v="24"/>
    <n v="2157"/>
    <n v="2.157"/>
    <n v="3.5950000000000003E-2"/>
    <x v="3"/>
  </r>
  <r>
    <x v="71"/>
    <n v="89.835268488261605"/>
    <n v="43149"/>
    <n v="3876302"/>
    <n v="3876.3020000000001"/>
    <n v="64.605033333333338"/>
    <x v="8"/>
  </r>
  <r>
    <x v="1"/>
    <n v="89.823529411764696"/>
    <n v="85"/>
    <n v="7635"/>
    <n v="7.6349999999999998"/>
    <n v="0.12725"/>
    <x v="11"/>
  </r>
  <r>
    <x v="36"/>
    <n v="89.7638888888888"/>
    <n v="288"/>
    <n v="25852"/>
    <n v="25.852"/>
    <n v="0.43086666666666668"/>
    <x v="13"/>
  </r>
  <r>
    <x v="3"/>
    <n v="89.526801883375498"/>
    <n v="5522"/>
    <n v="494367"/>
    <n v="494.36700000000002"/>
    <n v="8.2394499999999997"/>
    <x v="8"/>
  </r>
  <r>
    <x v="90"/>
    <n v="89.506410256410206"/>
    <n v="312"/>
    <n v="27926"/>
    <n v="27.925999999999998"/>
    <n v="0.46543333333333331"/>
    <x v="5"/>
  </r>
  <r>
    <x v="60"/>
    <n v="89.467734896190507"/>
    <n v="16039"/>
    <n v="1434973"/>
    <n v="1434.973"/>
    <n v="23.916216666666667"/>
    <x v="7"/>
  </r>
  <r>
    <x v="85"/>
    <n v="89.313131313131294"/>
    <n v="990"/>
    <n v="88420"/>
    <n v="88.42"/>
    <n v="1.4736666666666667"/>
    <x v="12"/>
  </r>
  <r>
    <x v="19"/>
    <n v="89.074074074074005"/>
    <n v="27"/>
    <n v="2405"/>
    <n v="2.4049999999999998"/>
    <n v="4.0083333333333332E-2"/>
    <x v="13"/>
  </r>
  <r>
    <x v="43"/>
    <n v="89.0208333333333"/>
    <n v="48"/>
    <n v="4273"/>
    <n v="4.2729999999999997"/>
    <n v="7.1216666666666664E-2"/>
    <x v="12"/>
  </r>
  <r>
    <x v="68"/>
    <n v="88.951219512195095"/>
    <n v="41"/>
    <n v="3647"/>
    <n v="3.6469999999999998"/>
    <n v="6.0783333333333328E-2"/>
    <x v="5"/>
  </r>
  <r>
    <x v="58"/>
    <n v="88.780874316939801"/>
    <n v="3660"/>
    <n v="324938"/>
    <n v="324.93799999999999"/>
    <n v="5.4156333333333331"/>
    <x v="2"/>
  </r>
  <r>
    <x v="13"/>
    <n v="88.687933063145493"/>
    <n v="7649"/>
    <n v="678374"/>
    <n v="678.37400000000002"/>
    <n v="11.306233333333333"/>
    <x v="11"/>
  </r>
  <r>
    <x v="64"/>
    <n v="88.414769230769195"/>
    <n v="1625"/>
    <n v="143674"/>
    <n v="143.67400000000001"/>
    <n v="2.394566666666667"/>
    <x v="8"/>
  </r>
  <r>
    <x v="102"/>
    <n v="88.235294117647001"/>
    <n v="17"/>
    <n v="1500"/>
    <n v="1.5"/>
    <n v="2.5000000000000001E-2"/>
    <x v="3"/>
  </r>
  <r>
    <x v="71"/>
    <n v="87.821595905716094"/>
    <n v="13873"/>
    <n v="1218349"/>
    <n v="1218.3489999999999"/>
    <n v="20.305816666666665"/>
    <x v="10"/>
  </r>
  <r>
    <x v="105"/>
    <n v="87.790927595231096"/>
    <n v="3439"/>
    <n v="301913"/>
    <n v="301.91300000000001"/>
    <n v="5.0318833333333339"/>
    <x v="5"/>
  </r>
  <r>
    <x v="50"/>
    <n v="87.766230733302095"/>
    <n v="4282"/>
    <n v="375815"/>
    <n v="375.815"/>
    <n v="6.2635833333333331"/>
    <x v="11"/>
  </r>
  <r>
    <x v="42"/>
    <n v="87.671328671328595"/>
    <n v="143"/>
    <n v="12537"/>
    <n v="12.537000000000001"/>
    <n v="0.20895000000000002"/>
    <x v="12"/>
  </r>
  <r>
    <x v="71"/>
    <n v="87.639344262294998"/>
    <n v="183"/>
    <n v="16038"/>
    <n v="16.038"/>
    <n v="0.26729999999999998"/>
    <x v="3"/>
  </r>
  <r>
    <x v="109"/>
    <n v="87.319429198682698"/>
    <n v="911"/>
    <n v="79548"/>
    <n v="79.548000000000002"/>
    <n v="1.3258000000000001"/>
    <x v="10"/>
  </r>
  <r>
    <x v="81"/>
    <n v="87.0461538461538"/>
    <n v="65"/>
    <n v="5658"/>
    <n v="5.6580000000000004"/>
    <n v="9.4300000000000009E-2"/>
    <x v="5"/>
  </r>
  <r>
    <x v="42"/>
    <n v="87.039506172839495"/>
    <n v="405"/>
    <n v="35251"/>
    <n v="35.250999999999998"/>
    <n v="0.58751666666666658"/>
    <x v="5"/>
  </r>
  <r>
    <x v="46"/>
    <n v="87"/>
    <n v="1"/>
    <n v="87"/>
    <n v="8.6999999999999994E-2"/>
    <n v="1.4499999999999999E-3"/>
    <x v="5"/>
  </r>
  <r>
    <x v="78"/>
    <n v="86.799263351749502"/>
    <n v="543"/>
    <n v="47132"/>
    <n v="47.131999999999998"/>
    <n v="0.78553333333333331"/>
    <x v="5"/>
  </r>
  <r>
    <x v="4"/>
    <n v="86.560344827586206"/>
    <n v="116"/>
    <n v="10041"/>
    <n v="10.041"/>
    <n v="0.16735"/>
    <x v="9"/>
  </r>
  <r>
    <x v="67"/>
    <n v="86.355400696864095"/>
    <n v="287"/>
    <n v="24784"/>
    <n v="24.783999999999999"/>
    <n v="0.41306666666666664"/>
    <x v="5"/>
  </r>
  <r>
    <x v="53"/>
    <n v="86.105263157894697"/>
    <n v="38"/>
    <n v="3272"/>
    <n v="3.2719999999999998"/>
    <n v="5.4533333333333329E-2"/>
    <x v="12"/>
  </r>
  <r>
    <x v="44"/>
    <n v="85.938437253354294"/>
    <n v="1267"/>
    <n v="108884"/>
    <n v="108.884"/>
    <n v="1.8147333333333333"/>
    <x v="11"/>
  </r>
  <r>
    <x v="46"/>
    <n v="85.839798850574695"/>
    <n v="2784"/>
    <n v="238978"/>
    <n v="238.97800000000001"/>
    <n v="3.982966666666667"/>
    <x v="11"/>
  </r>
  <r>
    <x v="1"/>
    <n v="85.75"/>
    <n v="28"/>
    <n v="2401"/>
    <n v="2.4009999999999998"/>
    <n v="4.0016666666666666E-2"/>
    <x v="14"/>
  </r>
  <r>
    <x v="3"/>
    <n v="85.571222155328101"/>
    <n v="8305"/>
    <n v="710669"/>
    <n v="710.66899999999998"/>
    <n v="11.844483333333333"/>
    <x v="14"/>
  </r>
  <r>
    <x v="35"/>
    <n v="85.1723264064875"/>
    <n v="1973"/>
    <n v="168045"/>
    <n v="168.04499999999999"/>
    <n v="2.8007499999999999"/>
    <x v="8"/>
  </r>
  <r>
    <x v="3"/>
    <n v="85.063829787233999"/>
    <n v="94"/>
    <n v="7996"/>
    <n v="7.9960000000000004"/>
    <n v="0.13326666666666667"/>
    <x v="12"/>
  </r>
  <r>
    <x v="60"/>
    <n v="84.935222784283795"/>
    <n v="72155"/>
    <n v="6128501"/>
    <n v="6128.5010000000002"/>
    <n v="102.14168333333333"/>
    <x v="8"/>
  </r>
  <r>
    <x v="50"/>
    <n v="84.807915057914997"/>
    <n v="5180"/>
    <n v="439305"/>
    <n v="439.30500000000001"/>
    <n v="7.3217499999999998"/>
    <x v="14"/>
  </r>
  <r>
    <x v="41"/>
    <n v="84.715464403583198"/>
    <n v="8484"/>
    <n v="718726"/>
    <n v="718.726"/>
    <n v="11.978766666666667"/>
    <x v="2"/>
  </r>
  <r>
    <x v="37"/>
    <n v="84.678051230537406"/>
    <n v="3982"/>
    <n v="337188"/>
    <n v="337.18799999999999"/>
    <n v="5.6197999999999997"/>
    <x v="5"/>
  </r>
  <r>
    <x v="0"/>
    <n v="84.529411764705799"/>
    <n v="17"/>
    <n v="1437"/>
    <n v="1.4370000000000001"/>
    <n v="2.3950000000000003E-2"/>
    <x v="8"/>
  </r>
  <r>
    <x v="11"/>
    <n v="84.350793251070201"/>
    <n v="3971"/>
    <n v="334957"/>
    <n v="334.95699999999999"/>
    <n v="5.5826166666666666"/>
    <x v="1"/>
  </r>
  <r>
    <x v="40"/>
    <n v="84.335559891924305"/>
    <n v="13324"/>
    <n v="1123687"/>
    <n v="1123.6869999999999"/>
    <n v="18.728116666666665"/>
    <x v="11"/>
  </r>
  <r>
    <x v="36"/>
    <n v="84.248189096454396"/>
    <n v="5246"/>
    <n v="441966"/>
    <n v="441.96600000000001"/>
    <n v="7.3661000000000003"/>
    <x v="11"/>
  </r>
  <r>
    <x v="71"/>
    <n v="84.141157281138007"/>
    <n v="37398"/>
    <n v="3146711"/>
    <n v="3146.7109999999998"/>
    <n v="52.445183333333333"/>
    <x v="14"/>
  </r>
  <r>
    <x v="115"/>
    <n v="83.882597835137304"/>
    <n v="2402"/>
    <n v="201486"/>
    <n v="201.48599999999999"/>
    <n v="3.3580999999999999"/>
    <x v="14"/>
  </r>
  <r>
    <x v="116"/>
    <n v="83.8333333333333"/>
    <n v="6"/>
    <n v="503"/>
    <n v="0.503"/>
    <n v="8.3833333333333329E-3"/>
    <x v="7"/>
  </r>
  <r>
    <x v="60"/>
    <n v="83.738276782310294"/>
    <n v="20984"/>
    <n v="1757164"/>
    <n v="1757.164"/>
    <n v="29.286066666666667"/>
    <x v="15"/>
  </r>
  <r>
    <x v="112"/>
    <n v="83.485714285714195"/>
    <n v="35"/>
    <n v="2922"/>
    <n v="2.9220000000000002"/>
    <n v="4.87E-2"/>
    <x v="3"/>
  </r>
  <r>
    <x v="88"/>
    <n v="83.281298299845403"/>
    <n v="3235"/>
    <n v="269415"/>
    <n v="269.41500000000002"/>
    <n v="4.4902500000000005"/>
    <x v="8"/>
  </r>
  <r>
    <x v="1"/>
    <n v="83.258064516128997"/>
    <n v="31"/>
    <n v="2581"/>
    <n v="2.581"/>
    <n v="4.3016666666666668E-2"/>
    <x v="7"/>
  </r>
  <r>
    <x v="78"/>
    <n v="83.168547780285905"/>
    <n v="1329"/>
    <n v="110531"/>
    <n v="110.53100000000001"/>
    <n v="1.8421833333333335"/>
    <x v="14"/>
  </r>
  <r>
    <x v="7"/>
    <n v="83.1666666666666"/>
    <n v="18"/>
    <n v="1497"/>
    <n v="1.4970000000000001"/>
    <n v="2.4950000000000003E-2"/>
    <x v="3"/>
  </r>
  <r>
    <x v="57"/>
    <n v="83.054545454545405"/>
    <n v="110"/>
    <n v="9136"/>
    <n v="9.1359999999999992"/>
    <n v="0.15226666666666666"/>
    <x v="12"/>
  </r>
  <r>
    <x v="115"/>
    <n v="83.031746031745996"/>
    <n v="756"/>
    <n v="62772"/>
    <n v="62.771999999999998"/>
    <n v="1.0462"/>
    <x v="2"/>
  </r>
  <r>
    <x v="41"/>
    <n v="82.853830779480305"/>
    <n v="15010"/>
    <n v="1243636"/>
    <n v="1243.636"/>
    <n v="20.727266666666665"/>
    <x v="14"/>
  </r>
  <r>
    <x v="62"/>
    <n v="82.727535561466397"/>
    <n v="8647"/>
    <n v="715345"/>
    <n v="715.34500000000003"/>
    <n v="11.922416666666667"/>
    <x v="8"/>
  </r>
  <r>
    <x v="89"/>
    <n v="82.345186417908906"/>
    <n v="99749"/>
    <n v="8213850"/>
    <n v="8213.85"/>
    <n v="136.89750000000001"/>
    <x v="8"/>
  </r>
  <r>
    <x v="108"/>
    <n v="82.128231644260495"/>
    <n v="967"/>
    <n v="79418"/>
    <n v="79.418000000000006"/>
    <n v="1.3236333333333334"/>
    <x v="11"/>
  </r>
  <r>
    <x v="97"/>
    <n v="81.6944444444444"/>
    <n v="36"/>
    <n v="2941"/>
    <n v="2.9409999999999998"/>
    <n v="4.9016666666666667E-2"/>
    <x v="3"/>
  </r>
  <r>
    <x v="64"/>
    <n v="81.553514376996802"/>
    <n v="1252"/>
    <n v="102105"/>
    <n v="102.105"/>
    <n v="1.7017500000000001"/>
    <x v="11"/>
  </r>
  <r>
    <x v="116"/>
    <n v="81.3333333333333"/>
    <n v="6"/>
    <n v="488"/>
    <n v="0.48799999999999999"/>
    <n v="8.1333333333333327E-3"/>
    <x v="1"/>
  </r>
  <r>
    <x v="35"/>
    <n v="81.190232240437098"/>
    <n v="2928"/>
    <n v="237725"/>
    <n v="237.72499999999999"/>
    <n v="3.9620833333333332"/>
    <x v="15"/>
  </r>
  <r>
    <x v="27"/>
    <n v="81.142857142857096"/>
    <n v="7"/>
    <n v="568"/>
    <n v="0.56799999999999995"/>
    <n v="9.4666666666666666E-3"/>
    <x v="6"/>
  </r>
  <r>
    <x v="107"/>
    <n v="81.069787739142498"/>
    <n v="28644"/>
    <n v="2322163"/>
    <n v="2322.163"/>
    <n v="38.702716666666667"/>
    <x v="3"/>
  </r>
  <r>
    <x v="89"/>
    <n v="80.972019819294601"/>
    <n v="3431"/>
    <n v="277815"/>
    <n v="277.815"/>
    <n v="4.6302500000000002"/>
    <x v="15"/>
  </r>
  <r>
    <x v="34"/>
    <n v="80.910648148148098"/>
    <n v="2160"/>
    <n v="174767"/>
    <n v="174.767"/>
    <n v="2.9127833333333331"/>
    <x v="8"/>
  </r>
  <r>
    <x v="63"/>
    <n v="80.750979538528497"/>
    <n v="2297"/>
    <n v="185485"/>
    <n v="185.48500000000001"/>
    <n v="3.0914166666666669"/>
    <x v="8"/>
  </r>
  <r>
    <x v="19"/>
    <n v="80.671875"/>
    <n v="64"/>
    <n v="5163"/>
    <n v="5.1630000000000003"/>
    <n v="8.6050000000000001E-2"/>
    <x v="2"/>
  </r>
  <r>
    <x v="45"/>
    <n v="80.5322580645161"/>
    <n v="62"/>
    <n v="4993"/>
    <n v="4.9930000000000003"/>
    <n v="8.3216666666666675E-2"/>
    <x v="12"/>
  </r>
  <r>
    <x v="34"/>
    <n v="80.530612244897895"/>
    <n v="196"/>
    <n v="15784"/>
    <n v="15.784000000000001"/>
    <n v="0.26306666666666667"/>
    <x v="13"/>
  </r>
  <r>
    <x v="5"/>
    <n v="80.310826939471397"/>
    <n v="5865"/>
    <n v="471023"/>
    <n v="471.02300000000002"/>
    <n v="7.8503833333333342"/>
    <x v="6"/>
  </r>
  <r>
    <x v="49"/>
    <n v="80.25"/>
    <n v="8"/>
    <n v="642"/>
    <n v="0.64200000000000002"/>
    <n v="1.0699999999999999E-2"/>
    <x v="7"/>
  </r>
  <r>
    <x v="116"/>
    <n v="80"/>
    <n v="6"/>
    <n v="480"/>
    <n v="0.48"/>
    <n v="8.0000000000000002E-3"/>
    <x v="14"/>
  </r>
  <r>
    <x v="42"/>
    <n v="79.972205438066396"/>
    <n v="1655"/>
    <n v="132354"/>
    <n v="132.35400000000001"/>
    <n v="2.2059000000000002"/>
    <x v="6"/>
  </r>
  <r>
    <x v="89"/>
    <n v="79.488122827346402"/>
    <n v="44876"/>
    <n v="3567109"/>
    <n v="3567.1089999999999"/>
    <n v="59.451816666666666"/>
    <x v="14"/>
  </r>
  <r>
    <x v="106"/>
    <n v="79.430717863105102"/>
    <n v="599"/>
    <n v="47579"/>
    <n v="47.579000000000001"/>
    <n v="0.79298333333333337"/>
    <x v="10"/>
  </r>
  <r>
    <x v="0"/>
    <n v="79.375"/>
    <n v="24"/>
    <n v="1905"/>
    <n v="1.905"/>
    <n v="3.175E-2"/>
    <x v="14"/>
  </r>
  <r>
    <x v="107"/>
    <n v="79.263900006157201"/>
    <n v="16241"/>
    <n v="1287325"/>
    <n v="1287.325"/>
    <n v="21.455416666666668"/>
    <x v="1"/>
  </r>
  <r>
    <x v="60"/>
    <n v="79.2170966591368"/>
    <n v="33644"/>
    <n v="2665180"/>
    <n v="2665.18"/>
    <n v="44.419666666666664"/>
    <x v="14"/>
  </r>
  <r>
    <x v="66"/>
    <n v="79.147859922178895"/>
    <n v="257"/>
    <n v="20341"/>
    <n v="20.341000000000001"/>
    <n v="0.33901666666666669"/>
    <x v="5"/>
  </r>
  <r>
    <x v="102"/>
    <n v="79.004201680672196"/>
    <n v="238"/>
    <n v="18803"/>
    <n v="18.803000000000001"/>
    <n v="0.31338333333333335"/>
    <x v="12"/>
  </r>
  <r>
    <x v="20"/>
    <n v="78.923857868020306"/>
    <n v="197"/>
    <n v="15548"/>
    <n v="15.548"/>
    <n v="0.25913333333333333"/>
    <x v="5"/>
  </r>
  <r>
    <x v="54"/>
    <n v="78.917346938775495"/>
    <n v="980"/>
    <n v="77339"/>
    <n v="77.338999999999999"/>
    <n v="1.2889833333333334"/>
    <x v="15"/>
  </r>
  <r>
    <x v="89"/>
    <n v="78.773532152842407"/>
    <n v="2146"/>
    <n v="169048"/>
    <n v="169.048"/>
    <n v="2.8174666666666668"/>
    <x v="12"/>
  </r>
  <r>
    <x v="32"/>
    <n v="78.689487870619899"/>
    <n v="3710"/>
    <n v="291938"/>
    <n v="291.93799999999999"/>
    <n v="4.8656333333333333"/>
    <x v="8"/>
  </r>
  <r>
    <x v="61"/>
    <n v="78.625"/>
    <n v="8"/>
    <n v="629"/>
    <n v="0.629"/>
    <n v="1.0483333333333334E-2"/>
    <x v="3"/>
  </r>
  <r>
    <x v="40"/>
    <n v="78.542857142857102"/>
    <n v="70"/>
    <n v="5498"/>
    <n v="5.4980000000000002"/>
    <n v="9.1633333333333331E-2"/>
    <x v="12"/>
  </r>
  <r>
    <x v="21"/>
    <n v="78.499284399918196"/>
    <n v="4891"/>
    <n v="383940"/>
    <n v="383.94"/>
    <n v="6.399"/>
    <x v="8"/>
  </r>
  <r>
    <x v="69"/>
    <n v="78.46875"/>
    <n v="96"/>
    <n v="7533"/>
    <n v="7.5330000000000004"/>
    <n v="0.12554999999999999"/>
    <x v="13"/>
  </r>
  <r>
    <x v="6"/>
    <n v="78.4444444444444"/>
    <n v="9"/>
    <n v="706"/>
    <n v="0.70599999999999996"/>
    <n v="1.1766666666666667E-2"/>
    <x v="5"/>
  </r>
  <r>
    <x v="115"/>
    <n v="78.278431372548994"/>
    <n v="255"/>
    <n v="19961"/>
    <n v="19.960999999999999"/>
    <n v="0.33268333333333333"/>
    <x v="12"/>
  </r>
  <r>
    <x v="60"/>
    <n v="78.145306977353002"/>
    <n v="15278"/>
    <n v="1193904"/>
    <n v="1193.904"/>
    <n v="19.898399999999999"/>
    <x v="6"/>
  </r>
  <r>
    <x v="73"/>
    <n v="78.118986254295507"/>
    <n v="2328"/>
    <n v="181861"/>
    <n v="181.86099999999999"/>
    <n v="3.0310166666666665"/>
    <x v="15"/>
  </r>
  <r>
    <x v="105"/>
    <n v="77.861405835543707"/>
    <n v="1508"/>
    <n v="117415"/>
    <n v="117.41500000000001"/>
    <n v="1.9569166666666669"/>
    <x v="3"/>
  </r>
  <r>
    <x v="84"/>
    <n v="77.8244725738396"/>
    <n v="2370"/>
    <n v="184444"/>
    <n v="184.44399999999999"/>
    <n v="3.0740666666666665"/>
    <x v="1"/>
  </r>
  <r>
    <x v="13"/>
    <n v="77.667263681592004"/>
    <n v="5025"/>
    <n v="390278"/>
    <n v="390.27800000000002"/>
    <n v="6.5046333333333335"/>
    <x v="6"/>
  </r>
  <r>
    <x v="106"/>
    <n v="77.6181665264928"/>
    <n v="1189"/>
    <n v="92288"/>
    <n v="92.287999999999997"/>
    <n v="1.5381333333333334"/>
    <x v="9"/>
  </r>
  <r>
    <x v="111"/>
    <n v="77.597964376590298"/>
    <n v="786"/>
    <n v="60992"/>
    <n v="60.991999999999997"/>
    <n v="1.0165333333333333"/>
    <x v="5"/>
  </r>
  <r>
    <x v="106"/>
    <n v="77.594819611470797"/>
    <n v="1081"/>
    <n v="83880"/>
    <n v="83.88"/>
    <n v="1.3979999999999999"/>
    <x v="13"/>
  </r>
  <r>
    <x v="58"/>
    <n v="77.549103372907396"/>
    <n v="20131"/>
    <n v="1561141"/>
    <n v="1561.1410000000001"/>
    <n v="26.019016666666669"/>
    <x v="15"/>
  </r>
  <r>
    <x v="62"/>
    <n v="77.289428571428502"/>
    <n v="3500"/>
    <n v="270513"/>
    <n v="270.51299999999998"/>
    <n v="4.5085499999999996"/>
    <x v="14"/>
  </r>
  <r>
    <x v="93"/>
    <n v="77.235849056603698"/>
    <n v="106"/>
    <n v="8187"/>
    <n v="8.1869999999999994"/>
    <n v="0.13644999999999999"/>
    <x v="5"/>
  </r>
  <r>
    <x v="21"/>
    <n v="77.2303120356612"/>
    <n v="1346"/>
    <n v="103952"/>
    <n v="103.952"/>
    <n v="1.7325333333333333"/>
    <x v="11"/>
  </r>
  <r>
    <x v="68"/>
    <n v="77.202702702702695"/>
    <n v="74"/>
    <n v="5713"/>
    <n v="5.7130000000000001"/>
    <n v="9.5216666666666672E-2"/>
    <x v="3"/>
  </r>
  <r>
    <x v="13"/>
    <n v="77.166288257197294"/>
    <n v="11011"/>
    <n v="849678"/>
    <n v="849.678"/>
    <n v="14.161300000000001"/>
    <x v="8"/>
  </r>
  <r>
    <x v="112"/>
    <n v="76.796825396825298"/>
    <n v="3150"/>
    <n v="241910"/>
    <n v="241.91"/>
    <n v="4.0318333333333332"/>
    <x v="0"/>
  </r>
  <r>
    <x v="115"/>
    <n v="76.775693673695798"/>
    <n v="9010"/>
    <n v="691749"/>
    <n v="691.74900000000002"/>
    <n v="11.52915"/>
    <x v="8"/>
  </r>
  <r>
    <x v="99"/>
    <n v="76.745098039215605"/>
    <n v="51"/>
    <n v="3914"/>
    <n v="3.9140000000000001"/>
    <n v="6.5233333333333338E-2"/>
    <x v="13"/>
  </r>
  <r>
    <x v="66"/>
    <n v="76.7222222222222"/>
    <n v="18"/>
    <n v="1381"/>
    <n v="1.381"/>
    <n v="2.3016666666666668E-2"/>
    <x v="3"/>
  </r>
  <r>
    <x v="6"/>
    <n v="76.699037372593395"/>
    <n v="3532"/>
    <n v="270901"/>
    <n v="270.90100000000001"/>
    <n v="4.5150166666666669"/>
    <x v="0"/>
  </r>
  <r>
    <x v="88"/>
    <n v="76.554713804713799"/>
    <n v="2376"/>
    <n v="181894"/>
    <n v="181.89400000000001"/>
    <n v="3.031566666666667"/>
    <x v="11"/>
  </r>
  <r>
    <x v="79"/>
    <n v="76.430614406779597"/>
    <n v="1888"/>
    <n v="144301"/>
    <n v="144.30099999999999"/>
    <n v="2.4050166666666666"/>
    <x v="11"/>
  </r>
  <r>
    <x v="48"/>
    <n v="76.194724086502603"/>
    <n v="10728"/>
    <n v="817417"/>
    <n v="817.41700000000003"/>
    <n v="13.623616666666667"/>
    <x v="8"/>
  </r>
  <r>
    <x v="9"/>
    <n v="76.1666666666666"/>
    <n v="12"/>
    <n v="914"/>
    <n v="0.91400000000000003"/>
    <n v="1.5233333333333333E-2"/>
    <x v="6"/>
  </r>
  <r>
    <x v="15"/>
    <n v="75.929824561403507"/>
    <n v="57"/>
    <n v="4328"/>
    <n v="4.3280000000000003"/>
    <n v="7.2133333333333341E-2"/>
    <x v="3"/>
  </r>
  <r>
    <x v="69"/>
    <n v="75.832051800890298"/>
    <n v="7413"/>
    <n v="562143"/>
    <n v="562.14300000000003"/>
    <n v="9.3690499999999997"/>
    <x v="8"/>
  </r>
  <r>
    <x v="88"/>
    <n v="75.5555555555555"/>
    <n v="18"/>
    <n v="1360"/>
    <n v="1.36"/>
    <n v="2.2666666666666668E-2"/>
    <x v="5"/>
  </r>
  <r>
    <x v="13"/>
    <n v="75.477227722772199"/>
    <n v="4040"/>
    <n v="304928"/>
    <n v="304.928"/>
    <n v="5.0821333333333332"/>
    <x v="14"/>
  </r>
  <r>
    <x v="56"/>
    <n v="75.270471464019806"/>
    <n v="403"/>
    <n v="30334"/>
    <n v="30.334"/>
    <n v="0.50556666666666661"/>
    <x v="3"/>
  </r>
  <r>
    <x v="101"/>
    <n v="75.142045454545396"/>
    <n v="176"/>
    <n v="13225"/>
    <n v="13.225"/>
    <n v="0.22041666666666665"/>
    <x v="3"/>
  </r>
  <r>
    <x v="58"/>
    <n v="74.988780311255795"/>
    <n v="2763"/>
    <n v="207194"/>
    <n v="207.19399999999999"/>
    <n v="3.4532333333333329"/>
    <x v="13"/>
  </r>
  <r>
    <x v="112"/>
    <n v="74.966694772343999"/>
    <n v="2372"/>
    <n v="177821"/>
    <n v="177.821"/>
    <n v="2.9636833333333334"/>
    <x v="8"/>
  </r>
  <r>
    <x v="36"/>
    <n v="74.703985397018499"/>
    <n v="3287"/>
    <n v="245552"/>
    <n v="245.55199999999999"/>
    <n v="4.0925333333333329"/>
    <x v="8"/>
  </r>
  <r>
    <x v="33"/>
    <n v="74.52"/>
    <n v="25"/>
    <n v="1863"/>
    <n v="1.863"/>
    <n v="3.1050000000000001E-2"/>
    <x v="10"/>
  </r>
  <r>
    <x v="82"/>
    <n v="74.203781935224299"/>
    <n v="4971"/>
    <n v="368867"/>
    <n v="368.86700000000002"/>
    <n v="6.1477833333333338"/>
    <x v="7"/>
  </r>
  <r>
    <x v="69"/>
    <n v="74.164547206165693"/>
    <n v="2595"/>
    <n v="192457"/>
    <n v="192.45699999999999"/>
    <n v="3.2076166666666666"/>
    <x v="14"/>
  </r>
  <r>
    <x v="70"/>
    <n v="74.115384615384599"/>
    <n v="26"/>
    <n v="1927"/>
    <n v="1.927"/>
    <n v="3.2116666666666668E-2"/>
    <x v="3"/>
  </r>
  <r>
    <x v="48"/>
    <n v="74.098047138047093"/>
    <n v="7425"/>
    <n v="550178"/>
    <n v="550.178"/>
    <n v="9.1696333333333335"/>
    <x v="14"/>
  </r>
  <r>
    <x v="19"/>
    <n v="74.009387351778599"/>
    <n v="2024"/>
    <n v="149795"/>
    <n v="149.79499999999999"/>
    <n v="2.4965833333333332"/>
    <x v="8"/>
  </r>
  <r>
    <x v="40"/>
    <n v="73.891643059489994"/>
    <n v="7060"/>
    <n v="521675"/>
    <n v="521.67499999999995"/>
    <n v="8.6945833333333322"/>
    <x v="14"/>
  </r>
  <r>
    <x v="0"/>
    <n v="73.75"/>
    <n v="72"/>
    <n v="5310"/>
    <n v="5.31"/>
    <n v="8.8499999999999995E-2"/>
    <x v="11"/>
  </r>
  <r>
    <x v="24"/>
    <n v="73.492665036674794"/>
    <n v="818"/>
    <n v="60117"/>
    <n v="60.116999999999997"/>
    <n v="1.0019499999999999"/>
    <x v="15"/>
  </r>
  <r>
    <x v="112"/>
    <n v="73.432167235494802"/>
    <n v="2344"/>
    <n v="172125"/>
    <n v="172.125"/>
    <n v="2.8687499999999999"/>
    <x v="11"/>
  </r>
  <r>
    <x v="15"/>
    <n v="73.252442483454104"/>
    <n v="3173"/>
    <n v="232430"/>
    <n v="232.43"/>
    <n v="3.8738333333333332"/>
    <x v="14"/>
  </r>
  <r>
    <x v="99"/>
    <n v="73.238758708042994"/>
    <n v="3158"/>
    <n v="231288"/>
    <n v="231.28800000000001"/>
    <n v="3.8548"/>
    <x v="8"/>
  </r>
  <r>
    <x v="108"/>
    <n v="73.1956393635827"/>
    <n v="1697"/>
    <n v="124213"/>
    <n v="124.21299999999999"/>
    <n v="2.0702166666666666"/>
    <x v="8"/>
  </r>
  <r>
    <x v="98"/>
    <n v="73.170924291686006"/>
    <n v="2153"/>
    <n v="157537"/>
    <n v="157.53700000000001"/>
    <n v="2.6256166666666667"/>
    <x v="11"/>
  </r>
  <r>
    <x v="44"/>
    <n v="73.160687022900703"/>
    <n v="2620"/>
    <n v="191681"/>
    <n v="191.68100000000001"/>
    <n v="3.1946833333333333"/>
    <x v="8"/>
  </r>
  <r>
    <x v="19"/>
    <n v="72.930741190765403"/>
    <n v="823"/>
    <n v="60022"/>
    <n v="60.021999999999998"/>
    <n v="1.0003666666666666"/>
    <x v="11"/>
  </r>
  <r>
    <x v="106"/>
    <n v="72.813215859030805"/>
    <n v="10215"/>
    <n v="743787"/>
    <n v="743.78700000000003"/>
    <n v="12.39645"/>
    <x v="14"/>
  </r>
  <r>
    <x v="65"/>
    <n v="72.533957845433207"/>
    <n v="427"/>
    <n v="30972"/>
    <n v="30.972000000000001"/>
    <n v="0.51619999999999999"/>
    <x v="8"/>
  </r>
  <r>
    <x v="77"/>
    <n v="72.452328159645205"/>
    <n v="3608"/>
    <n v="261408"/>
    <n v="261.40800000000002"/>
    <n v="4.3568000000000007"/>
    <x v="7"/>
  </r>
  <r>
    <x v="5"/>
    <n v="72.424178895877006"/>
    <n v="4293"/>
    <n v="310917"/>
    <n v="310.91699999999997"/>
    <n v="5.1819499999999996"/>
    <x v="7"/>
  </r>
  <r>
    <x v="15"/>
    <n v="72.370370370370296"/>
    <n v="27"/>
    <n v="1954"/>
    <n v="1.954"/>
    <n v="3.2566666666666667E-2"/>
    <x v="12"/>
  </r>
  <r>
    <x v="16"/>
    <n v="72.347826086956502"/>
    <n v="92"/>
    <n v="6656"/>
    <n v="6.6559999999999997"/>
    <n v="0.11093333333333333"/>
    <x v="12"/>
  </r>
  <r>
    <x v="56"/>
    <n v="72.163384350434697"/>
    <n v="36001"/>
    <n v="2597954"/>
    <n v="2597.9540000000002"/>
    <n v="43.299233333333333"/>
    <x v="14"/>
  </r>
  <r>
    <x v="56"/>
    <n v="72.155510820332097"/>
    <n v="55636"/>
    <n v="4014444"/>
    <n v="4014.444"/>
    <n v="66.907399999999996"/>
    <x v="8"/>
  </r>
  <r>
    <x v="59"/>
    <n v="72.153543307086593"/>
    <n v="254"/>
    <n v="18327"/>
    <n v="18.327000000000002"/>
    <n v="0.30545000000000005"/>
    <x v="5"/>
  </r>
  <r>
    <x v="114"/>
    <n v="72.079888527635802"/>
    <n v="2153"/>
    <n v="155188"/>
    <n v="155.18799999999999"/>
    <n v="2.5864666666666665"/>
    <x v="9"/>
  </r>
  <r>
    <x v="80"/>
    <n v="72.032382420971402"/>
    <n v="2594"/>
    <n v="186852"/>
    <n v="186.852"/>
    <n v="3.1141999999999999"/>
    <x v="5"/>
  </r>
  <r>
    <x v="50"/>
    <n v="71.832167832167798"/>
    <n v="143"/>
    <n v="10272"/>
    <n v="10.272"/>
    <n v="0.17119999999999999"/>
    <x v="13"/>
  </r>
  <r>
    <x v="100"/>
    <n v="71.774725274725199"/>
    <n v="546"/>
    <n v="39189"/>
    <n v="39.189"/>
    <n v="0.65315000000000001"/>
    <x v="5"/>
  </r>
  <r>
    <x v="17"/>
    <n v="71.674668172832497"/>
    <n v="3541"/>
    <n v="253800"/>
    <n v="253.8"/>
    <n v="4.2300000000000004"/>
    <x v="6"/>
  </r>
  <r>
    <x v="56"/>
    <n v="71.5728980322003"/>
    <n v="2236"/>
    <n v="160037"/>
    <n v="160.03700000000001"/>
    <n v="2.6672833333333332"/>
    <x v="5"/>
  </r>
  <r>
    <x v="32"/>
    <n v="71.366689993001998"/>
    <n v="1429"/>
    <n v="101983"/>
    <n v="101.983"/>
    <n v="1.6997166666666668"/>
    <x v="11"/>
  </r>
  <r>
    <x v="40"/>
    <n v="71.329738412115603"/>
    <n v="8716"/>
    <n v="621710"/>
    <n v="621.71"/>
    <n v="10.361833333333333"/>
    <x v="8"/>
  </r>
  <r>
    <x v="102"/>
    <n v="71.111859563176097"/>
    <n v="4899"/>
    <n v="348377"/>
    <n v="348.37700000000001"/>
    <n v="5.8062833333333339"/>
    <x v="6"/>
  </r>
  <r>
    <x v="43"/>
    <n v="71.086251287332601"/>
    <n v="7768"/>
    <n v="552198"/>
    <n v="552.19799999999998"/>
    <n v="9.2033000000000005"/>
    <x v="1"/>
  </r>
  <r>
    <x v="35"/>
    <n v="71.084196307969293"/>
    <n v="2221"/>
    <n v="157878"/>
    <n v="157.87799999999999"/>
    <n v="2.6313"/>
    <x v="1"/>
  </r>
  <r>
    <x v="12"/>
    <n v="70.910714285714207"/>
    <n v="56"/>
    <n v="3971"/>
    <n v="3.9710000000000001"/>
    <n v="6.618333333333333E-2"/>
    <x v="8"/>
  </r>
  <r>
    <x v="25"/>
    <n v="70.864951768488694"/>
    <n v="933"/>
    <n v="66117"/>
    <n v="66.117000000000004"/>
    <n v="1.10195"/>
    <x v="5"/>
  </r>
  <r>
    <x v="78"/>
    <n v="70.769230769230703"/>
    <n v="65"/>
    <n v="4600"/>
    <n v="4.5999999999999996"/>
    <n v="7.6666666666666661E-2"/>
    <x v="2"/>
  </r>
  <r>
    <x v="38"/>
    <n v="70.710385756676502"/>
    <n v="1685"/>
    <n v="119147"/>
    <n v="119.14700000000001"/>
    <n v="1.9857833333333335"/>
    <x v="7"/>
  </r>
  <r>
    <x v="112"/>
    <n v="70.532204057514207"/>
    <n v="5077"/>
    <n v="358092"/>
    <n v="358.09199999999998"/>
    <n v="5.9681999999999995"/>
    <x v="14"/>
  </r>
  <r>
    <x v="78"/>
    <n v="70.371040723981906"/>
    <n v="221"/>
    <n v="15552"/>
    <n v="15.552"/>
    <n v="0.25919999999999999"/>
    <x v="7"/>
  </r>
  <r>
    <x v="62"/>
    <n v="70.274881516587598"/>
    <n v="211"/>
    <n v="14828"/>
    <n v="14.827999999999999"/>
    <n v="0.24713333333333332"/>
    <x v="13"/>
  </r>
  <r>
    <x v="98"/>
    <n v="70.1666666666666"/>
    <n v="24"/>
    <n v="1684"/>
    <n v="1.6839999999999999"/>
    <n v="2.8066666666666667E-2"/>
    <x v="10"/>
  </r>
  <r>
    <x v="42"/>
    <n v="70.161650902837394"/>
    <n v="2326"/>
    <n v="163196"/>
    <n v="163.196"/>
    <n v="2.7199333333333331"/>
    <x v="1"/>
  </r>
  <r>
    <x v="104"/>
    <n v="70.064935064935"/>
    <n v="308"/>
    <n v="21580"/>
    <n v="21.58"/>
    <n v="0.35966666666666663"/>
    <x v="5"/>
  </r>
  <r>
    <x v="16"/>
    <n v="70.044179327057506"/>
    <n v="10729"/>
    <n v="751504"/>
    <n v="751.50400000000002"/>
    <n v="12.525066666666667"/>
    <x v="7"/>
  </r>
  <r>
    <x v="2"/>
    <n v="70"/>
    <n v="5"/>
    <n v="350"/>
    <n v="0.35"/>
    <n v="5.8333333333333327E-3"/>
    <x v="6"/>
  </r>
  <r>
    <x v="92"/>
    <n v="69.819423368740502"/>
    <n v="1977"/>
    <n v="138033"/>
    <n v="138.03299999999999"/>
    <n v="2.3005499999999999"/>
    <x v="7"/>
  </r>
  <r>
    <x v="114"/>
    <n v="69.709959868661002"/>
    <n v="2741"/>
    <n v="191075"/>
    <n v="191.07499999999999"/>
    <n v="3.1845833333333333"/>
    <x v="10"/>
  </r>
  <r>
    <x v="50"/>
    <n v="69.695109944207402"/>
    <n v="6094"/>
    <n v="424722"/>
    <n v="424.72199999999998"/>
    <n v="7.0786999999999995"/>
    <x v="8"/>
  </r>
  <r>
    <x v="73"/>
    <n v="69.584130904600102"/>
    <n v="3239"/>
    <n v="225383"/>
    <n v="225.38300000000001"/>
    <n v="3.7563833333333334"/>
    <x v="12"/>
  </r>
  <r>
    <x v="79"/>
    <n v="69.403010033444801"/>
    <n v="1794"/>
    <n v="124509"/>
    <n v="124.509"/>
    <n v="2.0751499999999998"/>
    <x v="5"/>
  </r>
  <r>
    <x v="24"/>
    <n v="69.319826997495994"/>
    <n v="4393"/>
    <n v="304522"/>
    <n v="304.52199999999999"/>
    <n v="5.0753666666666666"/>
    <x v="1"/>
  </r>
  <r>
    <x v="80"/>
    <n v="69.225324027916201"/>
    <n v="1003"/>
    <n v="69433"/>
    <n v="69.433000000000007"/>
    <n v="1.1572166666666668"/>
    <x v="14"/>
  </r>
  <r>
    <x v="79"/>
    <n v="69.140006047777405"/>
    <n v="3307"/>
    <n v="228646"/>
    <n v="228.64599999999999"/>
    <n v="3.8107666666666664"/>
    <x v="8"/>
  </r>
  <r>
    <x v="21"/>
    <n v="69.104712041884795"/>
    <n v="4966"/>
    <n v="343174"/>
    <n v="343.17399999999998"/>
    <n v="5.7195666666666662"/>
    <x v="14"/>
  </r>
  <r>
    <x v="115"/>
    <n v="69.0735975295934"/>
    <n v="1943"/>
    <n v="134210"/>
    <n v="134.21"/>
    <n v="2.2368333333333337"/>
    <x v="13"/>
  </r>
  <r>
    <x v="58"/>
    <n v="68.802901908187494"/>
    <n v="16403"/>
    <n v="1128574"/>
    <n v="1128.5740000000001"/>
    <n v="18.809566666666669"/>
    <x v="6"/>
  </r>
  <r>
    <x v="98"/>
    <n v="68.574751773049599"/>
    <n v="3525"/>
    <n v="241726"/>
    <n v="241.726"/>
    <n v="4.0287666666666668"/>
    <x v="13"/>
  </r>
  <r>
    <x v="67"/>
    <n v="68.571259469696898"/>
    <n v="4224"/>
    <n v="289645"/>
    <n v="289.64499999999998"/>
    <n v="4.8274166666666662"/>
    <x v="7"/>
  </r>
  <r>
    <x v="42"/>
    <n v="68.402997785726399"/>
    <n v="5871"/>
    <n v="401594"/>
    <n v="401.59399999999999"/>
    <n v="6.6932333333333336"/>
    <x v="15"/>
  </r>
  <r>
    <x v="13"/>
    <n v="68.3642857142857"/>
    <n v="140"/>
    <n v="9571"/>
    <n v="9.5709999999999997"/>
    <n v="0.15951666666666667"/>
    <x v="2"/>
  </r>
  <r>
    <x v="19"/>
    <n v="68.311827956989205"/>
    <n v="837"/>
    <n v="57177"/>
    <n v="57.177"/>
    <n v="0.95294999999999996"/>
    <x v="14"/>
  </r>
  <r>
    <x v="75"/>
    <n v="68.191780821917803"/>
    <n v="146"/>
    <n v="9956"/>
    <n v="9.9559999999999995"/>
    <n v="0.16593333333333332"/>
    <x v="12"/>
  </r>
  <r>
    <x v="63"/>
    <n v="68.096478873239406"/>
    <n v="4260"/>
    <n v="290091"/>
    <n v="290.09100000000001"/>
    <n v="4.8348500000000003"/>
    <x v="14"/>
  </r>
  <r>
    <x v="107"/>
    <n v="67.936776061776001"/>
    <n v="4144"/>
    <n v="281530"/>
    <n v="281.52999999999997"/>
    <n v="4.6921666666666662"/>
    <x v="6"/>
  </r>
  <r>
    <x v="75"/>
    <n v="67.716030534351106"/>
    <n v="655"/>
    <n v="44354"/>
    <n v="44.353999999999999"/>
    <n v="0.7392333333333333"/>
    <x v="5"/>
  </r>
  <r>
    <x v="71"/>
    <n v="67.684243413059306"/>
    <n v="28807"/>
    <n v="1949780"/>
    <n v="1949.78"/>
    <n v="32.496333333333332"/>
    <x v="2"/>
  </r>
  <r>
    <x v="36"/>
    <n v="67.595438175270104"/>
    <n v="833"/>
    <n v="56307"/>
    <n v="56.307000000000002"/>
    <n v="0.93845000000000001"/>
    <x v="2"/>
  </r>
  <r>
    <x v="112"/>
    <n v="67.380561769823501"/>
    <n v="4023"/>
    <n v="271072"/>
    <n v="271.072"/>
    <n v="4.5178666666666665"/>
    <x v="10"/>
  </r>
  <r>
    <x v="115"/>
    <n v="67.3492153526186"/>
    <n v="10578"/>
    <n v="712420"/>
    <n v="712.42"/>
    <n v="11.873666666666667"/>
    <x v="10"/>
  </r>
  <r>
    <x v="51"/>
    <n v="67.295503211991402"/>
    <n v="1401"/>
    <n v="94281"/>
    <n v="94.281000000000006"/>
    <n v="1.57135"/>
    <x v="1"/>
  </r>
  <r>
    <x v="105"/>
    <n v="67.237608255021101"/>
    <n v="10854"/>
    <n v="729797"/>
    <n v="729.79700000000003"/>
    <n v="12.163283333333334"/>
    <x v="1"/>
  </r>
  <r>
    <x v="53"/>
    <n v="67.152173913043399"/>
    <n v="46"/>
    <n v="3089"/>
    <n v="3.089"/>
    <n v="5.1483333333333332E-2"/>
    <x v="3"/>
  </r>
  <r>
    <x v="55"/>
    <n v="67.119205298013199"/>
    <n v="302"/>
    <n v="20270"/>
    <n v="20.27"/>
    <n v="0.33783333333333332"/>
    <x v="12"/>
  </r>
  <r>
    <x v="17"/>
    <n v="67.014542936287995"/>
    <n v="2888"/>
    <n v="193538"/>
    <n v="193.53800000000001"/>
    <n v="3.2256333333333336"/>
    <x v="15"/>
  </r>
  <r>
    <x v="73"/>
    <n v="66.8333333333333"/>
    <n v="1806"/>
    <n v="120701"/>
    <n v="120.70099999999999"/>
    <n v="2.011683333333333"/>
    <x v="1"/>
  </r>
  <r>
    <x v="77"/>
    <n v="66.828571428571394"/>
    <n v="1015"/>
    <n v="67831"/>
    <n v="67.831000000000003"/>
    <n v="1.1305166666666666"/>
    <x v="1"/>
  </r>
  <r>
    <x v="79"/>
    <n v="66.789549376797595"/>
    <n v="2086"/>
    <n v="139323"/>
    <n v="139.32300000000001"/>
    <n v="2.3220499999999999"/>
    <x v="14"/>
  </r>
  <r>
    <x v="108"/>
    <n v="66.784391534391503"/>
    <n v="756"/>
    <n v="50489"/>
    <n v="50.488999999999997"/>
    <n v="0.84148333333333325"/>
    <x v="5"/>
  </r>
  <r>
    <x v="89"/>
    <n v="66.621925141468907"/>
    <n v="68743"/>
    <n v="4579791"/>
    <n v="4579.7910000000002"/>
    <n v="76.329850000000008"/>
    <x v="13"/>
  </r>
  <r>
    <x v="64"/>
    <n v="66.612244897959101"/>
    <n v="49"/>
    <n v="3264"/>
    <n v="3.2639999999999998"/>
    <n v="5.4399999999999997E-2"/>
    <x v="13"/>
  </r>
  <r>
    <x v="98"/>
    <n v="66.559461042764994"/>
    <n v="1707"/>
    <n v="113617"/>
    <n v="113.617"/>
    <n v="1.8936166666666667"/>
    <x v="8"/>
  </r>
  <r>
    <x v="3"/>
    <n v="66.558101472995006"/>
    <n v="611"/>
    <n v="40667"/>
    <n v="40.667000000000002"/>
    <n v="0.6777833333333334"/>
    <x v="5"/>
  </r>
  <r>
    <x v="32"/>
    <n v="66.294117647058798"/>
    <n v="85"/>
    <n v="5635"/>
    <n v="5.6349999999999998"/>
    <n v="9.3916666666666662E-2"/>
    <x v="5"/>
  </r>
  <r>
    <x v="105"/>
    <n v="66.284374999999997"/>
    <n v="320"/>
    <n v="21211"/>
    <n v="21.210999999999999"/>
    <n v="0.35351666666666665"/>
    <x v="12"/>
  </r>
  <r>
    <x v="106"/>
    <n v="66.198704103671702"/>
    <n v="463"/>
    <n v="30650"/>
    <n v="30.65"/>
    <n v="0.51083333333333336"/>
    <x v="6"/>
  </r>
  <r>
    <x v="87"/>
    <n v="66.128571428571405"/>
    <n v="70"/>
    <n v="4629"/>
    <n v="4.6289999999999996"/>
    <n v="7.7149999999999996E-2"/>
    <x v="5"/>
  </r>
  <r>
    <x v="51"/>
    <n v="65.980021794406099"/>
    <n v="5506"/>
    <n v="363286"/>
    <n v="363.286"/>
    <n v="6.0547666666666666"/>
    <x v="6"/>
  </r>
  <r>
    <x v="99"/>
    <n v="65.814814814814795"/>
    <n v="81"/>
    <n v="5331"/>
    <n v="5.3310000000000004"/>
    <n v="8.8850000000000012E-2"/>
    <x v="2"/>
  </r>
  <r>
    <x v="28"/>
    <n v="65.673384557248994"/>
    <n v="15878"/>
    <n v="1042762"/>
    <n v="1042.7619999999999"/>
    <n v="17.379366666666666"/>
    <x v="12"/>
  </r>
  <r>
    <x v="79"/>
    <n v="65.669669669669602"/>
    <n v="333"/>
    <n v="21868"/>
    <n v="21.867999999999999"/>
    <n v="0.36446666666666666"/>
    <x v="13"/>
  </r>
  <r>
    <x v="63"/>
    <n v="65.659528907922905"/>
    <n v="934"/>
    <n v="61326"/>
    <n v="61.326000000000001"/>
    <n v="1.0221"/>
    <x v="11"/>
  </r>
  <r>
    <x v="73"/>
    <n v="65.599596231493905"/>
    <n v="1486"/>
    <n v="97481"/>
    <n v="97.480999999999995"/>
    <n v="1.6246833333333333"/>
    <x v="5"/>
  </r>
  <r>
    <x v="52"/>
    <n v="65.481506849314997"/>
    <n v="1460"/>
    <n v="95603"/>
    <n v="95.602999999999994"/>
    <n v="1.5933833333333332"/>
    <x v="5"/>
  </r>
  <r>
    <x v="25"/>
    <n v="65.2582278481012"/>
    <n v="395"/>
    <n v="25777"/>
    <n v="25.777000000000001"/>
    <n v="0.4296166666666667"/>
    <x v="13"/>
  </r>
  <r>
    <x v="75"/>
    <n v="65.253890753738105"/>
    <n v="3277"/>
    <n v="213837"/>
    <n v="213.83699999999999"/>
    <n v="3.5639499999999997"/>
    <x v="15"/>
  </r>
  <r>
    <x v="73"/>
    <n v="65.235009310986896"/>
    <n v="5370"/>
    <n v="350312"/>
    <n v="350.31200000000001"/>
    <n v="5.8385333333333334"/>
    <x v="7"/>
  </r>
  <r>
    <x v="41"/>
    <n v="65.194789816459405"/>
    <n v="5067"/>
    <n v="330342"/>
    <n v="330.34199999999998"/>
    <n v="5.5057"/>
    <x v="6"/>
  </r>
  <r>
    <x v="56"/>
    <n v="65.041928721174003"/>
    <n v="477"/>
    <n v="31025"/>
    <n v="31.024999999999999"/>
    <n v="0.51708333333333334"/>
    <x v="12"/>
  </r>
  <r>
    <x v="98"/>
    <n v="65.001279707495399"/>
    <n v="5470"/>
    <n v="355557"/>
    <n v="355.55700000000002"/>
    <n v="5.9259500000000003"/>
    <x v="14"/>
  </r>
  <r>
    <x v="44"/>
    <n v="64.937351543942896"/>
    <n v="3368"/>
    <n v="218709"/>
    <n v="218.709"/>
    <n v="3.6451500000000001"/>
    <x v="14"/>
  </r>
  <r>
    <x v="84"/>
    <n v="64.679225806451598"/>
    <n v="3875"/>
    <n v="250632"/>
    <n v="250.63200000000001"/>
    <n v="4.1772"/>
    <x v="6"/>
  </r>
  <r>
    <x v="57"/>
    <n v="64.572670807453406"/>
    <n v="2415"/>
    <n v="155943"/>
    <n v="155.94300000000001"/>
    <n v="2.5990500000000001"/>
    <x v="6"/>
  </r>
  <r>
    <x v="36"/>
    <n v="64.512992455993199"/>
    <n v="1193"/>
    <n v="76964"/>
    <n v="76.963999999999999"/>
    <n v="1.2827333333333333"/>
    <x v="14"/>
  </r>
  <r>
    <x v="50"/>
    <n v="64.505928853754895"/>
    <n v="253"/>
    <n v="16320"/>
    <n v="16.32"/>
    <n v="0.27200000000000002"/>
    <x v="5"/>
  </r>
  <r>
    <x v="40"/>
    <n v="64.321100917431096"/>
    <n v="1308"/>
    <n v="84132"/>
    <n v="84.132000000000005"/>
    <n v="1.4022000000000001"/>
    <x v="13"/>
  </r>
  <r>
    <x v="99"/>
    <n v="64.3037837837837"/>
    <n v="925"/>
    <n v="59481"/>
    <n v="59.481000000000002"/>
    <n v="0.99135000000000006"/>
    <x v="14"/>
  </r>
  <r>
    <x v="67"/>
    <n v="64.2739949562379"/>
    <n v="6741"/>
    <n v="433271"/>
    <n v="433.27100000000002"/>
    <n v="7.2211833333333333"/>
    <x v="6"/>
  </r>
  <r>
    <x v="34"/>
    <n v="64.192118226600897"/>
    <n v="203"/>
    <n v="13031"/>
    <n v="13.031000000000001"/>
    <n v="0.21718333333333334"/>
    <x v="2"/>
  </r>
  <r>
    <x v="64"/>
    <n v="64.186486486486402"/>
    <n v="1110"/>
    <n v="71247"/>
    <n v="71.247"/>
    <n v="1.1874499999999999"/>
    <x v="14"/>
  </r>
  <r>
    <x v="15"/>
    <n v="64.099999999999994"/>
    <n v="30"/>
    <n v="1923"/>
    <n v="1.923"/>
    <n v="3.2050000000000002E-2"/>
    <x v="5"/>
  </r>
  <r>
    <x v="72"/>
    <n v="64.080325960419003"/>
    <n v="859"/>
    <n v="55045"/>
    <n v="55.045000000000002"/>
    <n v="0.91741666666666666"/>
    <x v="5"/>
  </r>
  <r>
    <x v="60"/>
    <n v="63.860252562126398"/>
    <n v="36981"/>
    <n v="2361616"/>
    <n v="2361.616"/>
    <n v="39.360266666666668"/>
    <x v="13"/>
  </r>
  <r>
    <x v="8"/>
    <n v="63.802139037433101"/>
    <n v="187"/>
    <n v="11931"/>
    <n v="11.930999999999999"/>
    <n v="0.19885"/>
    <x v="5"/>
  </r>
  <r>
    <x v="46"/>
    <n v="63.663888888888799"/>
    <n v="360"/>
    <n v="22919"/>
    <n v="22.919"/>
    <n v="0.38198333333333334"/>
    <x v="13"/>
  </r>
  <r>
    <x v="43"/>
    <n v="63.625676967186998"/>
    <n v="3139"/>
    <n v="199721"/>
    <n v="199.721"/>
    <n v="3.3286833333333332"/>
    <x v="15"/>
  </r>
  <r>
    <x v="77"/>
    <n v="63.601181683899497"/>
    <n v="677"/>
    <n v="43058"/>
    <n v="43.058"/>
    <n v="0.71763333333333335"/>
    <x v="5"/>
  </r>
  <r>
    <x v="95"/>
    <n v="63.565789473684198"/>
    <n v="76"/>
    <n v="4831"/>
    <n v="4.8310000000000004"/>
    <n v="8.0516666666666667E-2"/>
    <x v="12"/>
  </r>
  <r>
    <x v="88"/>
    <n v="63.410256410256402"/>
    <n v="78"/>
    <n v="4946"/>
    <n v="4.9459999999999997"/>
    <n v="8.2433333333333331E-2"/>
    <x v="13"/>
  </r>
  <r>
    <x v="84"/>
    <n v="63.262225097024498"/>
    <n v="7730"/>
    <n v="489017"/>
    <n v="489.017"/>
    <n v="8.1502833333333324"/>
    <x v="7"/>
  </r>
  <r>
    <x v="108"/>
    <n v="63.233058608058599"/>
    <n v="2184"/>
    <n v="138101"/>
    <n v="138.101"/>
    <n v="2.3016833333333335"/>
    <x v="14"/>
  </r>
  <r>
    <x v="46"/>
    <n v="63.198105081826"/>
    <n v="2322"/>
    <n v="146746"/>
    <n v="146.74600000000001"/>
    <n v="2.4457666666666666"/>
    <x v="8"/>
  </r>
  <r>
    <x v="32"/>
    <n v="63.063157894736797"/>
    <n v="190"/>
    <n v="11982"/>
    <n v="11.981999999999999"/>
    <n v="0.19969999999999999"/>
    <x v="14"/>
  </r>
  <r>
    <x v="54"/>
    <n v="62.998795180722801"/>
    <n v="830"/>
    <n v="52289"/>
    <n v="52.289000000000001"/>
    <n v="0.87148333333333339"/>
    <x v="6"/>
  </r>
  <r>
    <x v="58"/>
    <n v="62.965942611960301"/>
    <n v="18645"/>
    <n v="1174000"/>
    <n v="1174"/>
    <n v="19.566666666666666"/>
    <x v="1"/>
  </r>
  <r>
    <x v="4"/>
    <n v="62.855813953488301"/>
    <n v="645"/>
    <n v="40542"/>
    <n v="40.542000000000002"/>
    <n v="0.67570000000000008"/>
    <x v="5"/>
  </r>
  <r>
    <x v="65"/>
    <n v="62.685714285714198"/>
    <n v="175"/>
    <n v="10970"/>
    <n v="10.97"/>
    <n v="0.18283333333333335"/>
    <x v="5"/>
  </r>
  <r>
    <x v="62"/>
    <n v="62.630952380952301"/>
    <n v="168"/>
    <n v="10522"/>
    <n v="10.522"/>
    <n v="0.17536666666666667"/>
    <x v="6"/>
  </r>
  <r>
    <x v="45"/>
    <n v="62.48"/>
    <n v="50"/>
    <n v="3124"/>
    <n v="3.1240000000000001"/>
    <n v="5.2066666666666671E-2"/>
    <x v="3"/>
  </r>
  <r>
    <x v="60"/>
    <n v="62.4169711477888"/>
    <n v="31748"/>
    <n v="1981614"/>
    <n v="1981.614"/>
    <n v="33.026899999999998"/>
    <x v="2"/>
  </r>
  <r>
    <x v="71"/>
    <n v="62.215651074589097"/>
    <n v="39550"/>
    <n v="2460629"/>
    <n v="2460.6289999999999"/>
    <n v="41.010483333333333"/>
    <x v="13"/>
  </r>
  <r>
    <x v="21"/>
    <n v="62.120141342756099"/>
    <n v="566"/>
    <n v="35160"/>
    <n v="35.159999999999997"/>
    <n v="0.58599999999999997"/>
    <x v="2"/>
  </r>
  <r>
    <x v="12"/>
    <n v="62.1"/>
    <n v="30"/>
    <n v="1863"/>
    <n v="1.863"/>
    <n v="3.1050000000000001E-2"/>
    <x v="6"/>
  </r>
  <r>
    <x v="53"/>
    <n v="62.079096045197701"/>
    <n v="708"/>
    <n v="43952"/>
    <n v="43.951999999999998"/>
    <n v="0.73253333333333326"/>
    <x v="5"/>
  </r>
  <r>
    <x v="107"/>
    <n v="62.0343757881462"/>
    <n v="39650"/>
    <n v="2459663"/>
    <n v="2459.663"/>
    <n v="40.994383333333332"/>
    <x v="15"/>
  </r>
  <r>
    <x v="16"/>
    <n v="62.030769230769202"/>
    <n v="65"/>
    <n v="4032"/>
    <n v="4.032"/>
    <n v="6.7199999999999996E-2"/>
    <x v="3"/>
  </r>
  <r>
    <x v="34"/>
    <n v="62"/>
    <n v="1"/>
    <n v="62"/>
    <n v="6.2E-2"/>
    <n v="1.0333333333333334E-3"/>
    <x v="5"/>
  </r>
  <r>
    <x v="102"/>
    <n v="61.926565874730002"/>
    <n v="4167"/>
    <n v="258048"/>
    <n v="258.048"/>
    <n v="4.3007999999999997"/>
    <x v="7"/>
  </r>
  <r>
    <x v="106"/>
    <n v="61.655629139072801"/>
    <n v="755"/>
    <n v="46550"/>
    <n v="46.55"/>
    <n v="0.77583333333333326"/>
    <x v="2"/>
  </r>
  <r>
    <x v="84"/>
    <n v="61.652261985145103"/>
    <n v="5924"/>
    <n v="365228"/>
    <n v="365.22800000000001"/>
    <n v="6.0871333333333331"/>
    <x v="15"/>
  </r>
  <r>
    <x v="112"/>
    <n v="61.643253234750397"/>
    <n v="541"/>
    <n v="33349"/>
    <n v="33.348999999999997"/>
    <n v="0.55581666666666663"/>
    <x v="13"/>
  </r>
  <r>
    <x v="95"/>
    <n v="61.507082152974498"/>
    <n v="706"/>
    <n v="43424"/>
    <n v="43.423999999999999"/>
    <n v="0.72373333333333334"/>
    <x v="5"/>
  </r>
  <r>
    <x v="89"/>
    <n v="61.484247756048198"/>
    <n v="33646"/>
    <n v="2068699"/>
    <n v="2068.6990000000001"/>
    <n v="34.478316666666665"/>
    <x v="2"/>
  </r>
  <r>
    <x v="58"/>
    <n v="61.390420950263902"/>
    <n v="28792"/>
    <n v="1767553"/>
    <n v="1767.5530000000001"/>
    <n v="29.45921666666667"/>
    <x v="7"/>
  </r>
  <r>
    <x v="97"/>
    <n v="61.380952380952301"/>
    <n v="714"/>
    <n v="43826"/>
    <n v="43.826000000000001"/>
    <n v="0.73043333333333338"/>
    <x v="12"/>
  </r>
  <r>
    <x v="33"/>
    <n v="61.2777777777777"/>
    <n v="54"/>
    <n v="3309"/>
    <n v="3.3090000000000002"/>
    <n v="5.5150000000000005E-2"/>
    <x v="13"/>
  </r>
  <r>
    <x v="89"/>
    <n v="61.23732718894"/>
    <n v="868"/>
    <n v="53154"/>
    <n v="53.154000000000003"/>
    <n v="0.88590000000000002"/>
    <x v="5"/>
  </r>
  <r>
    <x v="35"/>
    <n v="61.096745027124697"/>
    <n v="1106"/>
    <n v="67573"/>
    <n v="67.572999999999993"/>
    <n v="1.1262166666666666"/>
    <x v="14"/>
  </r>
  <r>
    <x v="17"/>
    <n v="60.742725880551298"/>
    <n v="4571"/>
    <n v="277655"/>
    <n v="277.65499999999997"/>
    <n v="4.6275833333333329"/>
    <x v="1"/>
  </r>
  <r>
    <x v="15"/>
    <n v="60.713961407491396"/>
    <n v="881"/>
    <n v="53489"/>
    <n v="53.488999999999997"/>
    <n v="0.89148333333333329"/>
    <x v="13"/>
  </r>
  <r>
    <x v="106"/>
    <n v="60.692307692307601"/>
    <n v="78"/>
    <n v="4734"/>
    <n v="4.734"/>
    <n v="7.8899999999999998E-2"/>
    <x v="12"/>
  </r>
  <r>
    <x v="13"/>
    <n v="60.602067183462502"/>
    <n v="1548"/>
    <n v="93812"/>
    <n v="93.811999999999998"/>
    <n v="1.5635333333333332"/>
    <x v="13"/>
  </r>
  <r>
    <x v="21"/>
    <n v="60.600834492350401"/>
    <n v="719"/>
    <n v="43572"/>
    <n v="43.572000000000003"/>
    <n v="0.72620000000000007"/>
    <x v="13"/>
  </r>
  <r>
    <x v="38"/>
    <n v="60.5"/>
    <n v="2"/>
    <n v="121"/>
    <n v="0.121"/>
    <n v="2.0166666666666666E-3"/>
    <x v="3"/>
  </r>
  <r>
    <x v="92"/>
    <n v="60.455633802816898"/>
    <n v="4260"/>
    <n v="257541"/>
    <n v="257.541"/>
    <n v="4.2923499999999999"/>
    <x v="6"/>
  </r>
  <r>
    <x v="17"/>
    <n v="60.454227405247799"/>
    <n v="1715"/>
    <n v="103679"/>
    <n v="103.679"/>
    <n v="1.7279833333333334"/>
    <x v="5"/>
  </r>
  <r>
    <x v="112"/>
    <n v="60.4214285714285"/>
    <n v="140"/>
    <n v="8459"/>
    <n v="8.4589999999999996"/>
    <n v="0.14098333333333332"/>
    <x v="2"/>
  </r>
  <r>
    <x v="26"/>
    <n v="60.2979066022544"/>
    <n v="621"/>
    <n v="37445"/>
    <n v="37.445"/>
    <n v="0.62408333333333332"/>
    <x v="5"/>
  </r>
  <r>
    <x v="65"/>
    <n v="60.171875"/>
    <n v="64"/>
    <n v="3851"/>
    <n v="3.851"/>
    <n v="6.4183333333333328E-2"/>
    <x v="14"/>
  </r>
  <r>
    <x v="61"/>
    <n v="60.0818181818181"/>
    <n v="110"/>
    <n v="6609"/>
    <n v="6.609"/>
    <n v="0.11015"/>
    <x v="5"/>
  </r>
  <r>
    <x v="69"/>
    <n v="59.843137254901897"/>
    <n v="255"/>
    <n v="15260"/>
    <n v="15.26"/>
    <n v="0.25433333333333336"/>
    <x v="2"/>
  </r>
  <r>
    <x v="46"/>
    <n v="59.761181780878097"/>
    <n v="2437"/>
    <n v="145638"/>
    <n v="145.63800000000001"/>
    <n v="2.4273000000000002"/>
    <x v="14"/>
  </r>
  <r>
    <x v="25"/>
    <n v="59.6651162790697"/>
    <n v="430"/>
    <n v="25656"/>
    <n v="25.655999999999999"/>
    <n v="0.42759999999999998"/>
    <x v="2"/>
  </r>
  <r>
    <x v="30"/>
    <n v="59.590062111801203"/>
    <n v="161"/>
    <n v="9594"/>
    <n v="9.5939999999999994"/>
    <n v="0.15989999999999999"/>
    <x v="5"/>
  </r>
  <r>
    <x v="99"/>
    <n v="59.539325842696599"/>
    <n v="178"/>
    <n v="10598"/>
    <n v="10.598000000000001"/>
    <n v="0.17663333333333334"/>
    <x v="5"/>
  </r>
  <r>
    <x v="109"/>
    <n v="59.516339869280998"/>
    <n v="153"/>
    <n v="9106"/>
    <n v="9.1059999999999999"/>
    <n v="0.15176666666666666"/>
    <x v="9"/>
  </r>
  <r>
    <x v="115"/>
    <n v="59.4404076207354"/>
    <n v="2257"/>
    <n v="134157"/>
    <n v="134.15700000000001"/>
    <n v="2.2359500000000003"/>
    <x v="0"/>
  </r>
  <r>
    <x v="115"/>
    <n v="59.2963417963417"/>
    <n v="7326"/>
    <n v="434405"/>
    <n v="434.40499999999997"/>
    <n v="7.2400833333333328"/>
    <x v="4"/>
  </r>
  <r>
    <x v="35"/>
    <n v="59.263289130681102"/>
    <n v="8823"/>
    <n v="522880"/>
    <n v="522.88"/>
    <n v="8.7146666666666661"/>
    <x v="7"/>
  </r>
  <r>
    <x v="13"/>
    <n v="59.2410147991543"/>
    <n v="2838"/>
    <n v="168126"/>
    <n v="168.126"/>
    <n v="2.8021000000000003"/>
    <x v="15"/>
  </r>
  <r>
    <x v="94"/>
    <n v="59.031653746769997"/>
    <n v="1548"/>
    <n v="91381"/>
    <n v="91.381"/>
    <n v="1.5230166666666667"/>
    <x v="3"/>
  </r>
  <r>
    <x v="5"/>
    <n v="58.9759890859481"/>
    <n v="7330"/>
    <n v="432294"/>
    <n v="432.29399999999998"/>
    <n v="7.2048999999999994"/>
    <x v="15"/>
  </r>
  <r>
    <x v="28"/>
    <n v="58.940778799351001"/>
    <n v="3698"/>
    <n v="217963"/>
    <n v="217.96299999999999"/>
    <n v="3.6327166666666666"/>
    <x v="1"/>
  </r>
  <r>
    <x v="77"/>
    <n v="58.890198178896597"/>
    <n v="1867"/>
    <n v="109948"/>
    <n v="109.94799999999999"/>
    <n v="1.8324666666666665"/>
    <x v="15"/>
  </r>
  <r>
    <x v="88"/>
    <n v="58.778195488721799"/>
    <n v="266"/>
    <n v="15635"/>
    <n v="15.635"/>
    <n v="0.26058333333333333"/>
    <x v="2"/>
  </r>
  <r>
    <x v="71"/>
    <n v="58.700346020761202"/>
    <n v="1445"/>
    <n v="84822"/>
    <n v="84.822000000000003"/>
    <n v="1.4137"/>
    <x v="5"/>
  </r>
  <r>
    <x v="44"/>
    <n v="58.524096385542101"/>
    <n v="166"/>
    <n v="9715"/>
    <n v="9.7149999999999999"/>
    <n v="0.16191666666666665"/>
    <x v="13"/>
  </r>
  <r>
    <x v="5"/>
    <n v="58.3193548387096"/>
    <n v="310"/>
    <n v="18079"/>
    <n v="18.079000000000001"/>
    <n v="0.30131666666666668"/>
    <x v="1"/>
  </r>
  <r>
    <x v="102"/>
    <n v="58.289855072463702"/>
    <n v="414"/>
    <n v="24132"/>
    <n v="24.132000000000001"/>
    <n v="0.4022"/>
    <x v="5"/>
  </r>
  <r>
    <x v="76"/>
    <n v="58.244716351501602"/>
    <n v="5394"/>
    <n v="314172"/>
    <n v="314.17200000000003"/>
    <n v="5.2362000000000002"/>
    <x v="15"/>
  </r>
  <r>
    <x v="98"/>
    <n v="58.138211382113802"/>
    <n v="123"/>
    <n v="7151"/>
    <n v="7.1509999999999998"/>
    <n v="0.11918333333333334"/>
    <x v="5"/>
  </r>
  <r>
    <x v="38"/>
    <n v="58.115007267441797"/>
    <n v="5504"/>
    <n v="319865"/>
    <n v="319.86500000000001"/>
    <n v="5.3310833333333338"/>
    <x v="6"/>
  </r>
  <r>
    <x v="0"/>
    <n v="58.1142857142857"/>
    <n v="35"/>
    <n v="2034"/>
    <n v="2.0339999999999998"/>
    <n v="3.39E-2"/>
    <x v="7"/>
  </r>
  <r>
    <x v="72"/>
    <n v="57.992973141786301"/>
    <n v="12808"/>
    <n v="742774"/>
    <n v="742.774"/>
    <n v="12.379566666666667"/>
    <x v="6"/>
  </r>
  <r>
    <x v="79"/>
    <n v="57.981707317073102"/>
    <n v="328"/>
    <n v="19018"/>
    <n v="19.018000000000001"/>
    <n v="0.31696666666666667"/>
    <x v="2"/>
  </r>
  <r>
    <x v="97"/>
    <n v="57.7672359266287"/>
    <n v="1581"/>
    <n v="91330"/>
    <n v="91.33"/>
    <n v="1.5221666666666667"/>
    <x v="6"/>
  </r>
  <r>
    <x v="81"/>
    <n v="57.494082840236601"/>
    <n v="676"/>
    <n v="38866"/>
    <n v="38.866"/>
    <n v="0.64776666666666671"/>
    <x v="1"/>
  </r>
  <r>
    <x v="114"/>
    <n v="57.300809544098797"/>
    <n v="2347"/>
    <n v="134485"/>
    <n v="134.48500000000001"/>
    <n v="2.2414166666666668"/>
    <x v="0"/>
  </r>
  <r>
    <x v="18"/>
    <n v="57.192307692307601"/>
    <n v="182"/>
    <n v="10409"/>
    <n v="10.409000000000001"/>
    <n v="0.17348333333333335"/>
    <x v="5"/>
  </r>
  <r>
    <x v="83"/>
    <n v="57.156558533145201"/>
    <n v="1418"/>
    <n v="81048"/>
    <n v="81.048000000000002"/>
    <n v="1.3508"/>
    <x v="5"/>
  </r>
  <r>
    <x v="88"/>
    <n v="57.145530145530103"/>
    <n v="3848"/>
    <n v="219896"/>
    <n v="219.89599999999999"/>
    <n v="3.6649333333333329"/>
    <x v="14"/>
  </r>
  <r>
    <x v="11"/>
    <n v="57.135486361296898"/>
    <n v="7772"/>
    <n v="444057"/>
    <n v="444.05700000000002"/>
    <n v="7.4009499999999999"/>
    <x v="7"/>
  </r>
  <r>
    <x v="55"/>
    <n v="57.027491408934701"/>
    <n v="291"/>
    <n v="16595"/>
    <n v="16.594999999999999"/>
    <n v="0.27658333333333329"/>
    <x v="3"/>
  </r>
  <r>
    <x v="98"/>
    <n v="56.949640287769697"/>
    <n v="278"/>
    <n v="15832"/>
    <n v="15.832000000000001"/>
    <n v="0.26386666666666669"/>
    <x v="2"/>
  </r>
  <r>
    <x v="40"/>
    <n v="56.868437306979601"/>
    <n v="1619"/>
    <n v="92070"/>
    <n v="92.07"/>
    <n v="1.5345"/>
    <x v="2"/>
  </r>
  <r>
    <x v="76"/>
    <n v="56.826850214700599"/>
    <n v="7918"/>
    <n v="449955"/>
    <n v="449.95499999999998"/>
    <n v="7.49925"/>
    <x v="1"/>
  </r>
  <r>
    <x v="45"/>
    <n v="56.697440585009097"/>
    <n v="1094"/>
    <n v="62027"/>
    <n v="62.027000000000001"/>
    <n v="1.0337833333333333"/>
    <x v="5"/>
  </r>
  <r>
    <x v="33"/>
    <n v="56.212121212121197"/>
    <n v="33"/>
    <n v="1855"/>
    <n v="1.855"/>
    <n v="3.0916666666666665E-2"/>
    <x v="0"/>
  </r>
  <r>
    <x v="11"/>
    <n v="56.189608998393098"/>
    <n v="5601"/>
    <n v="314718"/>
    <n v="314.71800000000002"/>
    <n v="5.2453000000000003"/>
    <x v="6"/>
  </r>
  <r>
    <x v="56"/>
    <n v="56.006052986916202"/>
    <n v="21477"/>
    <n v="1202842"/>
    <n v="1202.8420000000001"/>
    <n v="20.047366666666669"/>
    <x v="13"/>
  </r>
  <r>
    <x v="71"/>
    <n v="55.728356458862599"/>
    <n v="5117"/>
    <n v="285162"/>
    <n v="285.16199999999998"/>
    <n v="4.7526999999999999"/>
    <x v="6"/>
  </r>
  <r>
    <x v="77"/>
    <n v="55.628841607565001"/>
    <n v="3384"/>
    <n v="188248"/>
    <n v="188.24799999999999"/>
    <n v="3.1374666666666666"/>
    <x v="6"/>
  </r>
  <r>
    <x v="106"/>
    <n v="55.524000000000001"/>
    <n v="750"/>
    <n v="41643"/>
    <n v="41.643000000000001"/>
    <n v="0.69405000000000006"/>
    <x v="5"/>
  </r>
  <r>
    <x v="44"/>
    <n v="55.508771929824498"/>
    <n v="3933"/>
    <n v="218316"/>
    <n v="218.316"/>
    <n v="3.6385999999999998"/>
    <x v="6"/>
  </r>
  <r>
    <x v="62"/>
    <n v="55.5"/>
    <n v="74"/>
    <n v="4107"/>
    <n v="4.1070000000000002"/>
    <n v="6.8449999999999997E-2"/>
    <x v="5"/>
  </r>
  <r>
    <x v="72"/>
    <n v="55.425827310764497"/>
    <n v="5258"/>
    <n v="291429"/>
    <n v="291.42899999999997"/>
    <n v="4.8571499999999999"/>
    <x v="15"/>
  </r>
  <r>
    <x v="92"/>
    <n v="55.391393442622899"/>
    <n v="6832"/>
    <n v="378434"/>
    <n v="378.43400000000003"/>
    <n v="6.3072333333333335"/>
    <x v="15"/>
  </r>
  <r>
    <x v="87"/>
    <n v="55.226477935054099"/>
    <n v="1201"/>
    <n v="66327"/>
    <n v="66.326999999999998"/>
    <n v="1.10545"/>
    <x v="15"/>
  </r>
  <r>
    <x v="72"/>
    <n v="55.179522184300303"/>
    <n v="4395"/>
    <n v="242514"/>
    <n v="242.51400000000001"/>
    <n v="4.0419"/>
    <x v="7"/>
  </r>
  <r>
    <x v="7"/>
    <n v="55.098133124816698"/>
    <n v="10231"/>
    <n v="563709"/>
    <n v="563.70899999999995"/>
    <n v="9.3951499999999992"/>
    <x v="15"/>
  </r>
  <r>
    <x v="47"/>
    <n v="54.790960451977398"/>
    <n v="177"/>
    <n v="9698"/>
    <n v="9.6980000000000004"/>
    <n v="0.16163333333333335"/>
    <x v="12"/>
  </r>
  <r>
    <x v="56"/>
    <n v="54.677537820653299"/>
    <n v="18244"/>
    <n v="997537"/>
    <n v="997.53700000000003"/>
    <n v="16.625616666666666"/>
    <x v="2"/>
  </r>
  <r>
    <x v="105"/>
    <n v="54.661764705882298"/>
    <n v="3128"/>
    <n v="170982"/>
    <n v="170.982"/>
    <n v="2.8496999999999999"/>
    <x v="7"/>
  </r>
  <r>
    <x v="71"/>
    <n v="54.442242889877299"/>
    <n v="7419"/>
    <n v="403907"/>
    <n v="403.90699999999998"/>
    <n v="6.7317833333333335"/>
    <x v="1"/>
  </r>
  <r>
    <x v="11"/>
    <n v="54.435231609668399"/>
    <n v="13363"/>
    <n v="727418"/>
    <n v="727.41800000000001"/>
    <n v="12.123633333333334"/>
    <x v="15"/>
  </r>
  <r>
    <x v="115"/>
    <n v="54.4158596222073"/>
    <n v="10429"/>
    <n v="567503"/>
    <n v="567.50300000000004"/>
    <n v="9.4583833333333338"/>
    <x v="5"/>
  </r>
  <r>
    <x v="65"/>
    <n v="54.35"/>
    <n v="40"/>
    <n v="2174"/>
    <n v="2.1739999999999999"/>
    <n v="3.6233333333333333E-2"/>
    <x v="4"/>
  </r>
  <r>
    <x v="114"/>
    <n v="54.114754098360599"/>
    <n v="61"/>
    <n v="3301"/>
    <n v="3.3010000000000002"/>
    <n v="5.5016666666666672E-2"/>
    <x v="3"/>
  </r>
  <r>
    <x v="14"/>
    <n v="53.484693877551003"/>
    <n v="196"/>
    <n v="10483"/>
    <n v="10.483000000000001"/>
    <n v="0.17471666666666669"/>
    <x v="6"/>
  </r>
  <r>
    <x v="62"/>
    <n v="53.479532163742597"/>
    <n v="342"/>
    <n v="18290"/>
    <n v="18.29"/>
    <n v="0.30483333333333335"/>
    <x v="2"/>
  </r>
  <r>
    <x v="15"/>
    <n v="53.468505986465303"/>
    <n v="1921"/>
    <n v="102713"/>
    <n v="102.71299999999999"/>
    <n v="1.7118833333333332"/>
    <x v="7"/>
  </r>
  <r>
    <x v="40"/>
    <n v="53.448858833474198"/>
    <n v="1183"/>
    <n v="63230"/>
    <n v="63.23"/>
    <n v="1.0538333333333332"/>
    <x v="1"/>
  </r>
  <r>
    <x v="15"/>
    <n v="53.25"/>
    <n v="672"/>
    <n v="35784"/>
    <n v="35.783999999999999"/>
    <n v="0.59639999999999993"/>
    <x v="2"/>
  </r>
  <r>
    <x v="112"/>
    <n v="53.208982035928102"/>
    <n v="1670"/>
    <n v="88859"/>
    <n v="88.858999999999995"/>
    <n v="1.4809833333333333"/>
    <x v="5"/>
  </r>
  <r>
    <x v="88"/>
    <n v="53.131832797427599"/>
    <n v="311"/>
    <n v="16524"/>
    <n v="16.524000000000001"/>
    <n v="0.27540000000000003"/>
    <x v="3"/>
  </r>
  <r>
    <x v="40"/>
    <n v="53.1"/>
    <n v="1140"/>
    <n v="60534"/>
    <n v="60.533999999999999"/>
    <n v="1.0088999999999999"/>
    <x v="7"/>
  </r>
  <r>
    <x v="103"/>
    <n v="52.9871520342612"/>
    <n v="467"/>
    <n v="24745"/>
    <n v="24.745000000000001"/>
    <n v="0.41241666666666671"/>
    <x v="6"/>
  </r>
  <r>
    <x v="61"/>
    <n v="52.8564102564102"/>
    <n v="1560"/>
    <n v="82456"/>
    <n v="82.456000000000003"/>
    <n v="1.3742666666666667"/>
    <x v="6"/>
  </r>
  <r>
    <x v="52"/>
    <n v="52.733079847908698"/>
    <n v="2630"/>
    <n v="138688"/>
    <n v="138.68799999999999"/>
    <n v="2.3114666666666666"/>
    <x v="15"/>
  </r>
  <r>
    <x v="78"/>
    <n v="52.6666666666666"/>
    <n v="3"/>
    <n v="158"/>
    <n v="0.158"/>
    <n v="2.6333333333333334E-3"/>
    <x v="3"/>
  </r>
  <r>
    <x v="9"/>
    <n v="52.660831509846801"/>
    <n v="457"/>
    <n v="24066"/>
    <n v="24.065999999999999"/>
    <n v="0.40109999999999996"/>
    <x v="8"/>
  </r>
  <r>
    <x v="46"/>
    <n v="52.644859813084103"/>
    <n v="107"/>
    <n v="5633"/>
    <n v="5.633"/>
    <n v="9.3883333333333333E-2"/>
    <x v="1"/>
  </r>
  <r>
    <x v="9"/>
    <n v="52.610942249240097"/>
    <n v="329"/>
    <n v="17309"/>
    <n v="17.309000000000001"/>
    <n v="0.28848333333333337"/>
    <x v="11"/>
  </r>
  <r>
    <x v="93"/>
    <n v="52.598765432098702"/>
    <n v="2430"/>
    <n v="127815"/>
    <n v="127.815"/>
    <n v="2.1302499999999998"/>
    <x v="15"/>
  </r>
  <r>
    <x v="89"/>
    <n v="52.549752830489503"/>
    <n v="12542"/>
    <n v="659079"/>
    <n v="659.07899999999995"/>
    <n v="10.984649999999998"/>
    <x v="3"/>
  </r>
  <r>
    <x v="57"/>
    <n v="52.0007132667617"/>
    <n v="2804"/>
    <n v="145810"/>
    <n v="145.81"/>
    <n v="2.4301666666666666"/>
    <x v="15"/>
  </r>
  <r>
    <x v="66"/>
    <n v="51.993970714900897"/>
    <n v="1161"/>
    <n v="60365"/>
    <n v="60.365000000000002"/>
    <n v="1.0060833333333334"/>
    <x v="7"/>
  </r>
  <r>
    <x v="49"/>
    <n v="51.845108695652101"/>
    <n v="368"/>
    <n v="19079"/>
    <n v="19.079000000000001"/>
    <n v="0.31798333333333334"/>
    <x v="11"/>
  </r>
  <r>
    <x v="47"/>
    <n v="51.696808510638199"/>
    <n v="188"/>
    <n v="9719"/>
    <n v="9.7189999999999994"/>
    <n v="0.16198333333333331"/>
    <x v="3"/>
  </r>
  <r>
    <x v="101"/>
    <n v="51.547008547008502"/>
    <n v="117"/>
    <n v="6031"/>
    <n v="6.0309999999999997"/>
    <n v="0.10051666666666666"/>
    <x v="5"/>
  </r>
  <r>
    <x v="35"/>
    <n v="51.500621118012397"/>
    <n v="805"/>
    <n v="41458"/>
    <n v="41.457999999999998"/>
    <n v="0.69096666666666662"/>
    <x v="13"/>
  </r>
  <r>
    <x v="22"/>
    <n v="51.4019933554817"/>
    <n v="301"/>
    <n v="15472"/>
    <n v="15.472"/>
    <n v="0.25786666666666663"/>
    <x v="6"/>
  </r>
  <r>
    <x v="49"/>
    <n v="51.384615384615302"/>
    <n v="13"/>
    <n v="668"/>
    <n v="0.66800000000000004"/>
    <n v="1.1133333333333334E-2"/>
    <x v="6"/>
  </r>
  <r>
    <x v="16"/>
    <n v="51.368373925501402"/>
    <n v="5584"/>
    <n v="286841"/>
    <n v="286.84100000000001"/>
    <n v="4.7806833333333332"/>
    <x v="6"/>
  </r>
  <r>
    <x v="106"/>
    <n v="50.986326344576099"/>
    <n v="1097"/>
    <n v="55932"/>
    <n v="55.932000000000002"/>
    <n v="0.93220000000000003"/>
    <x v="7"/>
  </r>
  <r>
    <x v="33"/>
    <n v="50.976470588235202"/>
    <n v="85"/>
    <n v="4333"/>
    <n v="4.3330000000000002"/>
    <n v="7.2216666666666665E-2"/>
    <x v="8"/>
  </r>
  <r>
    <x v="57"/>
    <n v="50.910927456381998"/>
    <n v="2178"/>
    <n v="110884"/>
    <n v="110.884"/>
    <n v="1.8480666666666667"/>
    <x v="7"/>
  </r>
  <r>
    <x v="95"/>
    <n v="50.8229166666666"/>
    <n v="96"/>
    <n v="4879"/>
    <n v="4.8789999999999996"/>
    <n v="8.1316666666666662E-2"/>
    <x v="15"/>
  </r>
  <r>
    <x v="48"/>
    <n v="50.775854700854701"/>
    <n v="4680"/>
    <n v="237631"/>
    <n v="237.631"/>
    <n v="3.9605166666666665"/>
    <x v="15"/>
  </r>
  <r>
    <x v="81"/>
    <n v="50.688922610015098"/>
    <n v="1977"/>
    <n v="100212"/>
    <n v="100.212"/>
    <n v="1.6702000000000001"/>
    <x v="7"/>
  </r>
  <r>
    <x v="109"/>
    <n v="50.6666666666666"/>
    <n v="117"/>
    <n v="5928"/>
    <n v="5.9279999999999999"/>
    <n v="9.8799999999999999E-2"/>
    <x v="7"/>
  </r>
  <r>
    <x v="0"/>
    <n v="50.625"/>
    <n v="64"/>
    <n v="3240"/>
    <n v="3.24"/>
    <n v="5.4000000000000006E-2"/>
    <x v="1"/>
  </r>
  <r>
    <x v="62"/>
    <n v="50.604900459417998"/>
    <n v="653"/>
    <n v="33045"/>
    <n v="33.045000000000002"/>
    <n v="0.55075000000000007"/>
    <x v="15"/>
  </r>
  <r>
    <x v="23"/>
    <n v="50.512544802867303"/>
    <n v="279"/>
    <n v="14093"/>
    <n v="14.093"/>
    <n v="0.23488333333333333"/>
    <x v="4"/>
  </r>
  <r>
    <x v="88"/>
    <n v="50.506203473945398"/>
    <n v="403"/>
    <n v="20354"/>
    <n v="20.353999999999999"/>
    <n v="0.33923333333333333"/>
    <x v="1"/>
  </r>
  <r>
    <x v="32"/>
    <n v="50.46875"/>
    <n v="64"/>
    <n v="3230"/>
    <n v="3.23"/>
    <n v="5.383333333333333E-2"/>
    <x v="7"/>
  </r>
  <r>
    <x v="73"/>
    <n v="50.423014934995102"/>
    <n v="9307"/>
    <n v="469287"/>
    <n v="469.28699999999998"/>
    <n v="7.8214499999999996"/>
    <x v="6"/>
  </r>
  <r>
    <x v="46"/>
    <n v="50.338797814207602"/>
    <n v="549"/>
    <n v="27636"/>
    <n v="27.635999999999999"/>
    <n v="0.46060000000000001"/>
    <x v="6"/>
  </r>
  <r>
    <x v="76"/>
    <n v="50.331191241223301"/>
    <n v="8403"/>
    <n v="422933"/>
    <n v="422.93299999999999"/>
    <n v="7.0488833333333334"/>
    <x v="6"/>
  </r>
  <r>
    <x v="89"/>
    <n v="50.261189454322498"/>
    <n v="3262"/>
    <n v="163952"/>
    <n v="163.952"/>
    <n v="2.7325333333333335"/>
    <x v="7"/>
  </r>
  <r>
    <x v="39"/>
    <n v="50.2163994502977"/>
    <n v="10915"/>
    <n v="548112"/>
    <n v="548.11199999999997"/>
    <n v="9.1351999999999993"/>
    <x v="6"/>
  </r>
  <r>
    <x v="82"/>
    <n v="50.1629072681704"/>
    <n v="2394"/>
    <n v="120090"/>
    <n v="120.09"/>
    <n v="2.0015000000000001"/>
    <x v="15"/>
  </r>
  <r>
    <x v="66"/>
    <n v="50.162367223065203"/>
    <n v="1318"/>
    <n v="66114"/>
    <n v="66.114000000000004"/>
    <n v="1.1019000000000001"/>
    <x v="1"/>
  </r>
  <r>
    <x v="114"/>
    <n v="49.965668510394799"/>
    <n v="10486"/>
    <n v="523940"/>
    <n v="523.94000000000005"/>
    <n v="8.7323333333333348"/>
    <x v="4"/>
  </r>
  <r>
    <x v="28"/>
    <n v="49.961377473363697"/>
    <n v="5256"/>
    <n v="262597"/>
    <n v="262.59699999999998"/>
    <n v="4.3766166666666662"/>
    <x v="6"/>
  </r>
  <r>
    <x v="40"/>
    <n v="49.884999999999998"/>
    <n v="1200"/>
    <n v="59862"/>
    <n v="59.862000000000002"/>
    <n v="0.99770000000000003"/>
    <x v="15"/>
  </r>
  <r>
    <x v="80"/>
    <n v="49.656833824975401"/>
    <n v="1017"/>
    <n v="50501"/>
    <n v="50.500999999999998"/>
    <n v="0.84168333333333334"/>
    <x v="15"/>
  </r>
  <r>
    <x v="50"/>
    <n v="49.552403011001701"/>
    <n v="3454"/>
    <n v="171154"/>
    <n v="171.154"/>
    <n v="2.8525666666666667"/>
    <x v="7"/>
  </r>
  <r>
    <x v="43"/>
    <n v="49.503638452700102"/>
    <n v="2611"/>
    <n v="129254"/>
    <n v="129.25399999999999"/>
    <n v="2.154233333333333"/>
    <x v="6"/>
  </r>
  <r>
    <x v="111"/>
    <n v="49.475862068965498"/>
    <n v="145"/>
    <n v="7174"/>
    <n v="7.1740000000000004"/>
    <n v="0.11956666666666667"/>
    <x v="1"/>
  </r>
  <r>
    <x v="93"/>
    <n v="49.457438650306699"/>
    <n v="2608"/>
    <n v="128985"/>
    <n v="128.98500000000001"/>
    <n v="2.14975"/>
    <x v="6"/>
  </r>
  <r>
    <x v="50"/>
    <n v="49.343142083230703"/>
    <n v="8122"/>
    <n v="400765"/>
    <n v="400.76499999999999"/>
    <n v="6.6794166666666666"/>
    <x v="15"/>
  </r>
  <r>
    <x v="106"/>
    <n v="49.2530805687203"/>
    <n v="1055"/>
    <n v="51962"/>
    <n v="51.962000000000003"/>
    <n v="0.86603333333333343"/>
    <x v="1"/>
  </r>
  <r>
    <x v="41"/>
    <n v="49.226943236310902"/>
    <n v="8967"/>
    <n v="441418"/>
    <n v="441.41800000000001"/>
    <n v="7.3569666666666667"/>
    <x v="7"/>
  </r>
  <r>
    <x v="86"/>
    <n v="49.168542568542499"/>
    <n v="3465"/>
    <n v="170369"/>
    <n v="170.369"/>
    <n v="2.8394833333333334"/>
    <x v="1"/>
  </r>
  <r>
    <x v="50"/>
    <n v="49.070707070707002"/>
    <n v="990"/>
    <n v="48580"/>
    <n v="48.58"/>
    <n v="0.80966666666666665"/>
    <x v="1"/>
  </r>
  <r>
    <x v="82"/>
    <n v="49.069955156950599"/>
    <n v="2230"/>
    <n v="109426"/>
    <n v="109.426"/>
    <n v="1.8237666666666668"/>
    <x v="1"/>
  </r>
  <r>
    <x v="28"/>
    <n v="49.047035973653003"/>
    <n v="11842"/>
    <n v="580815"/>
    <n v="580.81500000000005"/>
    <n v="9.6802500000000009"/>
    <x v="3"/>
  </r>
  <r>
    <x v="88"/>
    <n v="48.993333333333297"/>
    <n v="150"/>
    <n v="7349"/>
    <n v="7.3490000000000002"/>
    <n v="0.12248333333333333"/>
    <x v="6"/>
  </r>
  <r>
    <x v="71"/>
    <n v="48.842854804386903"/>
    <n v="6109"/>
    <n v="298381"/>
    <n v="298.38099999999997"/>
    <n v="4.9730166666666662"/>
    <x v="7"/>
  </r>
  <r>
    <x v="27"/>
    <n v="48.8333333333333"/>
    <n v="294"/>
    <n v="14357"/>
    <n v="14.356999999999999"/>
    <n v="0.23928333333333332"/>
    <x v="11"/>
  </r>
  <r>
    <x v="32"/>
    <n v="48.751773049645301"/>
    <n v="2961"/>
    <n v="144354"/>
    <n v="144.35400000000001"/>
    <n v="2.4059000000000004"/>
    <x v="6"/>
  </r>
  <r>
    <x v="63"/>
    <n v="48.677611940298497"/>
    <n v="335"/>
    <n v="16307"/>
    <n v="16.306999999999999"/>
    <n v="0.27178333333333332"/>
    <x v="1"/>
  </r>
  <r>
    <x v="13"/>
    <n v="48.6685453569511"/>
    <n v="3726"/>
    <n v="181339"/>
    <n v="181.339"/>
    <n v="3.0223166666666668"/>
    <x v="7"/>
  </r>
  <r>
    <x v="78"/>
    <n v="48.6150234741784"/>
    <n v="213"/>
    <n v="10355"/>
    <n v="10.355"/>
    <n v="0.17258333333333334"/>
    <x v="1"/>
  </r>
  <r>
    <x v="108"/>
    <n v="48.557377049180303"/>
    <n v="183"/>
    <n v="8886"/>
    <n v="8.8859999999999992"/>
    <n v="0.14809999999999998"/>
    <x v="2"/>
  </r>
  <r>
    <x v="83"/>
    <n v="48.438981781881701"/>
    <n v="8014"/>
    <n v="388190"/>
    <n v="388.19"/>
    <n v="6.4698333333333329"/>
    <x v="15"/>
  </r>
  <r>
    <x v="22"/>
    <n v="48.176557863501401"/>
    <n v="674"/>
    <n v="32471"/>
    <n v="32.470999999999997"/>
    <n v="0.54118333333333324"/>
    <x v="15"/>
  </r>
  <r>
    <x v="16"/>
    <n v="48.062975411285997"/>
    <n v="5653"/>
    <n v="271700"/>
    <n v="271.7"/>
    <n v="4.5283333333333333"/>
    <x v="1"/>
  </r>
  <r>
    <x v="83"/>
    <n v="48.009569377990402"/>
    <n v="836"/>
    <n v="40136"/>
    <n v="40.136000000000003"/>
    <n v="0.66893333333333338"/>
    <x v="7"/>
  </r>
  <r>
    <x v="53"/>
    <n v="47.937142857142803"/>
    <n v="350"/>
    <n v="16778"/>
    <n v="16.777999999999999"/>
    <n v="0.27963333333333329"/>
    <x v="6"/>
  </r>
  <r>
    <x v="35"/>
    <n v="47.915702479338798"/>
    <n v="1210"/>
    <n v="57978"/>
    <n v="57.978000000000002"/>
    <n v="0.96630000000000005"/>
    <x v="2"/>
  </r>
  <r>
    <x v="22"/>
    <n v="47.7273462783171"/>
    <n v="1236"/>
    <n v="58991"/>
    <n v="58.991"/>
    <n v="0.9831833333333333"/>
    <x v="7"/>
  </r>
  <r>
    <x v="66"/>
    <n v="47.617573221757297"/>
    <n v="1195"/>
    <n v="56903"/>
    <n v="56.902999999999999"/>
    <n v="0.94838333333333336"/>
    <x v="6"/>
  </r>
  <r>
    <x v="24"/>
    <n v="47.529817953546697"/>
    <n v="1593"/>
    <n v="75715"/>
    <n v="75.715000000000003"/>
    <n v="1.2619166666666668"/>
    <x v="6"/>
  </r>
  <r>
    <x v="90"/>
    <n v="47.4669365721997"/>
    <n v="2223"/>
    <n v="105519"/>
    <n v="105.51900000000001"/>
    <n v="1.75865"/>
    <x v="6"/>
  </r>
  <r>
    <x v="99"/>
    <n v="47.442307692307601"/>
    <n v="104"/>
    <n v="4934"/>
    <n v="4.9340000000000002"/>
    <n v="8.2233333333333339E-2"/>
    <x v="6"/>
  </r>
  <r>
    <x v="78"/>
    <n v="47.411646586345299"/>
    <n v="498"/>
    <n v="23611"/>
    <n v="23.611000000000001"/>
    <n v="0.39351666666666668"/>
    <x v="6"/>
  </r>
  <r>
    <x v="96"/>
    <n v="47.364620089390698"/>
    <n v="4251"/>
    <n v="201347"/>
    <n v="201.34700000000001"/>
    <n v="3.3557833333333336"/>
    <x v="1"/>
  </r>
  <r>
    <x v="80"/>
    <n v="47.351859099804301"/>
    <n v="5110"/>
    <n v="241968"/>
    <n v="241.96799999999999"/>
    <n v="4.0327999999999999"/>
    <x v="7"/>
  </r>
  <r>
    <x v="54"/>
    <n v="47.323943661971803"/>
    <n v="142"/>
    <n v="6720"/>
    <n v="6.72"/>
    <n v="0.112"/>
    <x v="5"/>
  </r>
  <r>
    <x v="51"/>
    <n v="47.307931570762001"/>
    <n v="4501"/>
    <n v="212933"/>
    <n v="212.93299999999999"/>
    <n v="3.5488833333333334"/>
    <x v="15"/>
  </r>
  <r>
    <x v="47"/>
    <n v="47.294596595114697"/>
    <n v="1351"/>
    <n v="63895"/>
    <n v="63.895000000000003"/>
    <n v="1.0649166666666667"/>
    <x v="1"/>
  </r>
  <r>
    <x v="75"/>
    <n v="47.107626076260701"/>
    <n v="3252"/>
    <n v="153194"/>
    <n v="153.19399999999999"/>
    <n v="2.553233333333333"/>
    <x v="7"/>
  </r>
  <r>
    <x v="67"/>
    <n v="47.087338262476798"/>
    <n v="2164"/>
    <n v="101897"/>
    <n v="101.89700000000001"/>
    <n v="1.6982833333333334"/>
    <x v="1"/>
  </r>
  <r>
    <x v="102"/>
    <n v="47.067094604921202"/>
    <n v="6543"/>
    <n v="307960"/>
    <n v="307.95999999999998"/>
    <n v="5.1326666666666663"/>
    <x v="15"/>
  </r>
  <r>
    <x v="67"/>
    <n v="47.053861788617802"/>
    <n v="5904"/>
    <n v="277806"/>
    <n v="277.80599999999998"/>
    <n v="4.6300999999999997"/>
    <x v="15"/>
  </r>
  <r>
    <x v="76"/>
    <n v="47.034486521881398"/>
    <n v="9163"/>
    <n v="430977"/>
    <n v="430.97699999999998"/>
    <n v="7.1829499999999999"/>
    <x v="7"/>
  </r>
  <r>
    <x v="93"/>
    <n v="46.944122298365798"/>
    <n v="1897"/>
    <n v="89053"/>
    <n v="89.052999999999997"/>
    <n v="1.4842166666666665"/>
    <x v="1"/>
  </r>
  <r>
    <x v="75"/>
    <n v="46.926260869565198"/>
    <n v="2875"/>
    <n v="134913"/>
    <n v="134.91300000000001"/>
    <n v="2.2485500000000003"/>
    <x v="1"/>
  </r>
  <r>
    <x v="52"/>
    <n v="46.713740458015202"/>
    <n v="1572"/>
    <n v="73434"/>
    <n v="73.433999999999997"/>
    <n v="1.2239"/>
    <x v="7"/>
  </r>
  <r>
    <x v="51"/>
    <n v="46.5858846277795"/>
    <n v="3103"/>
    <n v="144556"/>
    <n v="144.55600000000001"/>
    <n v="2.4092666666666669"/>
    <x v="7"/>
  </r>
  <r>
    <x v="55"/>
    <n v="46.574823378291498"/>
    <n v="1557"/>
    <n v="72517"/>
    <n v="72.516999999999996"/>
    <n v="1.2086166666666667"/>
    <x v="6"/>
  </r>
  <r>
    <x v="23"/>
    <n v="46.449704142011797"/>
    <n v="169"/>
    <n v="7850"/>
    <n v="7.85"/>
    <n v="0.13083333333333333"/>
    <x v="1"/>
  </r>
  <r>
    <x v="18"/>
    <n v="46.417005879692397"/>
    <n v="4422"/>
    <n v="205256"/>
    <n v="205.256"/>
    <n v="3.4209333333333332"/>
    <x v="15"/>
  </r>
  <r>
    <x v="54"/>
    <n v="46.3473451327433"/>
    <n v="452"/>
    <n v="20949"/>
    <n v="20.949000000000002"/>
    <n v="0.34915000000000002"/>
    <x v="7"/>
  </r>
  <r>
    <x v="39"/>
    <n v="46.325123152709303"/>
    <n v="812"/>
    <n v="37616"/>
    <n v="37.616"/>
    <n v="0.62693333333333334"/>
    <x v="1"/>
  </r>
  <r>
    <x v="68"/>
    <n v="46.2847682119205"/>
    <n v="4681"/>
    <n v="216659"/>
    <n v="216.65899999999999"/>
    <n v="3.610983333333333"/>
    <x v="15"/>
  </r>
  <r>
    <x v="89"/>
    <n v="46.208069234519698"/>
    <n v="8204"/>
    <n v="379091"/>
    <n v="379.09100000000001"/>
    <n v="6.3181833333333337"/>
    <x v="6"/>
  </r>
  <r>
    <x v="110"/>
    <n v="46.189349112426001"/>
    <n v="169"/>
    <n v="7806"/>
    <n v="7.806"/>
    <n v="0.13009999999999999"/>
    <x v="1"/>
  </r>
  <r>
    <x v="85"/>
    <n v="46.141860465116203"/>
    <n v="1720"/>
    <n v="79364"/>
    <n v="79.364000000000004"/>
    <n v="1.3227333333333333"/>
    <x v="1"/>
  </r>
  <r>
    <x v="105"/>
    <n v="46.124152624443099"/>
    <n v="5163"/>
    <n v="238139"/>
    <n v="238.13900000000001"/>
    <n v="3.9689833333333335"/>
    <x v="6"/>
  </r>
  <r>
    <x v="100"/>
    <n v="46.112315270935902"/>
    <n v="1015"/>
    <n v="46804"/>
    <n v="46.804000000000002"/>
    <n v="0.78006666666666669"/>
    <x v="1"/>
  </r>
  <r>
    <x v="30"/>
    <n v="46.055281342546799"/>
    <n v="2026"/>
    <n v="93308"/>
    <n v="93.308000000000007"/>
    <n v="1.5551333333333335"/>
    <x v="1"/>
  </r>
  <r>
    <x v="1"/>
    <n v="46.036363636363603"/>
    <n v="55"/>
    <n v="2532"/>
    <n v="2.532"/>
    <n v="4.2200000000000001E-2"/>
    <x v="1"/>
  </r>
  <r>
    <x v="53"/>
    <n v="46.034482758620598"/>
    <n v="116"/>
    <n v="5340"/>
    <n v="5.34"/>
    <n v="8.8999999999999996E-2"/>
    <x v="15"/>
  </r>
  <r>
    <x v="62"/>
    <n v="45.9373673036093"/>
    <n v="942"/>
    <n v="43273"/>
    <n v="43.273000000000003"/>
    <n v="0.72121666666666673"/>
    <x v="7"/>
  </r>
  <r>
    <x v="87"/>
    <n v="45.935156594618398"/>
    <n v="2267"/>
    <n v="104135"/>
    <n v="104.13500000000001"/>
    <n v="1.7355833333333335"/>
    <x v="7"/>
  </r>
  <r>
    <x v="94"/>
    <n v="45.879650895727998"/>
    <n v="2177"/>
    <n v="99880"/>
    <n v="99.88"/>
    <n v="1.6646666666666665"/>
    <x v="6"/>
  </r>
  <r>
    <x v="45"/>
    <n v="45.810404624277403"/>
    <n v="1730"/>
    <n v="79252"/>
    <n v="79.251999999999995"/>
    <n v="1.3208666666666666"/>
    <x v="6"/>
  </r>
  <r>
    <x v="85"/>
    <n v="45.810091743119202"/>
    <n v="2180"/>
    <n v="99866"/>
    <n v="99.866"/>
    <n v="1.6644333333333334"/>
    <x v="6"/>
  </r>
  <r>
    <x v="47"/>
    <n v="45.668126520681199"/>
    <n v="4110"/>
    <n v="187696"/>
    <n v="187.696"/>
    <n v="3.1282666666666668"/>
    <x v="6"/>
  </r>
  <r>
    <x v="86"/>
    <n v="45.432899207247999"/>
    <n v="7064"/>
    <n v="320938"/>
    <n v="320.93799999999999"/>
    <n v="5.3489666666666666"/>
    <x v="6"/>
  </r>
  <r>
    <x v="57"/>
    <n v="45.432170542635603"/>
    <n v="2580"/>
    <n v="117215"/>
    <n v="117.215"/>
    <n v="1.9535833333333334"/>
    <x v="1"/>
  </r>
  <r>
    <x v="90"/>
    <n v="45.348278622898299"/>
    <n v="3747"/>
    <n v="169920"/>
    <n v="169.92"/>
    <n v="2.8319999999999999"/>
    <x v="7"/>
  </r>
  <r>
    <x v="55"/>
    <n v="45.345842531272901"/>
    <n v="2718"/>
    <n v="123250"/>
    <n v="123.25"/>
    <n v="2.0541666666666667"/>
    <x v="7"/>
  </r>
  <r>
    <x v="48"/>
    <n v="45.315274642588399"/>
    <n v="2658"/>
    <n v="120448"/>
    <n v="120.44799999999999"/>
    <n v="2.0074666666666667"/>
    <x v="7"/>
  </r>
  <r>
    <x v="33"/>
    <n v="45.260869565217298"/>
    <n v="92"/>
    <n v="4164"/>
    <n v="4.1639999999999997"/>
    <n v="6.9399999999999989E-2"/>
    <x v="11"/>
  </r>
  <r>
    <x v="33"/>
    <n v="45.148148148148103"/>
    <n v="27"/>
    <n v="1219"/>
    <n v="1.2190000000000001"/>
    <n v="2.0316666666666667E-2"/>
    <x v="12"/>
  </r>
  <r>
    <x v="41"/>
    <n v="45.016234887737397"/>
    <n v="8685"/>
    <n v="390966"/>
    <n v="390.96600000000001"/>
    <n v="6.5160999999999998"/>
    <x v="15"/>
  </r>
  <r>
    <x v="111"/>
    <n v="45.010273972602697"/>
    <n v="584"/>
    <n v="26286"/>
    <n v="26.286000000000001"/>
    <n v="0.43810000000000004"/>
    <x v="6"/>
  </r>
  <r>
    <x v="68"/>
    <n v="44.916455696202497"/>
    <n v="790"/>
    <n v="35484"/>
    <n v="35.484000000000002"/>
    <n v="0.59140000000000004"/>
    <x v="6"/>
  </r>
  <r>
    <x v="68"/>
    <n v="44.899553571428498"/>
    <n v="1344"/>
    <n v="60345"/>
    <n v="60.344999999999999"/>
    <n v="1.0057499999999999"/>
    <x v="7"/>
  </r>
  <r>
    <x v="47"/>
    <n v="44.859494415049902"/>
    <n v="1701"/>
    <n v="76306"/>
    <n v="76.305999999999997"/>
    <n v="1.2717666666666667"/>
    <x v="15"/>
  </r>
  <r>
    <x v="88"/>
    <n v="44.854999999999997"/>
    <n v="800"/>
    <n v="35884"/>
    <n v="35.884"/>
    <n v="0.59806666666666664"/>
    <x v="15"/>
  </r>
  <r>
    <x v="69"/>
    <n v="44.799823891987003"/>
    <n v="3407"/>
    <n v="152633"/>
    <n v="152.63300000000001"/>
    <n v="2.5438833333333335"/>
    <x v="15"/>
  </r>
  <r>
    <x v="85"/>
    <n v="44.785714285714199"/>
    <n v="3570"/>
    <n v="159885"/>
    <n v="159.88499999999999"/>
    <n v="2.6647499999999997"/>
    <x v="7"/>
  </r>
  <r>
    <x v="97"/>
    <n v="44.783269459495102"/>
    <n v="7567"/>
    <n v="338875"/>
    <n v="338.875"/>
    <n v="5.6479166666666663"/>
    <x v="15"/>
  </r>
  <r>
    <x v="8"/>
    <n v="44.720101781170399"/>
    <n v="3144"/>
    <n v="140600"/>
    <n v="140.6"/>
    <n v="2.3433333333333333"/>
    <x v="15"/>
  </r>
  <r>
    <x v="69"/>
    <n v="44.711538461538403"/>
    <n v="1248"/>
    <n v="55800"/>
    <n v="55.8"/>
    <n v="0.92999999999999994"/>
    <x v="1"/>
  </r>
  <r>
    <x v="3"/>
    <n v="44.708489681050601"/>
    <n v="4264"/>
    <n v="190637"/>
    <n v="190.637"/>
    <n v="3.1772833333333335"/>
    <x v="15"/>
  </r>
  <r>
    <x v="83"/>
    <n v="44.702268431001798"/>
    <n v="3174"/>
    <n v="141885"/>
    <n v="141.88499999999999"/>
    <n v="2.3647499999999999"/>
    <x v="6"/>
  </r>
  <r>
    <x v="71"/>
    <n v="44.652985494208899"/>
    <n v="8893"/>
    <n v="397099"/>
    <n v="397.09899999999999"/>
    <n v="6.6183166666666668"/>
    <x v="15"/>
  </r>
  <r>
    <x v="15"/>
    <n v="44.635115070527"/>
    <n v="2694"/>
    <n v="120247"/>
    <n v="120.247"/>
    <n v="2.0041166666666665"/>
    <x v="1"/>
  </r>
  <r>
    <x v="46"/>
    <n v="44.602173399480201"/>
    <n v="4233"/>
    <n v="188801"/>
    <n v="188.80099999999999"/>
    <n v="3.1466833333333333"/>
    <x v="7"/>
  </r>
  <r>
    <x v="56"/>
    <n v="44.492899850523102"/>
    <n v="8028"/>
    <n v="357189"/>
    <n v="357.18900000000002"/>
    <n v="5.9531499999999999"/>
    <x v="7"/>
  </r>
  <r>
    <x v="69"/>
    <n v="44.414332784184502"/>
    <n v="1214"/>
    <n v="53919"/>
    <n v="53.918999999999997"/>
    <n v="0.89864999999999995"/>
    <x v="7"/>
  </r>
  <r>
    <x v="80"/>
    <n v="44.376269274163199"/>
    <n v="5318"/>
    <n v="235993"/>
    <n v="235.99299999999999"/>
    <n v="3.9332166666666666"/>
    <x v="1"/>
  </r>
  <r>
    <x v="10"/>
    <n v="44.324791086350899"/>
    <n v="5385"/>
    <n v="238689"/>
    <n v="238.68899999999999"/>
    <n v="3.9781499999999999"/>
    <x v="15"/>
  </r>
  <r>
    <x v="86"/>
    <n v="44.210706150341601"/>
    <n v="9658"/>
    <n v="426987"/>
    <n v="426.98700000000002"/>
    <n v="7.1164500000000004"/>
    <x v="7"/>
  </r>
  <r>
    <x v="48"/>
    <n v="44.173460006129297"/>
    <n v="3263"/>
    <n v="144138"/>
    <n v="144.13800000000001"/>
    <n v="2.4022999999999999"/>
    <x v="6"/>
  </r>
  <r>
    <x v="59"/>
    <n v="44.155382907880103"/>
    <n v="901"/>
    <n v="39784"/>
    <n v="39.783999999999999"/>
    <n v="0.66306666666666669"/>
    <x v="6"/>
  </r>
  <r>
    <x v="48"/>
    <n v="44.104885548342999"/>
    <n v="2927"/>
    <n v="129095"/>
    <n v="129.095"/>
    <n v="2.1515833333333334"/>
    <x v="1"/>
  </r>
  <r>
    <x v="6"/>
    <n v="44.093385214007697"/>
    <n v="257"/>
    <n v="11332"/>
    <n v="11.332000000000001"/>
    <n v="0.18886666666666668"/>
    <x v="15"/>
  </r>
  <r>
    <x v="68"/>
    <n v="44.030588235294097"/>
    <n v="850"/>
    <n v="37426"/>
    <n v="37.426000000000002"/>
    <n v="0.62376666666666669"/>
    <x v="1"/>
  </r>
  <r>
    <x v="8"/>
    <n v="43.985829184220599"/>
    <n v="2611"/>
    <n v="114847"/>
    <n v="114.84699999999999"/>
    <n v="1.9141166666666665"/>
    <x v="1"/>
  </r>
  <r>
    <x v="75"/>
    <n v="43.969312339331601"/>
    <n v="6224"/>
    <n v="273665"/>
    <n v="273.66500000000002"/>
    <n v="4.5610833333333334"/>
    <x v="6"/>
  </r>
  <r>
    <x v="7"/>
    <n v="43.8877435980028"/>
    <n v="6209"/>
    <n v="272499"/>
    <n v="272.49900000000002"/>
    <n v="4.5416500000000006"/>
    <x v="7"/>
  </r>
  <r>
    <x v="18"/>
    <n v="43.8603515625"/>
    <n v="4096"/>
    <n v="179652"/>
    <n v="179.65199999999999"/>
    <n v="2.9941999999999998"/>
    <x v="7"/>
  </r>
  <r>
    <x v="39"/>
    <n v="43.839893852277697"/>
    <n v="4522"/>
    <n v="198244"/>
    <n v="198.244"/>
    <n v="3.3040666666666665"/>
    <x v="7"/>
  </r>
  <r>
    <x v="100"/>
    <n v="43.807404142794098"/>
    <n v="4538"/>
    <n v="198798"/>
    <n v="198.798"/>
    <n v="3.3132999999999999"/>
    <x v="15"/>
  </r>
  <r>
    <x v="109"/>
    <n v="43.783783783783697"/>
    <n v="148"/>
    <n v="6480"/>
    <n v="6.48"/>
    <n v="0.10800000000000001"/>
    <x v="6"/>
  </r>
  <r>
    <x v="19"/>
    <n v="43.760638297872298"/>
    <n v="188"/>
    <n v="8227"/>
    <n v="8.2270000000000003"/>
    <n v="0.13711666666666666"/>
    <x v="7"/>
  </r>
  <r>
    <x v="90"/>
    <n v="43.729461015175303"/>
    <n v="1911"/>
    <n v="83567"/>
    <n v="83.566999999999993"/>
    <n v="1.3927833333333333"/>
    <x v="1"/>
  </r>
  <r>
    <x v="81"/>
    <n v="43.6662216288384"/>
    <n v="749"/>
    <n v="32706"/>
    <n v="32.706000000000003"/>
    <n v="0.54510000000000003"/>
    <x v="6"/>
  </r>
  <r>
    <x v="66"/>
    <n v="43.596451612903202"/>
    <n v="3100"/>
    <n v="135149"/>
    <n v="135.149"/>
    <n v="2.2524833333333332"/>
    <x v="15"/>
  </r>
  <r>
    <x v="78"/>
    <n v="43.582278481012601"/>
    <n v="395"/>
    <n v="17215"/>
    <n v="17.215"/>
    <n v="0.28691666666666665"/>
    <x v="15"/>
  </r>
  <r>
    <x v="43"/>
    <n v="43.576849051415998"/>
    <n v="3637"/>
    <n v="158489"/>
    <n v="158.489"/>
    <n v="2.6414833333333334"/>
    <x v="7"/>
  </r>
  <r>
    <x v="52"/>
    <n v="43.571244773238902"/>
    <n v="3109"/>
    <n v="135463"/>
    <n v="135.46299999999999"/>
    <n v="2.2577166666666666"/>
    <x v="6"/>
  </r>
  <r>
    <x v="103"/>
    <n v="43.515576323987503"/>
    <n v="642"/>
    <n v="27937"/>
    <n v="27.937000000000001"/>
    <n v="0.46561666666666668"/>
    <x v="1"/>
  </r>
  <r>
    <x v="46"/>
    <n v="43.440082644627999"/>
    <n v="4840"/>
    <n v="210250"/>
    <n v="210.25"/>
    <n v="3.5041666666666669"/>
    <x v="15"/>
  </r>
  <r>
    <x v="65"/>
    <n v="43.406779661016898"/>
    <n v="118"/>
    <n v="5122"/>
    <n v="5.1219999999999999"/>
    <n v="8.536666666666666E-2"/>
    <x v="15"/>
  </r>
  <r>
    <x v="52"/>
    <n v="43.2767441860465"/>
    <n v="2150"/>
    <n v="93045"/>
    <n v="93.045000000000002"/>
    <n v="1.5507500000000001"/>
    <x v="1"/>
  </r>
  <r>
    <x v="61"/>
    <n v="43.249778565101799"/>
    <n v="1129"/>
    <n v="48829"/>
    <n v="48.829000000000001"/>
    <n v="0.81381666666666663"/>
    <x v="1"/>
  </r>
  <r>
    <x v="87"/>
    <n v="43.216806722689"/>
    <n v="1785"/>
    <n v="77142"/>
    <n v="77.141999999999996"/>
    <n v="1.2856999999999998"/>
    <x v="1"/>
  </r>
  <r>
    <x v="111"/>
    <n v="43.2156652360515"/>
    <n v="932"/>
    <n v="40277"/>
    <n v="40.277000000000001"/>
    <n v="0.67128333333333334"/>
    <x v="15"/>
  </r>
  <r>
    <x v="100"/>
    <n v="43.204345273047501"/>
    <n v="1703"/>
    <n v="73577"/>
    <n v="73.576999999999998"/>
    <n v="1.2262833333333334"/>
    <x v="6"/>
  </r>
  <r>
    <x v="115"/>
    <n v="43.173873601451398"/>
    <n v="3307"/>
    <n v="142776"/>
    <n v="142.77600000000001"/>
    <n v="2.3796000000000004"/>
    <x v="9"/>
  </r>
  <r>
    <x v="61"/>
    <n v="43.068452380952301"/>
    <n v="1344"/>
    <n v="57884"/>
    <n v="57.884"/>
    <n v="0.96473333333333333"/>
    <x v="7"/>
  </r>
  <r>
    <x v="41"/>
    <n v="43.054204398447602"/>
    <n v="15460"/>
    <n v="665618"/>
    <n v="665.61800000000005"/>
    <n v="11.093633333333335"/>
    <x v="1"/>
  </r>
  <r>
    <x v="95"/>
    <n v="43.023845007451499"/>
    <n v="671"/>
    <n v="28869"/>
    <n v="28.869"/>
    <n v="0.48115000000000002"/>
    <x v="1"/>
  </r>
  <r>
    <x v="99"/>
    <n v="43.004301075268799"/>
    <n v="465"/>
    <n v="19997"/>
    <n v="19.997"/>
    <n v="0.33328333333333332"/>
    <x v="1"/>
  </r>
  <r>
    <x v="97"/>
    <n v="42.920890937019898"/>
    <n v="5208"/>
    <n v="223532"/>
    <n v="223.53200000000001"/>
    <n v="3.7255333333333334"/>
    <x v="1"/>
  </r>
  <r>
    <x v="89"/>
    <n v="42.911511005353901"/>
    <n v="6724"/>
    <n v="288537"/>
    <n v="288.53699999999998"/>
    <n v="4.8089499999999994"/>
    <x v="1"/>
  </r>
  <r>
    <x v="38"/>
    <n v="42.904311872415803"/>
    <n v="8465"/>
    <n v="363185"/>
    <n v="363.185"/>
    <n v="6.0530833333333334"/>
    <x v="15"/>
  </r>
  <r>
    <x v="70"/>
    <n v="42.894668641243896"/>
    <n v="5402"/>
    <n v="231717"/>
    <n v="231.71700000000001"/>
    <n v="3.8619500000000002"/>
    <x v="7"/>
  </r>
  <r>
    <x v="113"/>
    <n v="42.842519685039299"/>
    <n v="127"/>
    <n v="5441"/>
    <n v="5.4409999999999998"/>
    <n v="9.0683333333333324E-2"/>
    <x v="15"/>
  </r>
  <r>
    <x v="95"/>
    <n v="42.667313288069799"/>
    <n v="2062"/>
    <n v="87980"/>
    <n v="87.98"/>
    <n v="1.4663333333333335"/>
    <x v="7"/>
  </r>
  <r>
    <x v="25"/>
    <n v="42.589078706528298"/>
    <n v="3278"/>
    <n v="139607"/>
    <n v="139.607"/>
    <n v="2.3267833333333332"/>
    <x v="15"/>
  </r>
  <r>
    <x v="25"/>
    <n v="42.564481268011498"/>
    <n v="2776"/>
    <n v="118159"/>
    <n v="118.15900000000001"/>
    <n v="1.9693166666666668"/>
    <x v="7"/>
  </r>
  <r>
    <x v="101"/>
    <n v="42.5474567383324"/>
    <n v="5721"/>
    <n v="243414"/>
    <n v="243.41399999999999"/>
    <n v="4.0568999999999997"/>
    <x v="7"/>
  </r>
  <r>
    <x v="3"/>
    <n v="42.5196913251729"/>
    <n v="3758"/>
    <n v="159789"/>
    <n v="159.78899999999999"/>
    <n v="2.6631499999999999"/>
    <x v="1"/>
  </r>
  <r>
    <x v="18"/>
    <n v="42.515003489183499"/>
    <n v="1433"/>
    <n v="60924"/>
    <n v="60.923999999999999"/>
    <n v="1.0154000000000001"/>
    <x v="6"/>
  </r>
  <r>
    <x v="10"/>
    <n v="42.467971530249102"/>
    <n v="1686"/>
    <n v="71601"/>
    <n v="71.600999999999999"/>
    <n v="1.1933499999999999"/>
    <x v="6"/>
  </r>
  <r>
    <x v="104"/>
    <n v="42.4"/>
    <n v="4285"/>
    <n v="181684"/>
    <n v="181.684"/>
    <n v="3.0280666666666667"/>
    <x v="15"/>
  </r>
  <r>
    <x v="47"/>
    <n v="42.3887657058388"/>
    <n v="1353"/>
    <n v="57352"/>
    <n v="57.351999999999997"/>
    <n v="0.95586666666666664"/>
    <x v="7"/>
  </r>
  <r>
    <x v="8"/>
    <n v="42.3441352588939"/>
    <n v="2839"/>
    <n v="120215"/>
    <n v="120.215"/>
    <n v="2.0035833333333333"/>
    <x v="7"/>
  </r>
  <r>
    <x v="104"/>
    <n v="42.342031686859201"/>
    <n v="2146"/>
    <n v="90866"/>
    <n v="90.866"/>
    <n v="1.5144333333333333"/>
    <x v="6"/>
  </r>
  <r>
    <x v="109"/>
    <n v="42.321008403361297"/>
    <n v="595"/>
    <n v="25181"/>
    <n v="25.181000000000001"/>
    <n v="0.41968333333333335"/>
    <x v="1"/>
  </r>
  <r>
    <x v="8"/>
    <n v="42.280617678381198"/>
    <n v="1878"/>
    <n v="79403"/>
    <n v="79.403000000000006"/>
    <n v="1.3233833333333334"/>
    <x v="6"/>
  </r>
  <r>
    <x v="15"/>
    <n v="42.186799878897901"/>
    <n v="3303"/>
    <n v="139343"/>
    <n v="139.34299999999999"/>
    <n v="2.3223833333333332"/>
    <x v="6"/>
  </r>
  <r>
    <x v="55"/>
    <n v="42.112871287128698"/>
    <n v="1515"/>
    <n v="63801"/>
    <n v="63.801000000000002"/>
    <n v="1.06335"/>
    <x v="1"/>
  </r>
  <r>
    <x v="93"/>
    <n v="42.022019741837497"/>
    <n v="1317"/>
    <n v="55343"/>
    <n v="55.343000000000004"/>
    <n v="0.92238333333333344"/>
    <x v="7"/>
  </r>
  <r>
    <x v="70"/>
    <n v="41.990629984050997"/>
    <n v="5016"/>
    <n v="210625"/>
    <n v="210.625"/>
    <n v="3.5104166666666665"/>
    <x v="6"/>
  </r>
  <r>
    <x v="53"/>
    <n v="41.985382631126299"/>
    <n v="1163"/>
    <n v="48829"/>
    <n v="48.829000000000001"/>
    <n v="0.81381666666666663"/>
    <x v="7"/>
  </r>
  <r>
    <x v="69"/>
    <n v="41.871053801689598"/>
    <n v="2249"/>
    <n v="94168"/>
    <n v="94.168000000000006"/>
    <n v="1.5694666666666668"/>
    <x v="6"/>
  </r>
  <r>
    <x v="30"/>
    <n v="41.869720830350701"/>
    <n v="4191"/>
    <n v="175476"/>
    <n v="175.476"/>
    <n v="2.9245999999999999"/>
    <x v="15"/>
  </r>
  <r>
    <x v="21"/>
    <n v="41.838424983027799"/>
    <n v="1473"/>
    <n v="61628"/>
    <n v="61.628"/>
    <n v="1.0271333333333332"/>
    <x v="15"/>
  </r>
  <r>
    <x v="72"/>
    <n v="41.807863645167501"/>
    <n v="5163"/>
    <n v="215854"/>
    <n v="215.85400000000001"/>
    <n v="3.5975666666666668"/>
    <x v="1"/>
  </r>
  <r>
    <x v="17"/>
    <n v="41.807522123893797"/>
    <n v="5424"/>
    <n v="226764"/>
    <n v="226.76400000000001"/>
    <n v="3.7794000000000003"/>
    <x v="7"/>
  </r>
  <r>
    <x v="27"/>
    <n v="41.8"/>
    <n v="15"/>
    <n v="627"/>
    <n v="0.627"/>
    <n v="1.0449999999999999E-2"/>
    <x v="7"/>
  </r>
  <r>
    <x v="45"/>
    <n v="41.765353805073403"/>
    <n v="2996"/>
    <n v="125129"/>
    <n v="125.129"/>
    <n v="2.0854833333333334"/>
    <x v="15"/>
  </r>
  <r>
    <x v="26"/>
    <n v="41.743406763884501"/>
    <n v="3223"/>
    <n v="134539"/>
    <n v="134.53899999999999"/>
    <n v="2.2423166666666665"/>
    <x v="1"/>
  </r>
  <r>
    <x v="79"/>
    <n v="41.683760683760603"/>
    <n v="1638"/>
    <n v="68278"/>
    <n v="68.278000000000006"/>
    <n v="1.1379666666666668"/>
    <x v="7"/>
  </r>
  <r>
    <x v="49"/>
    <n v="41.671968190854798"/>
    <n v="503"/>
    <n v="20961"/>
    <n v="20.960999999999999"/>
    <n v="0.34934999999999999"/>
    <x v="8"/>
  </r>
  <r>
    <x v="97"/>
    <n v="41.639281129653398"/>
    <n v="15580"/>
    <n v="648740"/>
    <n v="648.74"/>
    <n v="10.812333333333333"/>
    <x v="7"/>
  </r>
  <r>
    <x v="70"/>
    <n v="41.586524024024001"/>
    <n v="10656"/>
    <n v="443146"/>
    <n v="443.14600000000002"/>
    <n v="7.385766666666667"/>
    <x v="15"/>
  </r>
  <r>
    <x v="109"/>
    <n v="41.570155902004402"/>
    <n v="449"/>
    <n v="18665"/>
    <n v="18.664999999999999"/>
    <n v="0.31108333333333332"/>
    <x v="15"/>
  </r>
  <r>
    <x v="103"/>
    <n v="41.5291633676431"/>
    <n v="3789"/>
    <n v="157354"/>
    <n v="157.35400000000001"/>
    <n v="2.6225666666666667"/>
    <x v="7"/>
  </r>
  <r>
    <x v="53"/>
    <n v="41.470069313169503"/>
    <n v="1587"/>
    <n v="65813"/>
    <n v="65.813000000000002"/>
    <n v="1.0968833333333334"/>
    <x v="1"/>
  </r>
  <r>
    <x v="33"/>
    <n v="41.438271604938201"/>
    <n v="162"/>
    <n v="6713"/>
    <n v="6.7130000000000001"/>
    <n v="0.11188333333333333"/>
    <x v="14"/>
  </r>
  <r>
    <x v="20"/>
    <n v="41.420952982013198"/>
    <n v="3169"/>
    <n v="131263"/>
    <n v="131.26300000000001"/>
    <n v="2.1877166666666668"/>
    <x v="7"/>
  </r>
  <r>
    <x v="61"/>
    <n v="41.4016003460207"/>
    <n v="4624"/>
    <n v="191441"/>
    <n v="191.441"/>
    <n v="3.1906833333333333"/>
    <x v="15"/>
  </r>
  <r>
    <x v="40"/>
    <n v="41.354770017035698"/>
    <n v="2348"/>
    <n v="97101"/>
    <n v="97.100999999999999"/>
    <n v="1.61835"/>
    <x v="6"/>
  </r>
  <r>
    <x v="10"/>
    <n v="41.3071428571428"/>
    <n v="1820"/>
    <n v="75179"/>
    <n v="75.179000000000002"/>
    <n v="1.2529833333333333"/>
    <x v="1"/>
  </r>
  <r>
    <x v="27"/>
    <n v="41.302895322939797"/>
    <n v="449"/>
    <n v="18545"/>
    <n v="18.545000000000002"/>
    <n v="0.30908333333333338"/>
    <x v="8"/>
  </r>
  <r>
    <x v="110"/>
    <n v="41.272727272727202"/>
    <n v="660"/>
    <n v="27240"/>
    <n v="27.24"/>
    <n v="0.45399999999999996"/>
    <x v="7"/>
  </r>
  <r>
    <x v="106"/>
    <n v="41.207042253521102"/>
    <n v="2130"/>
    <n v="87771"/>
    <n v="87.771000000000001"/>
    <n v="1.46285"/>
    <x v="15"/>
  </r>
  <r>
    <x v="3"/>
    <n v="41.2011854360711"/>
    <n v="5905"/>
    <n v="243293"/>
    <n v="243.29300000000001"/>
    <n v="4.0548833333333336"/>
    <x v="7"/>
  </r>
  <r>
    <x v="96"/>
    <n v="41.195682258510899"/>
    <n v="3613"/>
    <n v="148840"/>
    <n v="148.84"/>
    <n v="2.4806666666666666"/>
    <x v="15"/>
  </r>
  <r>
    <x v="79"/>
    <n v="41.180215475024397"/>
    <n v="1021"/>
    <n v="42045"/>
    <n v="42.045000000000002"/>
    <n v="0.70074999999999998"/>
    <x v="6"/>
  </r>
  <r>
    <x v="3"/>
    <n v="41.088549337260602"/>
    <n v="5432"/>
    <n v="223193"/>
    <n v="223.19300000000001"/>
    <n v="3.7198833333333337"/>
    <x v="6"/>
  </r>
  <r>
    <x v="98"/>
    <n v="41.051282051282001"/>
    <n v="273"/>
    <n v="11207"/>
    <n v="11.207000000000001"/>
    <n v="0.18678333333333336"/>
    <x v="15"/>
  </r>
  <r>
    <x v="10"/>
    <n v="40.974055273547599"/>
    <n v="1773"/>
    <n v="72647"/>
    <n v="72.647000000000006"/>
    <n v="1.2107833333333333"/>
    <x v="7"/>
  </r>
  <r>
    <x v="34"/>
    <n v="40.9209100758396"/>
    <n v="923"/>
    <n v="37770"/>
    <n v="37.770000000000003"/>
    <n v="0.62950000000000006"/>
    <x v="1"/>
  </r>
  <r>
    <x v="50"/>
    <n v="40.8221594918842"/>
    <n v="1417"/>
    <n v="57845"/>
    <n v="57.844999999999999"/>
    <n v="0.96408333333333329"/>
    <x v="6"/>
  </r>
  <r>
    <x v="14"/>
    <n v="40.818700114024999"/>
    <n v="877"/>
    <n v="35798"/>
    <n v="35.798000000000002"/>
    <n v="0.59663333333333335"/>
    <x v="1"/>
  </r>
  <r>
    <x v="45"/>
    <n v="40.804608019150201"/>
    <n v="3342"/>
    <n v="136369"/>
    <n v="136.369"/>
    <n v="2.2728166666666665"/>
    <x v="7"/>
  </r>
  <r>
    <x v="21"/>
    <n v="40.717546362339498"/>
    <n v="701"/>
    <n v="28543"/>
    <n v="28.542999999999999"/>
    <n v="0.47571666666666668"/>
    <x v="7"/>
  </r>
  <r>
    <x v="45"/>
    <n v="40.7032686414708"/>
    <n v="1958"/>
    <n v="79697"/>
    <n v="79.697000000000003"/>
    <n v="1.3282833333333335"/>
    <x v="1"/>
  </r>
  <r>
    <x v="9"/>
    <n v="40.625"/>
    <n v="64"/>
    <n v="2600"/>
    <n v="2.6"/>
    <n v="4.3333333333333335E-2"/>
    <x v="2"/>
  </r>
  <r>
    <x v="38"/>
    <n v="40.590662776156698"/>
    <n v="4798"/>
    <n v="194754"/>
    <n v="194.75399999999999"/>
    <n v="3.2458999999999998"/>
    <x v="1"/>
  </r>
  <r>
    <x v="80"/>
    <n v="40.521442495126699"/>
    <n v="1026"/>
    <n v="41575"/>
    <n v="41.575000000000003"/>
    <n v="0.69291666666666674"/>
    <x v="6"/>
  </r>
  <r>
    <x v="20"/>
    <n v="40.413173652694603"/>
    <n v="1002"/>
    <n v="40494"/>
    <n v="40.494"/>
    <n v="0.67489999999999994"/>
    <x v="1"/>
  </r>
  <r>
    <x v="85"/>
    <n v="40.386902101028099"/>
    <n v="4474"/>
    <n v="180691"/>
    <n v="180.691"/>
    <n v="3.0115166666666666"/>
    <x v="15"/>
  </r>
  <r>
    <x v="13"/>
    <n v="40.340173410404603"/>
    <n v="3460"/>
    <n v="139577"/>
    <n v="139.577"/>
    <n v="2.3262833333333335"/>
    <x v="1"/>
  </r>
  <r>
    <x v="96"/>
    <n v="40.319569120287198"/>
    <n v="2785"/>
    <n v="112290"/>
    <n v="112.29"/>
    <n v="1.8715000000000002"/>
    <x v="7"/>
  </r>
  <r>
    <x v="117"/>
    <n v="40.2708333333333"/>
    <n v="192"/>
    <n v="7732"/>
    <n v="7.7320000000000002"/>
    <n v="0.12886666666666666"/>
    <x v="11"/>
  </r>
  <r>
    <x v="36"/>
    <n v="40.257644110275599"/>
    <n v="1995"/>
    <n v="80314"/>
    <n v="80.313999999999993"/>
    <n v="1.3385666666666665"/>
    <x v="1"/>
  </r>
  <r>
    <x v="91"/>
    <n v="40.245901639344197"/>
    <n v="1281"/>
    <n v="51555"/>
    <n v="51.555"/>
    <n v="0.85924999999999996"/>
    <x v="15"/>
  </r>
  <r>
    <x v="86"/>
    <n v="40.230032362459497"/>
    <n v="7725"/>
    <n v="310777"/>
    <n v="310.77699999999999"/>
    <n v="5.1796166666666661"/>
    <x v="15"/>
  </r>
  <r>
    <x v="96"/>
    <n v="40.190965846492801"/>
    <n v="2723"/>
    <n v="109440"/>
    <n v="109.44"/>
    <n v="1.8240000000000001"/>
    <x v="6"/>
  </r>
  <r>
    <x v="107"/>
    <n v="40.1371760923018"/>
    <n v="21148"/>
    <n v="848821"/>
    <n v="848.82100000000003"/>
    <n v="14.147016666666667"/>
    <x v="7"/>
  </r>
  <r>
    <x v="56"/>
    <n v="40.1190194220748"/>
    <n v="8444"/>
    <n v="338765"/>
    <n v="338.76499999999999"/>
    <n v="5.6460833333333333"/>
    <x v="15"/>
  </r>
  <r>
    <x v="101"/>
    <n v="40.115981735159799"/>
    <n v="2190"/>
    <n v="87854"/>
    <n v="87.853999999999999"/>
    <n v="1.4642333333333333"/>
    <x v="6"/>
  </r>
  <r>
    <x v="105"/>
    <n v="40.111166625031203"/>
    <n v="12009"/>
    <n v="481695"/>
    <n v="481.69499999999999"/>
    <n v="8.0282499999999999"/>
    <x v="15"/>
  </r>
  <r>
    <x v="31"/>
    <n v="40.095179987797401"/>
    <n v="1639"/>
    <n v="65716"/>
    <n v="65.715999999999994"/>
    <n v="1.0952666666666666"/>
    <x v="1"/>
  </r>
  <r>
    <x v="91"/>
    <n v="40.028776978417199"/>
    <n v="695"/>
    <n v="27820"/>
    <n v="27.82"/>
    <n v="0.46366666666666667"/>
    <x v="7"/>
  </r>
  <r>
    <x v="92"/>
    <n v="40.010031208203202"/>
    <n v="4486"/>
    <n v="179485"/>
    <n v="179.48500000000001"/>
    <n v="2.9914166666666668"/>
    <x v="1"/>
  </r>
  <r>
    <x v="30"/>
    <n v="39.935956790123399"/>
    <n v="9072"/>
    <n v="362299"/>
    <n v="362.29899999999998"/>
    <n v="6.0383166666666659"/>
    <x v="6"/>
  </r>
  <r>
    <x v="115"/>
    <n v="39.842298288508502"/>
    <n v="3272"/>
    <n v="130364"/>
    <n v="130.364"/>
    <n v="2.1727333333333334"/>
    <x v="6"/>
  </r>
  <r>
    <x v="59"/>
    <n v="39.790975447909702"/>
    <n v="1507"/>
    <n v="59965"/>
    <n v="59.965000000000003"/>
    <n v="0.99941666666666673"/>
    <x v="1"/>
  </r>
  <r>
    <x v="94"/>
    <n v="39.726560232220599"/>
    <n v="3445"/>
    <n v="136858"/>
    <n v="136.858"/>
    <n v="2.2809666666666666"/>
    <x v="7"/>
  </r>
  <r>
    <x v="99"/>
    <n v="39.726027397260196"/>
    <n v="365"/>
    <n v="14500"/>
    <n v="14.5"/>
    <n v="0.24166666666666667"/>
    <x v="15"/>
  </r>
  <r>
    <x v="23"/>
    <n v="39.614197530864097"/>
    <n v="324"/>
    <n v="12835"/>
    <n v="12.835000000000001"/>
    <n v="0.21391666666666667"/>
    <x v="15"/>
  </r>
  <r>
    <x v="34"/>
    <n v="39.306990881458901"/>
    <n v="987"/>
    <n v="38796"/>
    <n v="38.795999999999999"/>
    <n v="0.64659999999999995"/>
    <x v="7"/>
  </r>
  <r>
    <x v="9"/>
    <n v="39.252525252525203"/>
    <n v="99"/>
    <n v="3886"/>
    <n v="3.8860000000000001"/>
    <n v="6.4766666666666667E-2"/>
    <x v="13"/>
  </r>
  <r>
    <x v="79"/>
    <n v="39.109589041095802"/>
    <n v="876"/>
    <n v="34260"/>
    <n v="34.26"/>
    <n v="0.57099999999999995"/>
    <x v="1"/>
  </r>
  <r>
    <x v="83"/>
    <n v="39.024317406143297"/>
    <n v="2344"/>
    <n v="91473"/>
    <n v="91.472999999999999"/>
    <n v="1.5245500000000001"/>
    <x v="1"/>
  </r>
  <r>
    <x v="7"/>
    <n v="39.007810197465297"/>
    <n v="6786"/>
    <n v="264707"/>
    <n v="264.70699999999999"/>
    <n v="4.4117833333333332"/>
    <x v="1"/>
  </r>
  <r>
    <x v="98"/>
    <n v="39.001841620626102"/>
    <n v="543"/>
    <n v="21178"/>
    <n v="21.178000000000001"/>
    <n v="0.35296666666666671"/>
    <x v="1"/>
  </r>
  <r>
    <x v="39"/>
    <n v="39"/>
    <n v="1"/>
    <n v="39"/>
    <n v="3.9E-2"/>
    <n v="6.4999999999999997E-4"/>
    <x v="3"/>
  </r>
  <r>
    <x v="110"/>
    <n v="38.952212389380499"/>
    <n v="565"/>
    <n v="22008"/>
    <n v="22.007999999999999"/>
    <n v="0.36679999999999996"/>
    <x v="6"/>
  </r>
  <r>
    <x v="20"/>
    <n v="38.893746541228502"/>
    <n v="3614"/>
    <n v="140562"/>
    <n v="140.56200000000001"/>
    <n v="2.3427000000000002"/>
    <x v="6"/>
  </r>
  <r>
    <x v="16"/>
    <n v="38.786146496815199"/>
    <n v="12560"/>
    <n v="487154"/>
    <n v="487.154"/>
    <n v="8.1192333333333337"/>
    <x v="15"/>
  </r>
  <r>
    <x v="39"/>
    <n v="38.763772175536801"/>
    <n v="3213"/>
    <n v="124548"/>
    <n v="124.548"/>
    <n v="2.0758000000000001"/>
    <x v="15"/>
  </r>
  <r>
    <x v="31"/>
    <n v="38.727672530446497"/>
    <n v="2956"/>
    <n v="114479"/>
    <n v="114.479"/>
    <n v="1.9079833333333334"/>
    <x v="15"/>
  </r>
  <r>
    <x v="104"/>
    <n v="38.722962382445097"/>
    <n v="2552"/>
    <n v="98821"/>
    <n v="98.820999999999998"/>
    <n v="1.6470166666666666"/>
    <x v="7"/>
  </r>
  <r>
    <x v="27"/>
    <n v="38.693181818181799"/>
    <n v="88"/>
    <n v="3405"/>
    <n v="3.4049999999999998"/>
    <n v="5.6749999999999995E-2"/>
    <x v="2"/>
  </r>
  <r>
    <x v="33"/>
    <n v="38.652173913043399"/>
    <n v="23"/>
    <n v="889"/>
    <n v="0.88900000000000001"/>
    <n v="1.4816666666666667E-2"/>
    <x v="3"/>
  </r>
  <r>
    <x v="55"/>
    <n v="38.562840178129598"/>
    <n v="4042"/>
    <n v="155871"/>
    <n v="155.87100000000001"/>
    <n v="2.5978500000000002"/>
    <x v="15"/>
  </r>
  <r>
    <x v="98"/>
    <n v="38.497470489038697"/>
    <n v="593"/>
    <n v="22829"/>
    <n v="22.829000000000001"/>
    <n v="0.38048333333333334"/>
    <x v="6"/>
  </r>
  <r>
    <x v="21"/>
    <n v="38.488063660477401"/>
    <n v="754"/>
    <n v="29020"/>
    <n v="29.02"/>
    <n v="0.48366666666666663"/>
    <x v="1"/>
  </r>
  <r>
    <x v="114"/>
    <n v="38.462194428652602"/>
    <n v="5277"/>
    <n v="202965"/>
    <n v="202.965"/>
    <n v="3.3827500000000001"/>
    <x v="5"/>
  </r>
  <r>
    <x v="104"/>
    <n v="38.393620750087599"/>
    <n v="2853"/>
    <n v="109537"/>
    <n v="109.53700000000001"/>
    <n v="1.8256166666666667"/>
    <x v="1"/>
  </r>
  <r>
    <x v="102"/>
    <n v="38.275748601513598"/>
    <n v="6078"/>
    <n v="232640"/>
    <n v="232.64"/>
    <n v="3.8773333333333331"/>
    <x v="1"/>
  </r>
  <r>
    <x v="101"/>
    <n v="38.259933774834401"/>
    <n v="1812"/>
    <n v="69327"/>
    <n v="69.326999999999998"/>
    <n v="1.1554499999999999"/>
    <x v="1"/>
  </r>
  <r>
    <x v="81"/>
    <n v="38.147330389401802"/>
    <n v="2491"/>
    <n v="95025"/>
    <n v="95.025000000000006"/>
    <n v="1.58375"/>
    <x v="15"/>
  </r>
  <r>
    <x v="31"/>
    <n v="38.124606130048598"/>
    <n v="3491"/>
    <n v="133093"/>
    <n v="133.09299999999999"/>
    <n v="2.2182166666666663"/>
    <x v="6"/>
  </r>
  <r>
    <x v="98"/>
    <n v="38.109693877551003"/>
    <n v="784"/>
    <n v="29878"/>
    <n v="29.878"/>
    <n v="0.49796666666666667"/>
    <x v="7"/>
  </r>
  <r>
    <x v="63"/>
    <n v="38.004786215698701"/>
    <n v="3134"/>
    <n v="119107"/>
    <n v="119.107"/>
    <n v="1.9851166666666666"/>
    <x v="7"/>
  </r>
  <r>
    <x v="14"/>
    <n v="37.986486486486399"/>
    <n v="666"/>
    <n v="25299"/>
    <n v="25.298999999999999"/>
    <n v="0.42164999999999997"/>
    <x v="7"/>
  </r>
  <r>
    <x v="36"/>
    <n v="37.9509064655863"/>
    <n v="6233"/>
    <n v="236548"/>
    <n v="236.548"/>
    <n v="3.9424666666666668"/>
    <x v="6"/>
  </r>
  <r>
    <x v="88"/>
    <n v="37.862152357920102"/>
    <n v="827"/>
    <n v="31312"/>
    <n v="31.312000000000001"/>
    <n v="0.5218666666666667"/>
    <x v="7"/>
  </r>
  <r>
    <x v="30"/>
    <n v="37.818047649167099"/>
    <n v="9486"/>
    <n v="358742"/>
    <n v="358.74200000000002"/>
    <n v="5.9790333333333336"/>
    <x v="7"/>
  </r>
  <r>
    <x v="31"/>
    <n v="37.761616161616097"/>
    <n v="5445"/>
    <n v="205612"/>
    <n v="205.61199999999999"/>
    <n v="3.4268666666666667"/>
    <x v="7"/>
  </r>
  <r>
    <x v="9"/>
    <n v="37.653968253968202"/>
    <n v="315"/>
    <n v="11861"/>
    <n v="11.861000000000001"/>
    <n v="0.19768333333333335"/>
    <x v="14"/>
  </r>
  <r>
    <x v="56"/>
    <n v="37.5912489275646"/>
    <n v="8159"/>
    <n v="306707"/>
    <n v="306.70699999999999"/>
    <n v="5.1117833333333333"/>
    <x v="6"/>
  </r>
  <r>
    <x v="54"/>
    <n v="37.537875751503002"/>
    <n v="2495"/>
    <n v="93657"/>
    <n v="93.656999999999996"/>
    <n v="1.5609499999999998"/>
    <x v="1"/>
  </r>
  <r>
    <x v="82"/>
    <n v="37.511139674378697"/>
    <n v="2334"/>
    <n v="87551"/>
    <n v="87.551000000000002"/>
    <n v="1.4591833333333333"/>
    <x v="6"/>
  </r>
  <r>
    <x v="115"/>
    <n v="37.488564668769698"/>
    <n v="7608"/>
    <n v="285213"/>
    <n v="285.21300000000002"/>
    <n v="4.7535500000000006"/>
    <x v="1"/>
  </r>
  <r>
    <x v="44"/>
    <n v="37.457582184517399"/>
    <n v="1886"/>
    <n v="70645"/>
    <n v="70.644999999999996"/>
    <n v="1.1774166666666666"/>
    <x v="1"/>
  </r>
  <r>
    <x v="27"/>
    <n v="37.442307692307601"/>
    <n v="312"/>
    <n v="11682"/>
    <n v="11.682"/>
    <n v="0.19470000000000001"/>
    <x v="14"/>
  </r>
  <r>
    <x v="32"/>
    <n v="37.355192532088601"/>
    <n v="4285"/>
    <n v="160067"/>
    <n v="160.06700000000001"/>
    <n v="2.6677833333333334"/>
    <x v="15"/>
  </r>
  <r>
    <x v="36"/>
    <n v="37.281167108753301"/>
    <n v="4901"/>
    <n v="182715"/>
    <n v="182.715"/>
    <n v="3.0452500000000002"/>
    <x v="15"/>
  </r>
  <r>
    <x v="108"/>
    <n v="37.179656538969603"/>
    <n v="757"/>
    <n v="28145"/>
    <n v="28.145"/>
    <n v="0.46908333333333335"/>
    <x v="15"/>
  </r>
  <r>
    <x v="98"/>
    <n v="37.145743145743097"/>
    <n v="693"/>
    <n v="25742"/>
    <n v="25.742000000000001"/>
    <n v="0.42903333333333332"/>
    <x v="12"/>
  </r>
  <r>
    <x v="103"/>
    <n v="37.091757091185897"/>
    <n v="5253"/>
    <n v="194843"/>
    <n v="194.84299999999999"/>
    <n v="3.2473833333333331"/>
    <x v="15"/>
  </r>
  <r>
    <x v="36"/>
    <n v="37.067312234293802"/>
    <n v="4234"/>
    <n v="156943"/>
    <n v="156.94300000000001"/>
    <n v="2.6157166666666667"/>
    <x v="7"/>
  </r>
  <r>
    <x v="115"/>
    <n v="37.060553757641102"/>
    <n v="13905"/>
    <n v="515327"/>
    <n v="515.327"/>
    <n v="8.5887833333333337"/>
    <x v="15"/>
  </r>
  <r>
    <x v="34"/>
    <n v="37.058823529411697"/>
    <n v="340"/>
    <n v="12600"/>
    <n v="12.6"/>
    <n v="0.21"/>
    <x v="6"/>
  </r>
  <r>
    <x v="91"/>
    <n v="37.044025157232703"/>
    <n v="636"/>
    <n v="23560"/>
    <n v="23.56"/>
    <n v="0.39266666666666666"/>
    <x v="1"/>
  </r>
  <r>
    <x v="15"/>
    <n v="37.020804438280102"/>
    <n v="1442"/>
    <n v="53384"/>
    <n v="53.384"/>
    <n v="0.88973333333333338"/>
    <x v="15"/>
  </r>
  <r>
    <x v="101"/>
    <n v="36.990708729472701"/>
    <n v="4628"/>
    <n v="171193"/>
    <n v="171.19300000000001"/>
    <n v="2.853216666666667"/>
    <x v="15"/>
  </r>
  <r>
    <x v="95"/>
    <n v="36.9386539606908"/>
    <n v="1679"/>
    <n v="62020"/>
    <n v="62.02"/>
    <n v="1.0336666666666667"/>
    <x v="6"/>
  </r>
  <r>
    <x v="114"/>
    <n v="36.930481283422402"/>
    <n v="1122"/>
    <n v="41436"/>
    <n v="41.436"/>
    <n v="0.69059999999999999"/>
    <x v="15"/>
  </r>
  <r>
    <x v="49"/>
    <n v="36.893491124260301"/>
    <n v="338"/>
    <n v="12470"/>
    <n v="12.47"/>
    <n v="0.20783333333333334"/>
    <x v="14"/>
  </r>
  <r>
    <x v="79"/>
    <n v="36.861013986013901"/>
    <n v="1144"/>
    <n v="42169"/>
    <n v="42.168999999999997"/>
    <n v="0.70281666666666665"/>
    <x v="15"/>
  </r>
  <r>
    <x v="25"/>
    <n v="36.759464450600099"/>
    <n v="4332"/>
    <n v="159242"/>
    <n v="159.24199999999999"/>
    <n v="2.654033333333333"/>
    <x v="1"/>
  </r>
  <r>
    <x v="94"/>
    <n v="36.625163826998602"/>
    <n v="6104"/>
    <n v="223560"/>
    <n v="223.56"/>
    <n v="3.726"/>
    <x v="15"/>
  </r>
  <r>
    <x v="33"/>
    <n v="36.549999999999997"/>
    <n v="20"/>
    <n v="731"/>
    <n v="0.73099999999999998"/>
    <n v="1.2183333333333332E-2"/>
    <x v="15"/>
  </r>
  <r>
    <x v="108"/>
    <n v="36.442759666413899"/>
    <n v="1319"/>
    <n v="48068"/>
    <n v="48.067999999999998"/>
    <n v="0.80113333333333325"/>
    <x v="7"/>
  </r>
  <r>
    <x v="70"/>
    <n v="36.344447168423599"/>
    <n v="4079"/>
    <n v="148249"/>
    <n v="148.249"/>
    <n v="2.4708166666666664"/>
    <x v="1"/>
  </r>
  <r>
    <x v="9"/>
    <n v="36.3333333333333"/>
    <n v="6"/>
    <n v="218"/>
    <n v="0.218"/>
    <n v="3.6333333333333335E-3"/>
    <x v="15"/>
  </r>
  <r>
    <x v="24"/>
    <n v="36.327386009629002"/>
    <n v="3531"/>
    <n v="128272"/>
    <n v="128.27199999999999"/>
    <n v="2.1378666666666666"/>
    <x v="7"/>
  </r>
  <r>
    <x v="64"/>
    <n v="36.196202531645497"/>
    <n v="1106"/>
    <n v="40033"/>
    <n v="40.033000000000001"/>
    <n v="0.66721666666666668"/>
    <x v="1"/>
  </r>
  <r>
    <x v="28"/>
    <n v="36.142477780186397"/>
    <n v="18452"/>
    <n v="666901"/>
    <n v="666.90099999999995"/>
    <n v="11.115016666666666"/>
    <x v="7"/>
  </r>
  <r>
    <x v="4"/>
    <n v="36.1147776183644"/>
    <n v="697"/>
    <n v="25172"/>
    <n v="25.172000000000001"/>
    <n v="0.41953333333333337"/>
    <x v="15"/>
  </r>
  <r>
    <x v="14"/>
    <n v="36.030456852791801"/>
    <n v="591"/>
    <n v="21294"/>
    <n v="21.294"/>
    <n v="0.35489999999999999"/>
    <x v="15"/>
  </r>
  <r>
    <x v="74"/>
    <n v="36.014354066985597"/>
    <n v="418"/>
    <n v="15054"/>
    <n v="15.054"/>
    <n v="0.25090000000000001"/>
    <x v="1"/>
  </r>
  <r>
    <x v="26"/>
    <n v="35.960899315737997"/>
    <n v="4092"/>
    <n v="147152"/>
    <n v="147.15199999999999"/>
    <n v="2.4525333333333332"/>
    <x v="15"/>
  </r>
  <r>
    <x v="18"/>
    <n v="35.8998435054773"/>
    <n v="1917"/>
    <n v="68820"/>
    <n v="68.819999999999993"/>
    <n v="1.1469999999999998"/>
    <x v="1"/>
  </r>
  <r>
    <x v="49"/>
    <n v="35.779816513761403"/>
    <n v="109"/>
    <n v="3900"/>
    <n v="3.9"/>
    <n v="6.5000000000000002E-2"/>
    <x v="13"/>
  </r>
  <r>
    <x v="19"/>
    <n v="35.748806941431603"/>
    <n v="2305"/>
    <n v="82401"/>
    <n v="82.400999999999996"/>
    <n v="1.3733499999999998"/>
    <x v="6"/>
  </r>
  <r>
    <x v="114"/>
    <n v="35.702417854928697"/>
    <n v="1613"/>
    <n v="57588"/>
    <n v="57.588000000000001"/>
    <n v="0.95979999999999999"/>
    <x v="6"/>
  </r>
  <r>
    <x v="44"/>
    <n v="35.632075471698101"/>
    <n v="3604"/>
    <n v="128418"/>
    <n v="128.41800000000001"/>
    <n v="2.1403000000000003"/>
    <x v="15"/>
  </r>
  <r>
    <x v="64"/>
    <n v="35.539525691699602"/>
    <n v="1518"/>
    <n v="53949"/>
    <n v="53.948999999999998"/>
    <n v="0.89915"/>
    <x v="6"/>
  </r>
  <r>
    <x v="112"/>
    <n v="35.501321877065401"/>
    <n v="3026"/>
    <n v="107427"/>
    <n v="107.42700000000001"/>
    <n v="1.7904500000000001"/>
    <x v="6"/>
  </r>
  <r>
    <x v="91"/>
    <n v="35.479194630872399"/>
    <n v="2235"/>
    <n v="79296"/>
    <n v="79.296000000000006"/>
    <n v="1.3216000000000001"/>
    <x v="6"/>
  </r>
  <r>
    <x v="115"/>
    <n v="35.447465864383197"/>
    <n v="8642"/>
    <n v="306337"/>
    <n v="306.33699999999999"/>
    <n v="5.1056166666666662"/>
    <x v="7"/>
  </r>
  <r>
    <x v="63"/>
    <n v="35.404293381037498"/>
    <n v="2795"/>
    <n v="98955"/>
    <n v="98.954999999999998"/>
    <n v="1.6492499999999999"/>
    <x v="6"/>
  </r>
  <r>
    <x v="94"/>
    <n v="34.970472955317398"/>
    <n v="3827"/>
    <n v="133832"/>
    <n v="133.83199999999999"/>
    <n v="2.2305333333333333"/>
    <x v="1"/>
  </r>
  <r>
    <x v="59"/>
    <n v="34.897032101756501"/>
    <n v="1651"/>
    <n v="57615"/>
    <n v="57.615000000000002"/>
    <n v="0.96025000000000005"/>
    <x v="7"/>
  </r>
  <r>
    <x v="108"/>
    <n v="34.802991787250598"/>
    <n v="10228"/>
    <n v="355965"/>
    <n v="355.96499999999997"/>
    <n v="5.9327499999999995"/>
    <x v="1"/>
  </r>
  <r>
    <x v="111"/>
    <n v="34.773908655059202"/>
    <n v="3963"/>
    <n v="137809"/>
    <n v="137.809"/>
    <n v="2.2968166666666665"/>
    <x v="7"/>
  </r>
  <r>
    <x v="33"/>
    <n v="34.771428571428501"/>
    <n v="70"/>
    <n v="2434"/>
    <n v="2.4340000000000002"/>
    <n v="4.0566666666666668E-2"/>
    <x v="2"/>
  </r>
  <r>
    <x v="19"/>
    <n v="34.736489151873698"/>
    <n v="2535"/>
    <n v="88057"/>
    <n v="88.057000000000002"/>
    <n v="1.4676166666666668"/>
    <x v="1"/>
  </r>
  <r>
    <x v="56"/>
    <n v="34.727026583524697"/>
    <n v="12188"/>
    <n v="423253"/>
    <n v="423.25299999999999"/>
    <n v="7.0542166666666661"/>
    <x v="1"/>
  </r>
  <r>
    <x v="33"/>
    <n v="34.428571428571402"/>
    <n v="35"/>
    <n v="1205"/>
    <n v="1.2050000000000001"/>
    <n v="2.0083333333333335E-2"/>
    <x v="1"/>
  </r>
  <r>
    <x v="114"/>
    <n v="34.4208309938236"/>
    <n v="3562"/>
    <n v="122607"/>
    <n v="122.607"/>
    <n v="2.04345"/>
    <x v="1"/>
  </r>
  <r>
    <x v="26"/>
    <n v="34.3140186915887"/>
    <n v="3745"/>
    <n v="128506"/>
    <n v="128.506"/>
    <n v="2.1417666666666668"/>
    <x v="7"/>
  </r>
  <r>
    <x v="33"/>
    <n v="34.272727272727202"/>
    <n v="22"/>
    <n v="754"/>
    <n v="0.754"/>
    <n v="1.2566666666666667E-2"/>
    <x v="7"/>
  </r>
  <r>
    <x v="64"/>
    <n v="34.262863534675603"/>
    <n v="894"/>
    <n v="30631"/>
    <n v="30.631"/>
    <n v="0.51051666666666662"/>
    <x v="15"/>
  </r>
  <r>
    <x v="22"/>
    <n v="34.199760047990402"/>
    <n v="1667"/>
    <n v="57011"/>
    <n v="57.011000000000003"/>
    <n v="0.95018333333333338"/>
    <x v="1"/>
  </r>
  <r>
    <x v="34"/>
    <n v="34.012820512820497"/>
    <n v="156"/>
    <n v="5306"/>
    <n v="5.306"/>
    <n v="8.8433333333333336E-2"/>
    <x v="15"/>
  </r>
  <r>
    <x v="26"/>
    <n v="33.991578459398902"/>
    <n v="12943"/>
    <n v="439953"/>
    <n v="439.95299999999997"/>
    <n v="7.3325499999999995"/>
    <x v="6"/>
  </r>
  <r>
    <x v="114"/>
    <n v="33.898548026805599"/>
    <n v="5372"/>
    <n v="182103"/>
    <n v="182.10300000000001"/>
    <n v="3.03505"/>
    <x v="7"/>
  </r>
  <r>
    <x v="100"/>
    <n v="33.866760828625203"/>
    <n v="4248"/>
    <n v="143866"/>
    <n v="143.86600000000001"/>
    <n v="2.397766666666667"/>
    <x v="7"/>
  </r>
  <r>
    <x v="49"/>
    <n v="33.698630136986303"/>
    <n v="73"/>
    <n v="2460"/>
    <n v="2.46"/>
    <n v="4.1000000000000002E-2"/>
    <x v="2"/>
  </r>
  <r>
    <x v="110"/>
    <n v="33.664759725400401"/>
    <n v="874"/>
    <n v="29423"/>
    <n v="29.422999999999998"/>
    <n v="0.49038333333333328"/>
    <x v="15"/>
  </r>
  <r>
    <x v="44"/>
    <n v="33.623576691225701"/>
    <n v="1493"/>
    <n v="50200"/>
    <n v="50.2"/>
    <n v="0.83666666666666667"/>
    <x v="7"/>
  </r>
  <r>
    <x v="37"/>
    <n v="33.554428341384799"/>
    <n v="6210"/>
    <n v="208373"/>
    <n v="208.37299999999999"/>
    <n v="3.4728833333333333"/>
    <x v="6"/>
  </r>
  <r>
    <x v="25"/>
    <n v="33.269107075293199"/>
    <n v="10572"/>
    <n v="351721"/>
    <n v="351.721"/>
    <n v="5.8620166666666664"/>
    <x v="6"/>
  </r>
  <r>
    <x v="28"/>
    <n v="33.159997461365101"/>
    <n v="31513"/>
    <n v="1044971"/>
    <n v="1044.971"/>
    <n v="17.416183333333333"/>
    <x v="15"/>
  </r>
  <r>
    <x v="108"/>
    <n v="33.150189825360599"/>
    <n v="6585"/>
    <n v="218294"/>
    <n v="218.29400000000001"/>
    <n v="3.6382333333333334"/>
    <x v="6"/>
  </r>
  <r>
    <x v="65"/>
    <n v="32.8840579710144"/>
    <n v="621"/>
    <n v="20421"/>
    <n v="20.420999999999999"/>
    <n v="0.34034999999999999"/>
    <x v="6"/>
  </r>
  <r>
    <x v="59"/>
    <n v="32.762103174603098"/>
    <n v="10080"/>
    <n v="330242"/>
    <n v="330.24200000000002"/>
    <n v="5.504033333333334"/>
    <x v="15"/>
  </r>
  <r>
    <x v="63"/>
    <n v="32.693846671149899"/>
    <n v="5948"/>
    <n v="194463"/>
    <n v="194.46299999999999"/>
    <n v="3.24105"/>
    <x v="15"/>
  </r>
  <r>
    <x v="32"/>
    <n v="32.642358078602598"/>
    <n v="2290"/>
    <n v="74751"/>
    <n v="74.751000000000005"/>
    <n v="1.2458500000000001"/>
    <x v="1"/>
  </r>
  <r>
    <x v="112"/>
    <n v="32.4823559279004"/>
    <n v="3939"/>
    <n v="127948"/>
    <n v="127.94799999999999"/>
    <n v="2.1324666666666667"/>
    <x v="1"/>
  </r>
  <r>
    <x v="33"/>
    <n v="32.4722222222222"/>
    <n v="36"/>
    <n v="1169"/>
    <n v="1.169"/>
    <n v="1.9483333333333335E-2"/>
    <x v="6"/>
  </r>
  <r>
    <x v="112"/>
    <n v="32.305402208201798"/>
    <n v="5072"/>
    <n v="163853"/>
    <n v="163.85300000000001"/>
    <n v="2.7308833333333333"/>
    <x v="15"/>
  </r>
  <r>
    <x v="112"/>
    <n v="32.286276885792098"/>
    <n v="3301"/>
    <n v="106577"/>
    <n v="106.577"/>
    <n v="1.7762833333333332"/>
    <x v="7"/>
  </r>
  <r>
    <x v="4"/>
    <n v="32.135650224215198"/>
    <n v="892"/>
    <n v="28665"/>
    <n v="28.664999999999999"/>
    <n v="0.47775000000000001"/>
    <x v="1"/>
  </r>
  <r>
    <x v="6"/>
    <n v="31.9380725540491"/>
    <n v="5458"/>
    <n v="174318"/>
    <n v="174.31800000000001"/>
    <n v="2.9053"/>
    <x v="7"/>
  </r>
  <r>
    <x v="65"/>
    <n v="31.8333333333333"/>
    <n v="6"/>
    <n v="191"/>
    <n v="0.191"/>
    <n v="3.1833333333333336E-3"/>
    <x v="1"/>
  </r>
  <r>
    <x v="4"/>
    <n v="31.831150930392798"/>
    <n v="2902"/>
    <n v="92374"/>
    <n v="92.373999999999995"/>
    <n v="1.5395666666666665"/>
    <x v="6"/>
  </r>
  <r>
    <x v="62"/>
    <n v="31.7446211412535"/>
    <n v="1069"/>
    <n v="33935"/>
    <n v="33.935000000000002"/>
    <n v="0.56558333333333333"/>
    <x v="1"/>
  </r>
  <r>
    <x v="21"/>
    <n v="31.648005148005101"/>
    <n v="1554"/>
    <n v="49181"/>
    <n v="49.180999999999997"/>
    <n v="0.81968333333333332"/>
    <x v="6"/>
  </r>
  <r>
    <x v="37"/>
    <n v="31.572595112898199"/>
    <n v="16165"/>
    <n v="510371"/>
    <n v="510.37099999999998"/>
    <n v="8.5061833333333325"/>
    <x v="15"/>
  </r>
  <r>
    <x v="37"/>
    <n v="31.357624693376899"/>
    <n v="9784"/>
    <n v="306803"/>
    <n v="306.803"/>
    <n v="5.1133833333333332"/>
    <x v="7"/>
  </r>
  <r>
    <x v="65"/>
    <n v="31.090102707749701"/>
    <n v="2142"/>
    <n v="66595"/>
    <n v="66.594999999999999"/>
    <n v="1.1099166666666667"/>
    <x v="7"/>
  </r>
  <r>
    <x v="32"/>
    <n v="31"/>
    <n v="1"/>
    <n v="31"/>
    <n v="3.1E-2"/>
    <n v="5.1666666666666668E-4"/>
    <x v="3"/>
  </r>
  <r>
    <x v="37"/>
    <n v="30.527365491651199"/>
    <n v="4312"/>
    <n v="131634"/>
    <n v="131.63399999999999"/>
    <n v="2.1938999999999997"/>
    <x v="1"/>
  </r>
  <r>
    <x v="6"/>
    <n v="30.4591389533384"/>
    <n v="3879"/>
    <n v="118151"/>
    <n v="118.151"/>
    <n v="1.9691833333333333"/>
    <x v="6"/>
  </r>
  <r>
    <x v="99"/>
    <n v="30.367465301387899"/>
    <n v="75003"/>
    <n v="2277651"/>
    <n v="2277.6509999999998"/>
    <n v="37.960850000000001"/>
    <x v="7"/>
  </r>
  <r>
    <x v="32"/>
    <n v="30"/>
    <n v="1"/>
    <n v="30"/>
    <n v="0.03"/>
    <n v="5.0000000000000001E-4"/>
    <x v="12"/>
  </r>
  <r>
    <x v="86"/>
    <n v="30"/>
    <n v="1"/>
    <n v="30"/>
    <n v="0.03"/>
    <n v="5.0000000000000001E-4"/>
    <x v="12"/>
  </r>
  <r>
    <x v="46"/>
    <n v="30"/>
    <n v="1"/>
    <n v="30"/>
    <n v="0.03"/>
    <n v="5.0000000000000001E-4"/>
    <x v="12"/>
  </r>
  <r>
    <x v="86"/>
    <n v="30"/>
    <n v="1"/>
    <n v="30"/>
    <n v="0.03"/>
    <n v="5.0000000000000001E-4"/>
    <x v="3"/>
  </r>
  <r>
    <x v="117"/>
    <n v="29.8108108108108"/>
    <n v="74"/>
    <n v="2206"/>
    <n v="2.206"/>
    <n v="3.6766666666666663E-2"/>
    <x v="14"/>
  </r>
  <r>
    <x v="27"/>
    <n v="29.705882352941099"/>
    <n v="17"/>
    <n v="505"/>
    <n v="0.505"/>
    <n v="8.416666666666666E-3"/>
    <x v="15"/>
  </r>
  <r>
    <x v="4"/>
    <n v="29.430769230769201"/>
    <n v="2340"/>
    <n v="68868"/>
    <n v="68.867999999999995"/>
    <n v="1.1477999999999999"/>
    <x v="7"/>
  </r>
  <r>
    <x v="46"/>
    <n v="29"/>
    <n v="1"/>
    <n v="29"/>
    <n v="2.9000000000000001E-2"/>
    <n v="4.8333333333333334E-4"/>
    <x v="3"/>
  </r>
  <r>
    <x v="43"/>
    <n v="29"/>
    <n v="1"/>
    <n v="29"/>
    <n v="2.9000000000000001E-2"/>
    <n v="4.8333333333333334E-4"/>
    <x v="3"/>
  </r>
  <r>
    <x v="27"/>
    <n v="28.578431372549002"/>
    <n v="102"/>
    <n v="2915"/>
    <n v="2.915"/>
    <n v="4.8583333333333333E-2"/>
    <x v="13"/>
  </r>
  <r>
    <x v="33"/>
    <n v="28.4"/>
    <n v="15"/>
    <n v="426"/>
    <n v="0.42599999999999999"/>
    <n v="7.0999999999999995E-3"/>
    <x v="5"/>
  </r>
  <r>
    <x v="49"/>
    <n v="27.625"/>
    <n v="8"/>
    <n v="221"/>
    <n v="0.221"/>
    <n v="3.6833333333333332E-3"/>
    <x v="15"/>
  </r>
  <r>
    <x v="6"/>
    <n v="26.3536432160804"/>
    <n v="1592"/>
    <n v="41955"/>
    <n v="41.954999999999998"/>
    <n v="0.69924999999999993"/>
    <x v="1"/>
  </r>
  <r>
    <x v="117"/>
    <n v="24.3406593406593"/>
    <n v="455"/>
    <n v="11075"/>
    <n v="11.074999999999999"/>
    <n v="0.18458333333333332"/>
    <x v="8"/>
  </r>
  <r>
    <x v="39"/>
    <n v="19"/>
    <n v="1"/>
    <n v="19"/>
    <n v="1.9E-2"/>
    <n v="3.1666666666666665E-4"/>
    <x v="12"/>
  </r>
  <r>
    <x v="117"/>
    <n v="10.74"/>
    <n v="50"/>
    <n v="537"/>
    <n v="0.53700000000000003"/>
    <n v="8.9500000000000014E-3"/>
    <x v="2"/>
  </r>
  <r>
    <x v="117"/>
    <n v="8.9523809523809508"/>
    <n v="126"/>
    <n v="1128"/>
    <n v="1.1279999999999999"/>
    <n v="1.8799999999999997E-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D114" firstHeaderRow="0" firstDataRow="1" firstDataCol="1" rowPageCount="1" colPageCount="1"/>
  <pivotFields count="7">
    <pivotField axis="axisRow" showAll="0" sortType="ascending" defaultSubtotal="0">
      <items count="119">
        <item x="24"/>
        <item x="64"/>
        <item x="72"/>
        <item x="62"/>
        <item x="41"/>
        <item x="30"/>
        <item x="28"/>
        <item x="100"/>
        <item x="85"/>
        <item x="42"/>
        <item x="114"/>
        <item x="55"/>
        <item x="40"/>
        <item x="82"/>
        <item x="5"/>
        <item x="13"/>
        <item x="23"/>
        <item x="80"/>
        <item x="29"/>
        <item x="70"/>
        <item x="22"/>
        <item x="51"/>
        <item x="75"/>
        <item x="43"/>
        <item x="45"/>
        <item x="35"/>
        <item x="4"/>
        <item x="31"/>
        <item x="37"/>
        <item x="86"/>
        <item x="77"/>
        <item x="107"/>
        <item x="88"/>
        <item x="108"/>
        <item x="15"/>
        <item x="102"/>
        <item x="110"/>
        <item x="11"/>
        <item x="116"/>
        <item x="3"/>
        <item x="61"/>
        <item x="34"/>
        <item x="67"/>
        <item x="6"/>
        <item x="53"/>
        <item x="16"/>
        <item x="68"/>
        <item x="36"/>
        <item x="81"/>
        <item x="49"/>
        <item x="87"/>
        <item x="0"/>
        <item x="52"/>
        <item x="33"/>
        <item x="44"/>
        <item x="19"/>
        <item x="38"/>
        <item x="113"/>
        <item x="89"/>
        <item x="79"/>
        <item x="60"/>
        <item x="8"/>
        <item x="58"/>
        <item x="111"/>
        <item x="76"/>
        <item x="95"/>
        <item x="90"/>
        <item x="2"/>
        <item x="71"/>
        <item x="57"/>
        <item x="65"/>
        <item x="59"/>
        <item x="97"/>
        <item x="54"/>
        <item x="93"/>
        <item x="78"/>
        <item x="106"/>
        <item x="25"/>
        <item x="112"/>
        <item x="115"/>
        <item x="9"/>
        <item x="1"/>
        <item x="27"/>
        <item x="14"/>
        <item x="18"/>
        <item x="50"/>
        <item x="99"/>
        <item x="20"/>
        <item x="12"/>
        <item x="94"/>
        <item x="73"/>
        <item x="7"/>
        <item x="47"/>
        <item x="96"/>
        <item x="39"/>
        <item x="105"/>
        <item x="56"/>
        <item x="117"/>
        <item x="32"/>
        <item x="63"/>
        <item x="26"/>
        <item x="74"/>
        <item x="10"/>
        <item x="104"/>
        <item x="98"/>
        <item x="17"/>
        <item x="84"/>
        <item x="109"/>
        <item x="66"/>
        <item x="83"/>
        <item x="103"/>
        <item x="91"/>
        <item x="21"/>
        <item x="92"/>
        <item x="69"/>
        <item x="101"/>
        <item x="46"/>
        <item x="48"/>
        <item m="1" x="118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 defaultSubtotal="0"/>
    <pivotField dataField="1" showAll="0" defaultSubtotal="0"/>
    <pivotField showAll="0" defaultSubtotal="0"/>
    <pivotField showAll="0" defaultSubtotal="0"/>
    <pivotField dataField="1" showAll="0" defaultSubtotal="0"/>
    <pivotField axis="axisPage" numFmtId="14" showAll="0" defaultSubtotal="0">
      <items count="16">
        <item x="14"/>
        <item x="2"/>
        <item x="13"/>
        <item x="8"/>
        <item x="11"/>
        <item x="5"/>
        <item x="4"/>
        <item x="10"/>
        <item x="0"/>
        <item x="9"/>
        <item x="12"/>
        <item x="3"/>
        <item x="15"/>
        <item x="7"/>
        <item x="6"/>
        <item x="1"/>
      </items>
    </pivotField>
  </pivotFields>
  <rowFields count="1">
    <field x="0"/>
  </rowFields>
  <rowItems count="111">
    <i>
      <x v="49"/>
    </i>
    <i>
      <x v="82"/>
    </i>
    <i>
      <x v="80"/>
    </i>
    <i>
      <x v="51"/>
    </i>
    <i>
      <x v="70"/>
    </i>
    <i>
      <x v="53"/>
    </i>
    <i>
      <x v="81"/>
    </i>
    <i>
      <x v="16"/>
    </i>
    <i>
      <x v="101"/>
    </i>
    <i>
      <x v="98"/>
    </i>
    <i>
      <x v="116"/>
    </i>
    <i>
      <x v="111"/>
    </i>
    <i>
      <x v="55"/>
    </i>
    <i>
      <x v="107"/>
    </i>
    <i>
      <x v="104"/>
    </i>
    <i>
      <x v="43"/>
    </i>
    <i>
      <x v="52"/>
    </i>
    <i>
      <x v="83"/>
    </i>
    <i>
      <x v="112"/>
    </i>
    <i>
      <x v="76"/>
    </i>
    <i>
      <x v="75"/>
    </i>
    <i>
      <x v="108"/>
    </i>
    <i>
      <x v="40"/>
    </i>
    <i>
      <x v="20"/>
    </i>
    <i>
      <x v="3"/>
    </i>
    <i>
      <x v="36"/>
    </i>
    <i>
      <x v="46"/>
    </i>
    <i>
      <x v="87"/>
    </i>
    <i>
      <x v="100"/>
    </i>
    <i>
      <x v="44"/>
    </i>
    <i>
      <x v="14"/>
    </i>
    <i>
      <x v="41"/>
    </i>
    <i>
      <x v="48"/>
    </i>
    <i>
      <x v="103"/>
    </i>
    <i>
      <x v="33"/>
    </i>
    <i>
      <x v="54"/>
    </i>
    <i>
      <x v="105"/>
    </i>
    <i>
      <x v="65"/>
    </i>
    <i>
      <x v="78"/>
    </i>
    <i>
      <x v="71"/>
    </i>
    <i>
      <x v="89"/>
    </i>
    <i>
      <x v="109"/>
    </i>
    <i>
      <x v="7"/>
    </i>
    <i>
      <x v="1"/>
    </i>
    <i>
      <x v="93"/>
    </i>
    <i>
      <x v="8"/>
    </i>
    <i>
      <x v="63"/>
    </i>
    <i>
      <x v="74"/>
    </i>
    <i>
      <x v="59"/>
    </i>
    <i>
      <x v="84"/>
    </i>
    <i>
      <x v="115"/>
    </i>
    <i>
      <x v="32"/>
    </i>
    <i>
      <x v="99"/>
    </i>
    <i>
      <x v="9"/>
    </i>
    <i>
      <x v="39"/>
    </i>
    <i>
      <x v="90"/>
    </i>
    <i>
      <x v="79"/>
    </i>
    <i>
      <x v="69"/>
    </i>
    <i>
      <x v="56"/>
    </i>
    <i>
      <x v="61"/>
    </i>
    <i>
      <x v="50"/>
    </i>
    <i>
      <x v="26"/>
    </i>
    <i>
      <x v="10"/>
    </i>
    <i>
      <x v="17"/>
    </i>
    <i>
      <x v="114"/>
    </i>
    <i>
      <x v="110"/>
    </i>
    <i>
      <x v="24"/>
    </i>
    <i>
      <x v="113"/>
    </i>
    <i>
      <x v="34"/>
    </i>
    <i>
      <x v="29"/>
    </i>
    <i>
      <x v="66"/>
    </i>
    <i>
      <x v="95"/>
    </i>
    <i>
      <x/>
    </i>
    <i>
      <x v="11"/>
    </i>
    <i>
      <x v="21"/>
    </i>
    <i>
      <x v="13"/>
    </i>
    <i>
      <x v="91"/>
    </i>
    <i>
      <x v="117"/>
    </i>
    <i>
      <x v="72"/>
    </i>
    <i>
      <x v="30"/>
    </i>
    <i>
      <x v="42"/>
    </i>
    <i>
      <x v="73"/>
    </i>
    <i>
      <x v="85"/>
    </i>
    <i>
      <x v="68"/>
    </i>
    <i>
      <x v="25"/>
    </i>
    <i>
      <x v="47"/>
    </i>
    <i>
      <x v="22"/>
    </i>
    <i>
      <x v="2"/>
    </i>
    <i>
      <x v="92"/>
    </i>
    <i>
      <x v="12"/>
    </i>
    <i>
      <x v="106"/>
    </i>
    <i>
      <x v="94"/>
    </i>
    <i>
      <x v="15"/>
    </i>
    <i>
      <x v="64"/>
    </i>
    <i>
      <x v="4"/>
    </i>
    <i>
      <x v="58"/>
    </i>
    <i>
      <x v="35"/>
    </i>
    <i>
      <x v="19"/>
    </i>
    <i>
      <x v="6"/>
    </i>
    <i>
      <x v="77"/>
    </i>
    <i>
      <x v="102"/>
    </i>
    <i>
      <x v="5"/>
    </i>
    <i>
      <x v="27"/>
    </i>
    <i>
      <x v="37"/>
    </i>
    <i>
      <x v="60"/>
    </i>
    <i>
      <x v="23"/>
    </i>
    <i>
      <x v="28"/>
    </i>
    <i>
      <x v="62"/>
    </i>
    <i>
      <x v="45"/>
    </i>
    <i>
      <x v="9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6" hier="-1"/>
  </pageFields>
  <dataFields count="3">
    <dataField name="平均值 - Avg.Rsp.Time" fld="1" subtotal="average" baseField="0" baseItem="0"/>
    <dataField name="加總 - Log Count" fld="2" baseField="0" baseItem="0"/>
    <dataField name="加總 - CPU Time(分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 chartFormat="1">
  <location ref="A1:B18" firstHeaderRow="1" firstDataRow="1" firstDataCol="1"/>
  <pivotFields count="7">
    <pivotField showAll="0">
      <items count="120">
        <item h="1" x="24"/>
        <item h="1" x="64"/>
        <item h="1" x="72"/>
        <item h="1" x="62"/>
        <item h="1" x="41"/>
        <item h="1" x="30"/>
        <item h="1" x="28"/>
        <item h="1" x="100"/>
        <item h="1" x="85"/>
        <item h="1" x="42"/>
        <item h="1" x="114"/>
        <item h="1" x="55"/>
        <item h="1" x="40"/>
        <item h="1" x="82"/>
        <item h="1" x="5"/>
        <item h="1" x="13"/>
        <item h="1" x="23"/>
        <item h="1" x="80"/>
        <item h="1" x="29"/>
        <item h="1" x="70"/>
        <item h="1" x="22"/>
        <item h="1" x="51"/>
        <item h="1" x="75"/>
        <item h="1" x="43"/>
        <item h="1" x="45"/>
        <item h="1" x="35"/>
        <item h="1" x="4"/>
        <item h="1" x="31"/>
        <item h="1" x="37"/>
        <item h="1" x="86"/>
        <item h="1" x="77"/>
        <item h="1" x="107"/>
        <item h="1" x="88"/>
        <item h="1" x="108"/>
        <item h="1" x="15"/>
        <item h="1" x="102"/>
        <item h="1" x="110"/>
        <item h="1" x="11"/>
        <item h="1" x="116"/>
        <item h="1" x="3"/>
        <item h="1" x="61"/>
        <item x="34"/>
        <item h="1" x="67"/>
        <item h="1" x="6"/>
        <item h="1" x="53"/>
        <item h="1" x="16"/>
        <item h="1" x="68"/>
        <item h="1" x="36"/>
        <item h="1" x="81"/>
        <item h="1" x="49"/>
        <item h="1" x="87"/>
        <item h="1" x="0"/>
        <item h="1" x="52"/>
        <item x="33"/>
        <item h="1" x="44"/>
        <item h="1" x="19"/>
        <item x="38"/>
        <item h="1" x="113"/>
        <item h="1" x="89"/>
        <item h="1" x="79"/>
        <item x="60"/>
        <item h="1" x="8"/>
        <item x="58"/>
        <item h="1" x="111"/>
        <item h="1" x="76"/>
        <item h="1" x="95"/>
        <item h="1" x="90"/>
        <item h="1" x="2"/>
        <item h="1" x="71"/>
        <item h="1" x="57"/>
        <item h="1" x="65"/>
        <item h="1" x="59"/>
        <item h="1" x="97"/>
        <item h="1" x="54"/>
        <item h="1" x="93"/>
        <item h="1" x="78"/>
        <item h="1" x="106"/>
        <item x="25"/>
        <item x="112"/>
        <item h="1" x="115"/>
        <item h="1" x="9"/>
        <item h="1" x="1"/>
        <item h="1" x="27"/>
        <item h="1" x="14"/>
        <item h="1" x="18"/>
        <item h="1" x="50"/>
        <item h="1" x="99"/>
        <item h="1" x="20"/>
        <item h="1" x="12"/>
        <item h="1" x="94"/>
        <item h="1" x="73"/>
        <item h="1" x="7"/>
        <item h="1" x="47"/>
        <item h="1" x="96"/>
        <item h="1" x="39"/>
        <item h="1" x="105"/>
        <item h="1" x="56"/>
        <item h="1" x="117"/>
        <item h="1" x="32"/>
        <item h="1" x="63"/>
        <item h="1" x="26"/>
        <item h="1" x="74"/>
        <item h="1" x="10"/>
        <item h="1" x="104"/>
        <item h="1" x="98"/>
        <item h="1" x="17"/>
        <item h="1" x="84"/>
        <item h="1" x="109"/>
        <item h="1" x="66"/>
        <item h="1" x="83"/>
        <item h="1" x="103"/>
        <item h="1" x="91"/>
        <item h="1" x="21"/>
        <item h="1" x="92"/>
        <item h="1" x="69"/>
        <item h="1" x="101"/>
        <item h="1" x="46"/>
        <item h="1" x="48"/>
        <item h="1" m="1" x="118"/>
        <item t="default"/>
      </items>
    </pivotField>
    <pivotField showAll="0"/>
    <pivotField showAll="0"/>
    <pivotField showAll="0"/>
    <pivotField showAll="0"/>
    <pivotField dataField="1" showAll="0" defaultSubtotal="0"/>
    <pivotField axis="axisRow" numFmtId="14" showAll="0">
      <items count="17">
        <item x="14"/>
        <item x="2"/>
        <item x="13"/>
        <item x="8"/>
        <item x="11"/>
        <item x="5"/>
        <item x="4"/>
        <item x="10"/>
        <item x="0"/>
        <item x="9"/>
        <item x="12"/>
        <item x="3"/>
        <item x="15"/>
        <item x="7"/>
        <item x="6"/>
        <item x="1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加總 - CPU Time(分)" fld="5" baseField="0" baseItem="0"/>
  </dataFields>
  <chartFormats count="1"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3"/>
  <sheetViews>
    <sheetView tabSelected="1" workbookViewId="0"/>
  </sheetViews>
  <sheetFormatPr defaultRowHeight="16.5" x14ac:dyDescent="0.25"/>
  <cols>
    <col min="1" max="1" width="21.75" bestFit="1" customWidth="1"/>
    <col min="2" max="2" width="13.125" bestFit="1" customWidth="1"/>
    <col min="3" max="3" width="9.875" bestFit="1" customWidth="1"/>
    <col min="4" max="4" width="15.375" bestFit="1" customWidth="1"/>
    <col min="5" max="5" width="13.125" bestFit="1" customWidth="1"/>
    <col min="6" max="6" width="15.375" customWidth="1"/>
    <col min="7" max="7" width="9.5" bestFit="1" customWidth="1"/>
  </cols>
  <sheetData>
    <row r="1" spans="1:7" x14ac:dyDescent="0.25">
      <c r="A1" t="s">
        <v>106</v>
      </c>
      <c r="B1" t="s">
        <v>108</v>
      </c>
      <c r="C1" t="s">
        <v>107</v>
      </c>
      <c r="D1" t="s">
        <v>126</v>
      </c>
      <c r="E1" t="s">
        <v>125</v>
      </c>
      <c r="F1" t="s">
        <v>128</v>
      </c>
      <c r="G1" t="s">
        <v>109</v>
      </c>
    </row>
    <row r="2" spans="1:7" x14ac:dyDescent="0.25">
      <c r="A2" s="1" t="s">
        <v>3</v>
      </c>
      <c r="B2">
        <v>264</v>
      </c>
      <c r="C2">
        <v>1</v>
      </c>
      <c r="D2">
        <v>264</v>
      </c>
      <c r="E2">
        <f>D2/1000</f>
        <v>0.26400000000000001</v>
      </c>
      <c r="F2">
        <f>E2/60</f>
        <v>4.4000000000000003E-3</v>
      </c>
      <c r="G2" s="2">
        <v>40973</v>
      </c>
    </row>
    <row r="3" spans="1:7" x14ac:dyDescent="0.25">
      <c r="A3" t="s">
        <v>3</v>
      </c>
      <c r="B3">
        <v>169.60734463276799</v>
      </c>
      <c r="C3">
        <v>2124</v>
      </c>
      <c r="D3">
        <v>360246</v>
      </c>
      <c r="E3">
        <f>D3/1000</f>
        <v>360.24599999999998</v>
      </c>
      <c r="F3">
        <f>E3/60</f>
        <v>6.0040999999999993</v>
      </c>
      <c r="G3" s="2">
        <v>40976</v>
      </c>
    </row>
    <row r="4" spans="1:7" x14ac:dyDescent="0.25">
      <c r="A4" t="s">
        <v>3</v>
      </c>
      <c r="B4">
        <v>168.72777167947299</v>
      </c>
      <c r="C4">
        <v>1822</v>
      </c>
      <c r="D4">
        <v>307422</v>
      </c>
      <c r="E4">
        <f>D4/1000</f>
        <v>307.42200000000003</v>
      </c>
      <c r="F4">
        <f>E4/60</f>
        <v>5.1237000000000004</v>
      </c>
      <c r="G4" s="2">
        <v>40977</v>
      </c>
    </row>
    <row r="5" spans="1:7" x14ac:dyDescent="0.25">
      <c r="A5" t="s">
        <v>3</v>
      </c>
      <c r="B5">
        <v>167.67835780315301</v>
      </c>
      <c r="C5">
        <v>3678</v>
      </c>
      <c r="D5">
        <v>616721</v>
      </c>
      <c r="E5">
        <f>D5/1000</f>
        <v>616.721</v>
      </c>
      <c r="F5">
        <f>E5/60</f>
        <v>10.278683333333333</v>
      </c>
      <c r="G5" s="2">
        <v>40974</v>
      </c>
    </row>
    <row r="6" spans="1:7" x14ac:dyDescent="0.25">
      <c r="A6" t="s">
        <v>3</v>
      </c>
      <c r="B6">
        <v>147.166666666666</v>
      </c>
      <c r="C6">
        <v>6</v>
      </c>
      <c r="D6">
        <v>883</v>
      </c>
      <c r="E6">
        <f>D6/1000</f>
        <v>0.88300000000000001</v>
      </c>
      <c r="F6">
        <f>E6/60</f>
        <v>1.4716666666666666E-2</v>
      </c>
      <c r="G6" s="2">
        <v>40978</v>
      </c>
    </row>
    <row r="7" spans="1:7" x14ac:dyDescent="0.25">
      <c r="A7" t="s">
        <v>3</v>
      </c>
      <c r="B7">
        <v>142.45804195804101</v>
      </c>
      <c r="C7">
        <v>2860</v>
      </c>
      <c r="D7">
        <v>407430</v>
      </c>
      <c r="E7">
        <f>D7/1000</f>
        <v>407.43</v>
      </c>
      <c r="F7">
        <f>E7/60</f>
        <v>6.7904999999999998</v>
      </c>
      <c r="G7" s="2">
        <v>40975</v>
      </c>
    </row>
    <row r="8" spans="1:7" x14ac:dyDescent="0.25">
      <c r="A8" t="s">
        <v>3</v>
      </c>
      <c r="B8">
        <v>73.492665036674794</v>
      </c>
      <c r="C8">
        <v>818</v>
      </c>
      <c r="D8">
        <v>60117</v>
      </c>
      <c r="E8">
        <f>D8/1000</f>
        <v>60.116999999999997</v>
      </c>
      <c r="F8">
        <f>E8/60</f>
        <v>1.0019499999999999</v>
      </c>
      <c r="G8" s="2">
        <v>40980</v>
      </c>
    </row>
    <row r="9" spans="1:7" x14ac:dyDescent="0.25">
      <c r="A9" t="s">
        <v>3</v>
      </c>
      <c r="B9">
        <v>69.319826997495994</v>
      </c>
      <c r="C9">
        <v>4393</v>
      </c>
      <c r="D9">
        <v>304522</v>
      </c>
      <c r="E9">
        <f>D9/1000</f>
        <v>304.52199999999999</v>
      </c>
      <c r="F9">
        <f>E9/60</f>
        <v>5.0753666666666666</v>
      </c>
      <c r="G9" s="2">
        <v>40983</v>
      </c>
    </row>
    <row r="10" spans="1:7" x14ac:dyDescent="0.25">
      <c r="A10" t="s">
        <v>3</v>
      </c>
      <c r="B10">
        <v>47.529817953546697</v>
      </c>
      <c r="C10">
        <v>1593</v>
      </c>
      <c r="D10">
        <v>75715</v>
      </c>
      <c r="E10">
        <f>D10/1000</f>
        <v>75.715000000000003</v>
      </c>
      <c r="F10">
        <f>E10/60</f>
        <v>1.2619166666666668</v>
      </c>
      <c r="G10" s="2">
        <v>40982</v>
      </c>
    </row>
    <row r="11" spans="1:7" x14ac:dyDescent="0.25">
      <c r="A11" t="s">
        <v>3</v>
      </c>
      <c r="B11">
        <v>36.327386009629002</v>
      </c>
      <c r="C11">
        <v>3531</v>
      </c>
      <c r="D11">
        <v>128272</v>
      </c>
      <c r="E11">
        <f>D11/1000</f>
        <v>128.27199999999999</v>
      </c>
      <c r="F11">
        <f>E11/60</f>
        <v>2.1378666666666666</v>
      </c>
      <c r="G11" s="2">
        <v>40981</v>
      </c>
    </row>
    <row r="12" spans="1:7" x14ac:dyDescent="0.25">
      <c r="A12" t="s">
        <v>99</v>
      </c>
      <c r="B12">
        <v>206.78231292517</v>
      </c>
      <c r="C12">
        <v>147</v>
      </c>
      <c r="D12">
        <v>30397</v>
      </c>
      <c r="E12">
        <f>D12/1000</f>
        <v>30.396999999999998</v>
      </c>
      <c r="F12">
        <f>E12/60</f>
        <v>0.5066166666666666</v>
      </c>
      <c r="G12" s="2">
        <v>40977</v>
      </c>
    </row>
    <row r="13" spans="1:7" x14ac:dyDescent="0.25">
      <c r="A13" t="s">
        <v>99</v>
      </c>
      <c r="B13">
        <v>205.22886297375999</v>
      </c>
      <c r="C13">
        <v>686</v>
      </c>
      <c r="D13">
        <v>140787</v>
      </c>
      <c r="E13">
        <f>D13/1000</f>
        <v>140.78700000000001</v>
      </c>
      <c r="F13">
        <f>E13/60</f>
        <v>2.3464499999999999</v>
      </c>
      <c r="G13" s="2">
        <v>40976</v>
      </c>
    </row>
    <row r="14" spans="1:7" x14ac:dyDescent="0.25">
      <c r="A14" t="s">
        <v>99</v>
      </c>
      <c r="B14">
        <v>205.112291350531</v>
      </c>
      <c r="C14">
        <v>1318</v>
      </c>
      <c r="D14">
        <v>270338</v>
      </c>
      <c r="E14">
        <f>D14/1000</f>
        <v>270.33800000000002</v>
      </c>
      <c r="F14">
        <f>E14/60</f>
        <v>4.5056333333333338</v>
      </c>
      <c r="G14" s="2">
        <v>40974</v>
      </c>
    </row>
    <row r="15" spans="1:7" x14ac:dyDescent="0.25">
      <c r="A15" t="s">
        <v>99</v>
      </c>
      <c r="B15">
        <v>126.855</v>
      </c>
      <c r="C15">
        <v>800</v>
      </c>
      <c r="D15">
        <v>101484</v>
      </c>
      <c r="E15">
        <f>D15/1000</f>
        <v>101.48399999999999</v>
      </c>
      <c r="F15">
        <f>E15/60</f>
        <v>1.6914</v>
      </c>
      <c r="G15" s="2">
        <v>40975</v>
      </c>
    </row>
    <row r="16" spans="1:7" x14ac:dyDescent="0.25">
      <c r="A16" t="s">
        <v>99</v>
      </c>
      <c r="B16">
        <v>95.1666666666666</v>
      </c>
      <c r="C16">
        <v>6</v>
      </c>
      <c r="D16">
        <v>571</v>
      </c>
      <c r="E16">
        <f>D16/1000</f>
        <v>0.57099999999999995</v>
      </c>
      <c r="F16">
        <f>E16/60</f>
        <v>9.5166666666666663E-3</v>
      </c>
      <c r="G16" s="2">
        <v>40981</v>
      </c>
    </row>
    <row r="17" spans="1:7" x14ac:dyDescent="0.25">
      <c r="A17" s="1" t="s">
        <v>99</v>
      </c>
      <c r="B17">
        <v>90.491749174917402</v>
      </c>
      <c r="C17">
        <v>303</v>
      </c>
      <c r="D17">
        <v>27419</v>
      </c>
      <c r="E17">
        <f>D17/1000</f>
        <v>27.419</v>
      </c>
      <c r="F17">
        <f>E17/60</f>
        <v>0.45698333333333335</v>
      </c>
      <c r="G17" s="2">
        <v>40973</v>
      </c>
    </row>
    <row r="18" spans="1:7" x14ac:dyDescent="0.25">
      <c r="A18" t="s">
        <v>99</v>
      </c>
      <c r="B18">
        <v>88.414769230769195</v>
      </c>
      <c r="C18">
        <v>1625</v>
      </c>
      <c r="D18">
        <v>143674</v>
      </c>
      <c r="E18">
        <f>D18/1000</f>
        <v>143.67400000000001</v>
      </c>
      <c r="F18">
        <f>E18/60</f>
        <v>2.394566666666667</v>
      </c>
      <c r="G18" s="2">
        <v>40924</v>
      </c>
    </row>
    <row r="19" spans="1:7" x14ac:dyDescent="0.25">
      <c r="A19" t="s">
        <v>99</v>
      </c>
      <c r="B19">
        <v>81.553514376996802</v>
      </c>
      <c r="C19">
        <v>1252</v>
      </c>
      <c r="D19">
        <v>102105</v>
      </c>
      <c r="E19">
        <f>D19/1000</f>
        <v>102.105</v>
      </c>
      <c r="F19">
        <f>E19/60</f>
        <v>1.7017500000000001</v>
      </c>
      <c r="G19" s="2">
        <v>40925</v>
      </c>
    </row>
    <row r="20" spans="1:7" x14ac:dyDescent="0.25">
      <c r="A20" t="s">
        <v>99</v>
      </c>
      <c r="B20">
        <v>66.612244897959101</v>
      </c>
      <c r="C20">
        <v>49</v>
      </c>
      <c r="D20">
        <v>3264</v>
      </c>
      <c r="E20">
        <f>D20/1000</f>
        <v>3.2639999999999998</v>
      </c>
      <c r="F20">
        <f>E20/60</f>
        <v>5.4399999999999997E-2</v>
      </c>
      <c r="G20" s="2">
        <v>40923</v>
      </c>
    </row>
    <row r="21" spans="1:7" x14ac:dyDescent="0.25">
      <c r="A21" t="s">
        <v>99</v>
      </c>
      <c r="B21">
        <v>64.186486486486402</v>
      </c>
      <c r="C21">
        <v>1110</v>
      </c>
      <c r="D21">
        <v>71247</v>
      </c>
      <c r="E21">
        <f>D21/1000</f>
        <v>71.247</v>
      </c>
      <c r="F21">
        <f>E21/60</f>
        <v>1.1874499999999999</v>
      </c>
      <c r="G21" s="2">
        <v>40921</v>
      </c>
    </row>
    <row r="22" spans="1:7" x14ac:dyDescent="0.25">
      <c r="A22" t="s">
        <v>99</v>
      </c>
      <c r="B22">
        <v>36.196202531645497</v>
      </c>
      <c r="C22">
        <v>1106</v>
      </c>
      <c r="D22">
        <v>40033</v>
      </c>
      <c r="E22">
        <f>D22/1000</f>
        <v>40.033000000000001</v>
      </c>
      <c r="F22">
        <f>E22/60</f>
        <v>0.66721666666666668</v>
      </c>
      <c r="G22" s="2">
        <v>40983</v>
      </c>
    </row>
    <row r="23" spans="1:7" x14ac:dyDescent="0.25">
      <c r="A23" t="s">
        <v>99</v>
      </c>
      <c r="B23">
        <v>35.539525691699602</v>
      </c>
      <c r="C23">
        <v>1518</v>
      </c>
      <c r="D23">
        <v>53949</v>
      </c>
      <c r="E23">
        <f>D23/1000</f>
        <v>53.948999999999998</v>
      </c>
      <c r="F23">
        <f>E23/60</f>
        <v>0.89915</v>
      </c>
      <c r="G23" s="2">
        <v>40982</v>
      </c>
    </row>
    <row r="24" spans="1:7" x14ac:dyDescent="0.25">
      <c r="A24" t="s">
        <v>99</v>
      </c>
      <c r="B24">
        <v>34.262863534675603</v>
      </c>
      <c r="C24">
        <v>894</v>
      </c>
      <c r="D24">
        <v>30631</v>
      </c>
      <c r="E24">
        <f>D24/1000</f>
        <v>30.631</v>
      </c>
      <c r="F24">
        <f>E24/60</f>
        <v>0.51051666666666662</v>
      </c>
      <c r="G24" s="2">
        <v>40980</v>
      </c>
    </row>
    <row r="25" spans="1:7" x14ac:dyDescent="0.25">
      <c r="A25" t="s">
        <v>85</v>
      </c>
      <c r="B25">
        <v>197.716140051238</v>
      </c>
      <c r="C25">
        <v>5855</v>
      </c>
      <c r="D25">
        <v>1157628</v>
      </c>
      <c r="E25">
        <f>D25/1000</f>
        <v>1157.6279999999999</v>
      </c>
      <c r="F25">
        <f>E25/60</f>
        <v>19.293799999999997</v>
      </c>
      <c r="G25" s="2">
        <v>40974</v>
      </c>
    </row>
    <row r="26" spans="1:7" x14ac:dyDescent="0.25">
      <c r="A26" t="s">
        <v>85</v>
      </c>
      <c r="B26">
        <v>187.613995016611</v>
      </c>
      <c r="C26">
        <v>4816</v>
      </c>
      <c r="D26">
        <v>903549</v>
      </c>
      <c r="E26">
        <f>D26/1000</f>
        <v>903.54899999999998</v>
      </c>
      <c r="F26">
        <f>E26/60</f>
        <v>15.059149999999999</v>
      </c>
      <c r="G26" s="2">
        <v>40976</v>
      </c>
    </row>
    <row r="27" spans="1:7" x14ac:dyDescent="0.25">
      <c r="A27" t="s">
        <v>85</v>
      </c>
      <c r="B27">
        <v>184.63334817453199</v>
      </c>
      <c r="C27">
        <v>4492</v>
      </c>
      <c r="D27">
        <v>829373</v>
      </c>
      <c r="E27">
        <f>D27/1000</f>
        <v>829.37300000000005</v>
      </c>
      <c r="F27">
        <f>E27/60</f>
        <v>13.822883333333333</v>
      </c>
      <c r="G27" s="2">
        <v>40977</v>
      </c>
    </row>
    <row r="28" spans="1:7" x14ac:dyDescent="0.25">
      <c r="A28" t="s">
        <v>85</v>
      </c>
      <c r="B28">
        <v>165.06252916472201</v>
      </c>
      <c r="C28">
        <v>12858</v>
      </c>
      <c r="D28">
        <v>2122374</v>
      </c>
      <c r="E28">
        <f>D28/1000</f>
        <v>2122.3739999999998</v>
      </c>
      <c r="F28">
        <f>E28/60</f>
        <v>35.372899999999994</v>
      </c>
      <c r="G28" s="2">
        <v>40975</v>
      </c>
    </row>
    <row r="29" spans="1:7" x14ac:dyDescent="0.25">
      <c r="A29" t="s">
        <v>85</v>
      </c>
      <c r="B29">
        <v>112.87179487179399</v>
      </c>
      <c r="C29">
        <v>39</v>
      </c>
      <c r="D29">
        <v>4402</v>
      </c>
      <c r="E29">
        <f>D29/1000</f>
        <v>4.4020000000000001</v>
      </c>
      <c r="F29">
        <f>E29/60</f>
        <v>7.3366666666666663E-2</v>
      </c>
      <c r="G29" s="2">
        <v>40979</v>
      </c>
    </row>
    <row r="30" spans="1:7" x14ac:dyDescent="0.25">
      <c r="A30" s="1" t="s">
        <v>85</v>
      </c>
      <c r="B30">
        <v>64.080325960419003</v>
      </c>
      <c r="C30">
        <v>859</v>
      </c>
      <c r="D30">
        <v>55045</v>
      </c>
      <c r="E30">
        <f>D30/1000</f>
        <v>55.045000000000002</v>
      </c>
      <c r="F30">
        <f>E30/60</f>
        <v>0.91741666666666666</v>
      </c>
      <c r="G30" s="2">
        <v>40973</v>
      </c>
    </row>
    <row r="31" spans="1:7" x14ac:dyDescent="0.25">
      <c r="A31" t="s">
        <v>85</v>
      </c>
      <c r="B31">
        <v>57.992973141786301</v>
      </c>
      <c r="C31">
        <v>12808</v>
      </c>
      <c r="D31">
        <v>742774</v>
      </c>
      <c r="E31">
        <f>D31/1000</f>
        <v>742.774</v>
      </c>
      <c r="F31">
        <f>E31/60</f>
        <v>12.379566666666667</v>
      </c>
      <c r="G31" s="2">
        <v>40982</v>
      </c>
    </row>
    <row r="32" spans="1:7" x14ac:dyDescent="0.25">
      <c r="A32" t="s">
        <v>85</v>
      </c>
      <c r="B32">
        <v>55.425827310764497</v>
      </c>
      <c r="C32">
        <v>5258</v>
      </c>
      <c r="D32">
        <v>291429</v>
      </c>
      <c r="E32">
        <f>D32/1000</f>
        <v>291.42899999999997</v>
      </c>
      <c r="F32">
        <f>E32/60</f>
        <v>4.8571499999999999</v>
      </c>
      <c r="G32" s="2">
        <v>40980</v>
      </c>
    </row>
    <row r="33" spans="1:7" x14ac:dyDescent="0.25">
      <c r="A33" t="s">
        <v>85</v>
      </c>
      <c r="B33">
        <v>55.179522184300303</v>
      </c>
      <c r="C33">
        <v>4395</v>
      </c>
      <c r="D33">
        <v>242514</v>
      </c>
      <c r="E33">
        <f>D33/1000</f>
        <v>242.51400000000001</v>
      </c>
      <c r="F33">
        <f>E33/60</f>
        <v>4.0419</v>
      </c>
      <c r="G33" s="2">
        <v>40981</v>
      </c>
    </row>
    <row r="34" spans="1:7" x14ac:dyDescent="0.25">
      <c r="A34" t="s">
        <v>85</v>
      </c>
      <c r="B34">
        <v>41.807863645167501</v>
      </c>
      <c r="C34">
        <v>5163</v>
      </c>
      <c r="D34">
        <v>215854</v>
      </c>
      <c r="E34">
        <f>D34/1000</f>
        <v>215.85400000000001</v>
      </c>
      <c r="F34">
        <f>E34/60</f>
        <v>3.5975666666666668</v>
      </c>
      <c r="G34" s="2">
        <v>40983</v>
      </c>
    </row>
    <row r="35" spans="1:7" x14ac:dyDescent="0.25">
      <c r="A35" t="s">
        <v>11</v>
      </c>
      <c r="B35">
        <v>210.130467012601</v>
      </c>
      <c r="C35">
        <v>1349</v>
      </c>
      <c r="D35">
        <v>283466</v>
      </c>
      <c r="E35">
        <f>D35/1000</f>
        <v>283.46600000000001</v>
      </c>
      <c r="F35">
        <f>E35/60</f>
        <v>4.7244333333333337</v>
      </c>
      <c r="G35" s="2">
        <v>40977</v>
      </c>
    </row>
    <row r="36" spans="1:7" x14ac:dyDescent="0.25">
      <c r="A36" t="s">
        <v>11</v>
      </c>
      <c r="B36">
        <v>191.213836477987</v>
      </c>
      <c r="C36">
        <v>636</v>
      </c>
      <c r="D36">
        <v>121612</v>
      </c>
      <c r="E36">
        <f>D36/1000</f>
        <v>121.61199999999999</v>
      </c>
      <c r="F36">
        <f>E36/60</f>
        <v>2.0268666666666664</v>
      </c>
      <c r="G36" s="2">
        <v>40974</v>
      </c>
    </row>
    <row r="37" spans="1:7" x14ac:dyDescent="0.25">
      <c r="A37" t="s">
        <v>11</v>
      </c>
      <c r="B37">
        <v>163.80000000000001</v>
      </c>
      <c r="C37">
        <v>5</v>
      </c>
      <c r="D37">
        <v>819</v>
      </c>
      <c r="E37">
        <f>D37/1000</f>
        <v>0.81899999999999995</v>
      </c>
      <c r="F37">
        <f>E37/60</f>
        <v>1.3649999999999999E-2</v>
      </c>
      <c r="G37" s="2">
        <v>40979</v>
      </c>
    </row>
    <row r="38" spans="1:7" x14ac:dyDescent="0.25">
      <c r="A38" t="s">
        <v>11</v>
      </c>
      <c r="B38">
        <v>138.456057007125</v>
      </c>
      <c r="C38">
        <v>842</v>
      </c>
      <c r="D38">
        <v>116580</v>
      </c>
      <c r="E38">
        <f>D38/1000</f>
        <v>116.58</v>
      </c>
      <c r="F38">
        <f>E38/60</f>
        <v>1.9430000000000001</v>
      </c>
      <c r="G38" s="2">
        <v>40976</v>
      </c>
    </row>
    <row r="39" spans="1:7" x14ac:dyDescent="0.25">
      <c r="A39" t="s">
        <v>11</v>
      </c>
      <c r="B39">
        <v>132.46031746031699</v>
      </c>
      <c r="C39">
        <v>189</v>
      </c>
      <c r="D39">
        <v>25035</v>
      </c>
      <c r="E39">
        <f>D39/1000</f>
        <v>25.035</v>
      </c>
      <c r="F39">
        <f>E39/60</f>
        <v>0.41725000000000001</v>
      </c>
      <c r="G39" s="2">
        <v>40975</v>
      </c>
    </row>
    <row r="40" spans="1:7" x14ac:dyDescent="0.25">
      <c r="A40" t="s">
        <v>11</v>
      </c>
      <c r="B40">
        <v>116.127659574468</v>
      </c>
      <c r="C40">
        <v>47</v>
      </c>
      <c r="D40">
        <v>5458</v>
      </c>
      <c r="E40">
        <f>D40/1000</f>
        <v>5.4580000000000002</v>
      </c>
      <c r="F40">
        <f>E40/60</f>
        <v>9.0966666666666668E-2</v>
      </c>
      <c r="G40" s="2">
        <v>40978</v>
      </c>
    </row>
    <row r="41" spans="1:7" x14ac:dyDescent="0.25">
      <c r="A41" t="s">
        <v>11</v>
      </c>
      <c r="B41">
        <v>110.657484595868</v>
      </c>
      <c r="C41">
        <v>8277</v>
      </c>
      <c r="D41">
        <v>915912</v>
      </c>
      <c r="E41">
        <f>D41/1000</f>
        <v>915.91200000000003</v>
      </c>
      <c r="F41">
        <f>E41/60</f>
        <v>15.2652</v>
      </c>
      <c r="G41" s="2">
        <v>40925</v>
      </c>
    </row>
    <row r="42" spans="1:7" x14ac:dyDescent="0.25">
      <c r="A42" t="s">
        <v>11</v>
      </c>
      <c r="B42">
        <v>82.727535561466397</v>
      </c>
      <c r="C42">
        <v>8647</v>
      </c>
      <c r="D42">
        <v>715345</v>
      </c>
      <c r="E42">
        <f>D42/1000</f>
        <v>715.34500000000003</v>
      </c>
      <c r="F42">
        <f>E42/60</f>
        <v>11.922416666666667</v>
      </c>
      <c r="G42" s="2">
        <v>40924</v>
      </c>
    </row>
    <row r="43" spans="1:7" x14ac:dyDescent="0.25">
      <c r="A43" t="s">
        <v>11</v>
      </c>
      <c r="B43">
        <v>77.289428571428502</v>
      </c>
      <c r="C43">
        <v>3500</v>
      </c>
      <c r="D43">
        <v>270513</v>
      </c>
      <c r="E43">
        <f>D43/1000</f>
        <v>270.51299999999998</v>
      </c>
      <c r="F43">
        <f>E43/60</f>
        <v>4.5085499999999996</v>
      </c>
      <c r="G43" s="2">
        <v>40921</v>
      </c>
    </row>
    <row r="44" spans="1:7" x14ac:dyDescent="0.25">
      <c r="A44" t="s">
        <v>11</v>
      </c>
      <c r="B44">
        <v>70.274881516587598</v>
      </c>
      <c r="C44">
        <v>211</v>
      </c>
      <c r="D44">
        <v>14828</v>
      </c>
      <c r="E44">
        <f>D44/1000</f>
        <v>14.827999999999999</v>
      </c>
      <c r="F44">
        <f>E44/60</f>
        <v>0.24713333333333332</v>
      </c>
      <c r="G44" s="2">
        <v>40923</v>
      </c>
    </row>
    <row r="45" spans="1:7" x14ac:dyDescent="0.25">
      <c r="A45" t="s">
        <v>11</v>
      </c>
      <c r="B45">
        <v>62.630952380952301</v>
      </c>
      <c r="C45">
        <v>168</v>
      </c>
      <c r="D45">
        <v>10522</v>
      </c>
      <c r="E45">
        <f>D45/1000</f>
        <v>10.522</v>
      </c>
      <c r="F45">
        <f>E45/60</f>
        <v>0.17536666666666667</v>
      </c>
      <c r="G45" s="2">
        <v>40982</v>
      </c>
    </row>
    <row r="46" spans="1:7" x14ac:dyDescent="0.25">
      <c r="A46" s="1" t="s">
        <v>11</v>
      </c>
      <c r="B46">
        <v>55.5</v>
      </c>
      <c r="C46">
        <v>74</v>
      </c>
      <c r="D46">
        <v>4107</v>
      </c>
      <c r="E46">
        <f>D46/1000</f>
        <v>4.1070000000000002</v>
      </c>
      <c r="F46">
        <f>E46/60</f>
        <v>6.8449999999999997E-2</v>
      </c>
      <c r="G46" s="2">
        <v>40973</v>
      </c>
    </row>
    <row r="47" spans="1:7" x14ac:dyDescent="0.25">
      <c r="A47" t="s">
        <v>11</v>
      </c>
      <c r="B47">
        <v>53.479532163742597</v>
      </c>
      <c r="C47">
        <v>342</v>
      </c>
      <c r="D47">
        <v>18290</v>
      </c>
      <c r="E47">
        <f>D47/1000</f>
        <v>18.29</v>
      </c>
      <c r="F47">
        <f>E47/60</f>
        <v>0.30483333333333335</v>
      </c>
      <c r="G47" s="2">
        <v>40922</v>
      </c>
    </row>
    <row r="48" spans="1:7" x14ac:dyDescent="0.25">
      <c r="A48" t="s">
        <v>11</v>
      </c>
      <c r="B48">
        <v>50.604900459417998</v>
      </c>
      <c r="C48">
        <v>653</v>
      </c>
      <c r="D48">
        <v>33045</v>
      </c>
      <c r="E48">
        <f>D48/1000</f>
        <v>33.045000000000002</v>
      </c>
      <c r="F48">
        <f>E48/60</f>
        <v>0.55075000000000007</v>
      </c>
      <c r="G48" s="2">
        <v>40980</v>
      </c>
    </row>
    <row r="49" spans="1:7" x14ac:dyDescent="0.25">
      <c r="A49" t="s">
        <v>11</v>
      </c>
      <c r="B49">
        <v>45.9373673036093</v>
      </c>
      <c r="C49">
        <v>942</v>
      </c>
      <c r="D49">
        <v>43273</v>
      </c>
      <c r="E49">
        <f>D49/1000</f>
        <v>43.273000000000003</v>
      </c>
      <c r="F49">
        <f>E49/60</f>
        <v>0.72121666666666673</v>
      </c>
      <c r="G49" s="2">
        <v>40981</v>
      </c>
    </row>
    <row r="50" spans="1:7" x14ac:dyDescent="0.25">
      <c r="A50" t="s">
        <v>11</v>
      </c>
      <c r="B50">
        <v>31.7446211412535</v>
      </c>
      <c r="C50">
        <v>1069</v>
      </c>
      <c r="D50">
        <v>33935</v>
      </c>
      <c r="E50">
        <f>D50/1000</f>
        <v>33.935000000000002</v>
      </c>
      <c r="F50">
        <f>E50/60</f>
        <v>0.56558333333333333</v>
      </c>
      <c r="G50" s="2">
        <v>40983</v>
      </c>
    </row>
    <row r="51" spans="1:7" x14ac:dyDescent="0.25">
      <c r="A51" t="s">
        <v>54</v>
      </c>
      <c r="B51">
        <v>236.89119347160801</v>
      </c>
      <c r="C51">
        <v>2941</v>
      </c>
      <c r="D51">
        <v>696697</v>
      </c>
      <c r="E51">
        <f>D51/1000</f>
        <v>696.697</v>
      </c>
      <c r="F51">
        <f>E51/60</f>
        <v>11.611616666666666</v>
      </c>
      <c r="G51" s="2">
        <v>40977</v>
      </c>
    </row>
    <row r="52" spans="1:7" x14ac:dyDescent="0.25">
      <c r="A52" t="s">
        <v>54</v>
      </c>
      <c r="B52">
        <v>214.31638236240701</v>
      </c>
      <c r="C52">
        <v>6214</v>
      </c>
      <c r="D52">
        <v>1331762</v>
      </c>
      <c r="E52">
        <f>D52/1000</f>
        <v>1331.7619999999999</v>
      </c>
      <c r="F52">
        <f>E52/60</f>
        <v>22.196033333333332</v>
      </c>
      <c r="G52" s="2">
        <v>40974</v>
      </c>
    </row>
    <row r="53" spans="1:7" x14ac:dyDescent="0.25">
      <c r="A53" t="s">
        <v>54</v>
      </c>
      <c r="B53">
        <v>198.49596541786701</v>
      </c>
      <c r="C53">
        <v>3470</v>
      </c>
      <c r="D53">
        <v>688781</v>
      </c>
      <c r="E53">
        <f>D53/1000</f>
        <v>688.78099999999995</v>
      </c>
      <c r="F53">
        <f>E53/60</f>
        <v>11.479683333333332</v>
      </c>
      <c r="G53" s="2">
        <v>40975</v>
      </c>
    </row>
    <row r="54" spans="1:7" x14ac:dyDescent="0.25">
      <c r="A54" t="s">
        <v>54</v>
      </c>
      <c r="B54">
        <v>194.314741035856</v>
      </c>
      <c r="C54">
        <v>5020</v>
      </c>
      <c r="D54">
        <v>975460</v>
      </c>
      <c r="E54">
        <f>D54/1000</f>
        <v>975.46</v>
      </c>
      <c r="F54">
        <f>E54/60</f>
        <v>16.257666666666669</v>
      </c>
      <c r="G54" s="2">
        <v>40976</v>
      </c>
    </row>
    <row r="55" spans="1:7" x14ac:dyDescent="0.25">
      <c r="A55" t="s">
        <v>54</v>
      </c>
      <c r="B55">
        <v>182.788389513108</v>
      </c>
      <c r="C55">
        <v>1068</v>
      </c>
      <c r="D55">
        <v>195218</v>
      </c>
      <c r="E55">
        <f>D55/1000</f>
        <v>195.21799999999999</v>
      </c>
      <c r="F55">
        <f>E55/60</f>
        <v>3.2536333333333332</v>
      </c>
      <c r="G55" s="2">
        <v>40978</v>
      </c>
    </row>
    <row r="56" spans="1:7" x14ac:dyDescent="0.25">
      <c r="A56" s="1" t="s">
        <v>54</v>
      </c>
      <c r="B56">
        <v>131.658285714285</v>
      </c>
      <c r="C56">
        <v>875</v>
      </c>
      <c r="D56">
        <v>115201</v>
      </c>
      <c r="E56">
        <f>D56/1000</f>
        <v>115.20099999999999</v>
      </c>
      <c r="F56">
        <f>E56/60</f>
        <v>1.9200166666666665</v>
      </c>
      <c r="G56" s="2">
        <v>40973</v>
      </c>
    </row>
    <row r="57" spans="1:7" x14ac:dyDescent="0.25">
      <c r="A57" t="s">
        <v>54</v>
      </c>
      <c r="B57">
        <v>124.21259842519601</v>
      </c>
      <c r="C57">
        <v>127</v>
      </c>
      <c r="D57">
        <v>15775</v>
      </c>
      <c r="E57">
        <f>D57/1000</f>
        <v>15.775</v>
      </c>
      <c r="F57">
        <f>E57/60</f>
        <v>0.26291666666666669</v>
      </c>
      <c r="G57" s="2">
        <v>40979</v>
      </c>
    </row>
    <row r="58" spans="1:7" x14ac:dyDescent="0.25">
      <c r="A58" t="s">
        <v>54</v>
      </c>
      <c r="B58">
        <v>103.715934858792</v>
      </c>
      <c r="C58">
        <v>4851</v>
      </c>
      <c r="D58">
        <v>503126</v>
      </c>
      <c r="E58">
        <f>D58/1000</f>
        <v>503.12599999999998</v>
      </c>
      <c r="F58">
        <f>E58/60</f>
        <v>8.3854333333333333</v>
      </c>
      <c r="G58" s="2">
        <v>40925</v>
      </c>
    </row>
    <row r="59" spans="1:7" x14ac:dyDescent="0.25">
      <c r="A59" t="s">
        <v>54</v>
      </c>
      <c r="B59">
        <v>103.393754515533</v>
      </c>
      <c r="C59">
        <v>12457</v>
      </c>
      <c r="D59">
        <v>1287976</v>
      </c>
      <c r="E59">
        <f>D59/1000</f>
        <v>1287.9760000000001</v>
      </c>
      <c r="F59">
        <f>E59/60</f>
        <v>21.466266666666669</v>
      </c>
      <c r="G59" s="2">
        <v>40923</v>
      </c>
    </row>
    <row r="60" spans="1:7" x14ac:dyDescent="0.25">
      <c r="A60" t="s">
        <v>54</v>
      </c>
      <c r="B60">
        <v>94.548973880597003</v>
      </c>
      <c r="C60">
        <v>6432</v>
      </c>
      <c r="D60">
        <v>608139</v>
      </c>
      <c r="E60">
        <f>D60/1000</f>
        <v>608.13900000000001</v>
      </c>
      <c r="F60">
        <f>E60/60</f>
        <v>10.13565</v>
      </c>
      <c r="G60" s="2">
        <v>40924</v>
      </c>
    </row>
    <row r="61" spans="1:7" x14ac:dyDescent="0.25">
      <c r="A61" t="s">
        <v>54</v>
      </c>
      <c r="B61">
        <v>84.715464403583198</v>
      </c>
      <c r="C61">
        <v>8484</v>
      </c>
      <c r="D61">
        <v>718726</v>
      </c>
      <c r="E61">
        <f>D61/1000</f>
        <v>718.726</v>
      </c>
      <c r="F61">
        <f>E61/60</f>
        <v>11.978766666666667</v>
      </c>
      <c r="G61" s="2">
        <v>40922</v>
      </c>
    </row>
    <row r="62" spans="1:7" x14ac:dyDescent="0.25">
      <c r="A62" t="s">
        <v>54</v>
      </c>
      <c r="B62">
        <v>82.853830779480305</v>
      </c>
      <c r="C62">
        <v>15010</v>
      </c>
      <c r="D62">
        <v>1243636</v>
      </c>
      <c r="E62">
        <f>D62/1000</f>
        <v>1243.636</v>
      </c>
      <c r="F62">
        <f>E62/60</f>
        <v>20.727266666666665</v>
      </c>
      <c r="G62" s="2">
        <v>40921</v>
      </c>
    </row>
    <row r="63" spans="1:7" x14ac:dyDescent="0.25">
      <c r="A63" t="s">
        <v>54</v>
      </c>
      <c r="B63">
        <v>65.194789816459405</v>
      </c>
      <c r="C63">
        <v>5067</v>
      </c>
      <c r="D63">
        <v>330342</v>
      </c>
      <c r="E63">
        <f>D63/1000</f>
        <v>330.34199999999998</v>
      </c>
      <c r="F63">
        <f>E63/60</f>
        <v>5.5057</v>
      </c>
      <c r="G63" s="2">
        <v>40982</v>
      </c>
    </row>
    <row r="64" spans="1:7" x14ac:dyDescent="0.25">
      <c r="A64" t="s">
        <v>54</v>
      </c>
      <c r="B64">
        <v>49.226943236310902</v>
      </c>
      <c r="C64">
        <v>8967</v>
      </c>
      <c r="D64">
        <v>441418</v>
      </c>
      <c r="E64">
        <f>D64/1000</f>
        <v>441.41800000000001</v>
      </c>
      <c r="F64">
        <f>E64/60</f>
        <v>7.3569666666666667</v>
      </c>
      <c r="G64" s="2">
        <v>40981</v>
      </c>
    </row>
    <row r="65" spans="1:7" x14ac:dyDescent="0.25">
      <c r="A65" t="s">
        <v>54</v>
      </c>
      <c r="B65">
        <v>45.016234887737397</v>
      </c>
      <c r="C65">
        <v>8685</v>
      </c>
      <c r="D65">
        <v>390966</v>
      </c>
      <c r="E65">
        <f>D65/1000</f>
        <v>390.96600000000001</v>
      </c>
      <c r="F65">
        <f>E65/60</f>
        <v>6.5160999999999998</v>
      </c>
      <c r="G65" s="2">
        <v>40980</v>
      </c>
    </row>
    <row r="66" spans="1:7" x14ac:dyDescent="0.25">
      <c r="A66" t="s">
        <v>54</v>
      </c>
      <c r="B66">
        <v>43.054204398447602</v>
      </c>
      <c r="C66">
        <v>15460</v>
      </c>
      <c r="D66">
        <v>665618</v>
      </c>
      <c r="E66">
        <f>D66/1000</f>
        <v>665.61800000000005</v>
      </c>
      <c r="F66">
        <f>E66/60</f>
        <v>11.093633333333335</v>
      </c>
      <c r="G66" s="2">
        <v>40983</v>
      </c>
    </row>
    <row r="67" spans="1:7" x14ac:dyDescent="0.25">
      <c r="A67" t="s">
        <v>105</v>
      </c>
      <c r="B67">
        <v>257.97172745264299</v>
      </c>
      <c r="C67">
        <v>7074</v>
      </c>
      <c r="D67">
        <v>1824892</v>
      </c>
      <c r="E67">
        <f>D67/1000</f>
        <v>1824.8920000000001</v>
      </c>
      <c r="F67">
        <f>E67/60</f>
        <v>30.414866666666668</v>
      </c>
      <c r="G67" s="2">
        <v>40974</v>
      </c>
    </row>
    <row r="68" spans="1:7" x14ac:dyDescent="0.25">
      <c r="A68" t="s">
        <v>105</v>
      </c>
      <c r="B68">
        <v>154.49697885196301</v>
      </c>
      <c r="C68">
        <v>2648</v>
      </c>
      <c r="D68">
        <v>409108</v>
      </c>
      <c r="E68">
        <f>D68/1000</f>
        <v>409.108</v>
      </c>
      <c r="F68">
        <f>E68/60</f>
        <v>6.8184666666666667</v>
      </c>
      <c r="G68" s="2">
        <v>40977</v>
      </c>
    </row>
    <row r="69" spans="1:7" x14ac:dyDescent="0.25">
      <c r="A69" t="s">
        <v>105</v>
      </c>
      <c r="B69">
        <v>147.81602616516699</v>
      </c>
      <c r="C69">
        <v>2446</v>
      </c>
      <c r="D69">
        <v>361558</v>
      </c>
      <c r="E69">
        <f>D69/1000</f>
        <v>361.55799999999999</v>
      </c>
      <c r="F69">
        <f>E69/60</f>
        <v>6.0259666666666662</v>
      </c>
      <c r="G69" s="2">
        <v>40975</v>
      </c>
    </row>
    <row r="70" spans="1:7" x14ac:dyDescent="0.25">
      <c r="A70" t="s">
        <v>105</v>
      </c>
      <c r="B70">
        <v>126.453714285714</v>
      </c>
      <c r="C70">
        <v>1750</v>
      </c>
      <c r="D70">
        <v>221294</v>
      </c>
      <c r="E70">
        <f>D70/1000</f>
        <v>221.29400000000001</v>
      </c>
      <c r="F70">
        <f>E70/60</f>
        <v>3.6882333333333337</v>
      </c>
      <c r="G70" s="2">
        <v>40976</v>
      </c>
    </row>
    <row r="71" spans="1:7" x14ac:dyDescent="0.25">
      <c r="A71" s="1" t="s">
        <v>105</v>
      </c>
      <c r="B71">
        <v>59.590062111801203</v>
      </c>
      <c r="C71">
        <v>161</v>
      </c>
      <c r="D71">
        <v>9594</v>
      </c>
      <c r="E71">
        <f>D71/1000</f>
        <v>9.5939999999999994</v>
      </c>
      <c r="F71">
        <f>E71/60</f>
        <v>0.15989999999999999</v>
      </c>
      <c r="G71" s="2">
        <v>40973</v>
      </c>
    </row>
    <row r="72" spans="1:7" x14ac:dyDescent="0.25">
      <c r="A72" t="s">
        <v>105</v>
      </c>
      <c r="B72">
        <v>46.055281342546799</v>
      </c>
      <c r="C72">
        <v>2026</v>
      </c>
      <c r="D72">
        <v>93308</v>
      </c>
      <c r="E72">
        <f>D72/1000</f>
        <v>93.308000000000007</v>
      </c>
      <c r="F72">
        <f>E72/60</f>
        <v>1.5551333333333335</v>
      </c>
      <c r="G72" s="2">
        <v>40983</v>
      </c>
    </row>
    <row r="73" spans="1:7" x14ac:dyDescent="0.25">
      <c r="A73" t="s">
        <v>105</v>
      </c>
      <c r="B73">
        <v>41.869720830350701</v>
      </c>
      <c r="C73">
        <v>4191</v>
      </c>
      <c r="D73">
        <v>175476</v>
      </c>
      <c r="E73">
        <f>D73/1000</f>
        <v>175.476</v>
      </c>
      <c r="F73">
        <f>E73/60</f>
        <v>2.9245999999999999</v>
      </c>
      <c r="G73" s="2">
        <v>40980</v>
      </c>
    </row>
    <row r="74" spans="1:7" x14ac:dyDescent="0.25">
      <c r="A74" t="s">
        <v>105</v>
      </c>
      <c r="B74">
        <v>39.935956790123399</v>
      </c>
      <c r="C74">
        <v>9072</v>
      </c>
      <c r="D74">
        <v>362299</v>
      </c>
      <c r="E74">
        <f>D74/1000</f>
        <v>362.29899999999998</v>
      </c>
      <c r="F74">
        <f>E74/60</f>
        <v>6.0383166666666659</v>
      </c>
      <c r="G74" s="2">
        <v>40982</v>
      </c>
    </row>
    <row r="75" spans="1:7" x14ac:dyDescent="0.25">
      <c r="A75" t="s">
        <v>105</v>
      </c>
      <c r="B75">
        <v>37.818047649167099</v>
      </c>
      <c r="C75">
        <v>9486</v>
      </c>
      <c r="D75">
        <v>358742</v>
      </c>
      <c r="E75">
        <f>D75/1000</f>
        <v>358.74200000000002</v>
      </c>
      <c r="F75">
        <f>E75/60</f>
        <v>5.9790333333333336</v>
      </c>
      <c r="G75" s="2">
        <v>40981</v>
      </c>
    </row>
    <row r="76" spans="1:7" x14ac:dyDescent="0.25">
      <c r="A76" t="s">
        <v>72</v>
      </c>
      <c r="B76">
        <v>261.09625582516401</v>
      </c>
      <c r="C76">
        <v>6223</v>
      </c>
      <c r="D76">
        <v>1624802</v>
      </c>
      <c r="E76">
        <f>D76/1000</f>
        <v>1624.8019999999999</v>
      </c>
      <c r="F76">
        <f>E76/60</f>
        <v>27.080033333333333</v>
      </c>
      <c r="G76" s="2">
        <v>40974</v>
      </c>
    </row>
    <row r="77" spans="1:7" x14ac:dyDescent="0.25">
      <c r="A77" t="s">
        <v>72</v>
      </c>
      <c r="B77">
        <v>177.79465327784001</v>
      </c>
      <c r="C77">
        <v>45411</v>
      </c>
      <c r="D77">
        <v>8073833</v>
      </c>
      <c r="E77">
        <f>D77/1000</f>
        <v>8073.8329999999996</v>
      </c>
      <c r="F77">
        <f>E77/60</f>
        <v>134.56388333333334</v>
      </c>
      <c r="G77" s="2">
        <v>40925</v>
      </c>
    </row>
    <row r="78" spans="1:7" x14ac:dyDescent="0.25">
      <c r="A78" t="s">
        <v>72</v>
      </c>
      <c r="B78">
        <v>177.653133514986</v>
      </c>
      <c r="C78">
        <v>7340</v>
      </c>
      <c r="D78">
        <v>1303974</v>
      </c>
      <c r="E78">
        <f>D78/1000</f>
        <v>1303.9739999999999</v>
      </c>
      <c r="F78">
        <f>E78/60</f>
        <v>21.732899999999997</v>
      </c>
      <c r="G78" s="2">
        <v>40977</v>
      </c>
    </row>
    <row r="79" spans="1:7" x14ac:dyDescent="0.25">
      <c r="A79" t="s">
        <v>72</v>
      </c>
      <c r="B79">
        <v>170.220240838325</v>
      </c>
      <c r="C79">
        <v>49909</v>
      </c>
      <c r="D79">
        <v>8495522</v>
      </c>
      <c r="E79">
        <f>D79/1000</f>
        <v>8495.5220000000008</v>
      </c>
      <c r="F79">
        <f>E79/60</f>
        <v>141.59203333333335</v>
      </c>
      <c r="G79" s="2">
        <v>40924</v>
      </c>
    </row>
    <row r="80" spans="1:7" x14ac:dyDescent="0.25">
      <c r="A80" t="s">
        <v>72</v>
      </c>
      <c r="B80">
        <v>156.74410739372399</v>
      </c>
      <c r="C80">
        <v>38438</v>
      </c>
      <c r="D80">
        <v>6024930</v>
      </c>
      <c r="E80">
        <f>D80/1000</f>
        <v>6024.93</v>
      </c>
      <c r="F80">
        <f>E80/60</f>
        <v>100.41550000000001</v>
      </c>
      <c r="G80" s="2">
        <v>40921</v>
      </c>
    </row>
    <row r="81" spans="1:7" x14ac:dyDescent="0.25">
      <c r="A81" t="s">
        <v>72</v>
      </c>
      <c r="B81">
        <v>156.609447285122</v>
      </c>
      <c r="C81">
        <v>4107</v>
      </c>
      <c r="D81">
        <v>643195</v>
      </c>
      <c r="E81">
        <f>D81/1000</f>
        <v>643.19500000000005</v>
      </c>
      <c r="F81">
        <f>E81/60</f>
        <v>10.719916666666668</v>
      </c>
      <c r="G81" s="2">
        <v>40975</v>
      </c>
    </row>
    <row r="82" spans="1:7" x14ac:dyDescent="0.25">
      <c r="A82" t="s">
        <v>72</v>
      </c>
      <c r="B82">
        <v>134.668331562167</v>
      </c>
      <c r="C82">
        <v>9410</v>
      </c>
      <c r="D82">
        <v>1267229</v>
      </c>
      <c r="E82">
        <f>D82/1000</f>
        <v>1267.229</v>
      </c>
      <c r="F82">
        <f>E82/60</f>
        <v>21.120483333333333</v>
      </c>
      <c r="G82" s="2">
        <v>40976</v>
      </c>
    </row>
    <row r="83" spans="1:7" x14ac:dyDescent="0.25">
      <c r="A83" t="s">
        <v>72</v>
      </c>
      <c r="B83">
        <v>117.479744373437</v>
      </c>
      <c r="C83">
        <v>17995</v>
      </c>
      <c r="D83">
        <v>2114048</v>
      </c>
      <c r="E83">
        <f>D83/1000</f>
        <v>2114.0479999999998</v>
      </c>
      <c r="F83">
        <f>E83/60</f>
        <v>35.234133333333332</v>
      </c>
      <c r="G83" s="2">
        <v>40923</v>
      </c>
    </row>
    <row r="84" spans="1:7" x14ac:dyDescent="0.25">
      <c r="A84" s="1" t="s">
        <v>72</v>
      </c>
      <c r="B84">
        <v>105.76152427781101</v>
      </c>
      <c r="C84">
        <v>1627</v>
      </c>
      <c r="D84">
        <v>172074</v>
      </c>
      <c r="E84">
        <f>D84/1000</f>
        <v>172.07400000000001</v>
      </c>
      <c r="F84">
        <f>E84/60</f>
        <v>2.8679000000000001</v>
      </c>
      <c r="G84" s="2">
        <v>40973</v>
      </c>
    </row>
    <row r="85" spans="1:7" x14ac:dyDescent="0.25">
      <c r="A85" t="s">
        <v>72</v>
      </c>
      <c r="B85">
        <v>93.827248016455997</v>
      </c>
      <c r="C85">
        <v>27224</v>
      </c>
      <c r="D85">
        <v>2554353</v>
      </c>
      <c r="E85">
        <f>D85/1000</f>
        <v>2554.3530000000001</v>
      </c>
      <c r="F85">
        <f>E85/60</f>
        <v>42.57255</v>
      </c>
      <c r="G85" s="2">
        <v>40922</v>
      </c>
    </row>
    <row r="86" spans="1:7" x14ac:dyDescent="0.25">
      <c r="A86" t="s">
        <v>72</v>
      </c>
      <c r="B86">
        <v>65.673384557248994</v>
      </c>
      <c r="C86">
        <v>15878</v>
      </c>
      <c r="D86">
        <v>1042762</v>
      </c>
      <c r="E86">
        <f>D86/1000</f>
        <v>1042.7619999999999</v>
      </c>
      <c r="F86">
        <f>E86/60</f>
        <v>17.379366666666666</v>
      </c>
      <c r="G86" s="2">
        <v>40978</v>
      </c>
    </row>
    <row r="87" spans="1:7" x14ac:dyDescent="0.25">
      <c r="A87" t="s">
        <v>72</v>
      </c>
      <c r="B87">
        <v>58.940778799351001</v>
      </c>
      <c r="C87">
        <v>3698</v>
      </c>
      <c r="D87">
        <v>217963</v>
      </c>
      <c r="E87">
        <f>D87/1000</f>
        <v>217.96299999999999</v>
      </c>
      <c r="F87">
        <f>E87/60</f>
        <v>3.6327166666666666</v>
      </c>
      <c r="G87" s="2">
        <v>40983</v>
      </c>
    </row>
    <row r="88" spans="1:7" x14ac:dyDescent="0.25">
      <c r="A88" t="s">
        <v>72</v>
      </c>
      <c r="B88">
        <v>49.961377473363697</v>
      </c>
      <c r="C88">
        <v>5256</v>
      </c>
      <c r="D88">
        <v>262597</v>
      </c>
      <c r="E88">
        <f>D88/1000</f>
        <v>262.59699999999998</v>
      </c>
      <c r="F88">
        <f>E88/60</f>
        <v>4.3766166666666662</v>
      </c>
      <c r="G88" s="2">
        <v>40982</v>
      </c>
    </row>
    <row r="89" spans="1:7" x14ac:dyDescent="0.25">
      <c r="A89" t="s">
        <v>72</v>
      </c>
      <c r="B89">
        <v>49.047035973653003</v>
      </c>
      <c r="C89">
        <v>11842</v>
      </c>
      <c r="D89">
        <v>580815</v>
      </c>
      <c r="E89">
        <f>D89/1000</f>
        <v>580.81500000000005</v>
      </c>
      <c r="F89">
        <f>E89/60</f>
        <v>9.6802500000000009</v>
      </c>
      <c r="G89" s="2">
        <v>40979</v>
      </c>
    </row>
    <row r="90" spans="1:7" x14ac:dyDescent="0.25">
      <c r="A90" t="s">
        <v>72</v>
      </c>
      <c r="B90">
        <v>36.142477780186397</v>
      </c>
      <c r="C90">
        <v>18452</v>
      </c>
      <c r="D90">
        <v>666901</v>
      </c>
      <c r="E90">
        <f>D90/1000</f>
        <v>666.90099999999995</v>
      </c>
      <c r="F90">
        <f>E90/60</f>
        <v>11.115016666666666</v>
      </c>
      <c r="G90" s="2">
        <v>40981</v>
      </c>
    </row>
    <row r="91" spans="1:7" x14ac:dyDescent="0.25">
      <c r="A91" t="s">
        <v>72</v>
      </c>
      <c r="B91">
        <v>33.159997461365101</v>
      </c>
      <c r="C91">
        <v>31513</v>
      </c>
      <c r="D91">
        <v>1044971</v>
      </c>
      <c r="E91">
        <f>D91/1000</f>
        <v>1044.971</v>
      </c>
      <c r="F91">
        <f>E91/60</f>
        <v>17.416183333333333</v>
      </c>
      <c r="G91" s="2">
        <v>40980</v>
      </c>
    </row>
    <row r="92" spans="1:7" x14ac:dyDescent="0.25">
      <c r="A92" t="s">
        <v>61</v>
      </c>
      <c r="B92">
        <v>156.26026604973899</v>
      </c>
      <c r="C92">
        <v>1729</v>
      </c>
      <c r="D92">
        <v>270174</v>
      </c>
      <c r="E92">
        <f>D92/1000</f>
        <v>270.17399999999998</v>
      </c>
      <c r="F92">
        <f>E92/60</f>
        <v>4.5028999999999995</v>
      </c>
      <c r="G92" s="2">
        <v>40974</v>
      </c>
    </row>
    <row r="93" spans="1:7" x14ac:dyDescent="0.25">
      <c r="A93" t="s">
        <v>61</v>
      </c>
      <c r="B93">
        <v>128.583613916947</v>
      </c>
      <c r="C93">
        <v>1782</v>
      </c>
      <c r="D93">
        <v>229136</v>
      </c>
      <c r="E93">
        <f>D93/1000</f>
        <v>229.136</v>
      </c>
      <c r="F93">
        <f>E93/60</f>
        <v>3.8189333333333333</v>
      </c>
      <c r="G93" s="2">
        <v>40975</v>
      </c>
    </row>
    <row r="94" spans="1:7" x14ac:dyDescent="0.25">
      <c r="A94" t="s">
        <v>61</v>
      </c>
      <c r="B94">
        <v>127.272595456742</v>
      </c>
      <c r="C94">
        <v>2069</v>
      </c>
      <c r="D94">
        <v>263327</v>
      </c>
      <c r="E94">
        <f>D94/1000</f>
        <v>263.327</v>
      </c>
      <c r="F94">
        <f>E94/60</f>
        <v>4.3887833333333335</v>
      </c>
      <c r="G94" s="2">
        <v>40977</v>
      </c>
    </row>
    <row r="95" spans="1:7" x14ac:dyDescent="0.25">
      <c r="A95" t="s">
        <v>61</v>
      </c>
      <c r="B95">
        <v>124.913404988846</v>
      </c>
      <c r="C95">
        <v>4931</v>
      </c>
      <c r="D95">
        <v>615948</v>
      </c>
      <c r="E95">
        <f>D95/1000</f>
        <v>615.94799999999998</v>
      </c>
      <c r="F95">
        <f>E95/60</f>
        <v>10.2658</v>
      </c>
      <c r="G95" s="2">
        <v>40976</v>
      </c>
    </row>
    <row r="96" spans="1:7" x14ac:dyDescent="0.25">
      <c r="A96" s="1" t="s">
        <v>61</v>
      </c>
      <c r="B96">
        <v>71.774725274725199</v>
      </c>
      <c r="C96">
        <v>546</v>
      </c>
      <c r="D96">
        <v>39189</v>
      </c>
      <c r="E96">
        <f>D96/1000</f>
        <v>39.189</v>
      </c>
      <c r="F96">
        <f>E96/60</f>
        <v>0.65315000000000001</v>
      </c>
      <c r="G96" s="2">
        <v>40973</v>
      </c>
    </row>
    <row r="97" spans="1:7" x14ac:dyDescent="0.25">
      <c r="A97" t="s">
        <v>61</v>
      </c>
      <c r="B97">
        <v>46.112315270935902</v>
      </c>
      <c r="C97">
        <v>1015</v>
      </c>
      <c r="D97">
        <v>46804</v>
      </c>
      <c r="E97">
        <f>D97/1000</f>
        <v>46.804000000000002</v>
      </c>
      <c r="F97">
        <f>E97/60</f>
        <v>0.78006666666666669</v>
      </c>
      <c r="G97" s="2">
        <v>40983</v>
      </c>
    </row>
    <row r="98" spans="1:7" x14ac:dyDescent="0.25">
      <c r="A98" t="s">
        <v>61</v>
      </c>
      <c r="B98">
        <v>43.807404142794098</v>
      </c>
      <c r="C98">
        <v>4538</v>
      </c>
      <c r="D98">
        <v>198798</v>
      </c>
      <c r="E98">
        <f>D98/1000</f>
        <v>198.798</v>
      </c>
      <c r="F98">
        <f>E98/60</f>
        <v>3.3132999999999999</v>
      </c>
      <c r="G98" s="2">
        <v>40980</v>
      </c>
    </row>
    <row r="99" spans="1:7" x14ac:dyDescent="0.25">
      <c r="A99" t="s">
        <v>61</v>
      </c>
      <c r="B99">
        <v>43.204345273047501</v>
      </c>
      <c r="C99">
        <v>1703</v>
      </c>
      <c r="D99">
        <v>73577</v>
      </c>
      <c r="E99">
        <f>D99/1000</f>
        <v>73.576999999999998</v>
      </c>
      <c r="F99">
        <f>E99/60</f>
        <v>1.2262833333333334</v>
      </c>
      <c r="G99" s="2">
        <v>40982</v>
      </c>
    </row>
    <row r="100" spans="1:7" x14ac:dyDescent="0.25">
      <c r="A100" t="s">
        <v>61</v>
      </c>
      <c r="B100">
        <v>33.866760828625203</v>
      </c>
      <c r="C100">
        <v>4248</v>
      </c>
      <c r="D100">
        <v>143866</v>
      </c>
      <c r="E100">
        <f>D100/1000</f>
        <v>143.86600000000001</v>
      </c>
      <c r="F100">
        <f>E100/60</f>
        <v>2.397766666666667</v>
      </c>
      <c r="G100" s="2">
        <v>40981</v>
      </c>
    </row>
    <row r="101" spans="1:7" x14ac:dyDescent="0.25">
      <c r="A101" t="s">
        <v>8</v>
      </c>
      <c r="B101">
        <v>183.73753943217599</v>
      </c>
      <c r="C101">
        <v>1585</v>
      </c>
      <c r="D101">
        <v>291224</v>
      </c>
      <c r="E101">
        <f>D101/1000</f>
        <v>291.22399999999999</v>
      </c>
      <c r="F101">
        <f>E101/60</f>
        <v>4.8537333333333335</v>
      </c>
      <c r="G101" s="2">
        <v>40974</v>
      </c>
    </row>
    <row r="102" spans="1:7" x14ac:dyDescent="0.25">
      <c r="A102" t="s">
        <v>8</v>
      </c>
      <c r="B102">
        <v>156.50856793145601</v>
      </c>
      <c r="C102">
        <v>1634</v>
      </c>
      <c r="D102">
        <v>255735</v>
      </c>
      <c r="E102">
        <f>D102/1000</f>
        <v>255.73500000000001</v>
      </c>
      <c r="F102">
        <f>E102/60</f>
        <v>4.2622499999999999</v>
      </c>
      <c r="G102" s="2">
        <v>40975</v>
      </c>
    </row>
    <row r="103" spans="1:7" x14ac:dyDescent="0.25">
      <c r="A103" t="s">
        <v>8</v>
      </c>
      <c r="B103">
        <v>148.35495283018801</v>
      </c>
      <c r="C103">
        <v>2544</v>
      </c>
      <c r="D103">
        <v>377415</v>
      </c>
      <c r="E103">
        <f>D103/1000</f>
        <v>377.41500000000002</v>
      </c>
      <c r="F103">
        <f>E103/60</f>
        <v>6.2902500000000003</v>
      </c>
      <c r="G103" s="2">
        <v>40976</v>
      </c>
    </row>
    <row r="104" spans="1:7" x14ac:dyDescent="0.25">
      <c r="A104" s="1" t="s">
        <v>8</v>
      </c>
      <c r="B104">
        <v>114</v>
      </c>
      <c r="C104">
        <v>6</v>
      </c>
      <c r="D104">
        <v>684</v>
      </c>
      <c r="E104">
        <f>D104/1000</f>
        <v>0.68400000000000005</v>
      </c>
      <c r="F104">
        <f>E104/60</f>
        <v>1.14E-2</v>
      </c>
      <c r="G104" s="2">
        <v>40973</v>
      </c>
    </row>
    <row r="105" spans="1:7" x14ac:dyDescent="0.25">
      <c r="A105" t="s">
        <v>8</v>
      </c>
      <c r="B105">
        <v>89.313131313131294</v>
      </c>
      <c r="C105">
        <v>990</v>
      </c>
      <c r="D105">
        <v>88420</v>
      </c>
      <c r="E105">
        <f>D105/1000</f>
        <v>88.42</v>
      </c>
      <c r="F105">
        <f>E105/60</f>
        <v>1.4736666666666667</v>
      </c>
      <c r="G105" s="2">
        <v>40978</v>
      </c>
    </row>
    <row r="106" spans="1:7" x14ac:dyDescent="0.25">
      <c r="A106" t="s">
        <v>8</v>
      </c>
      <c r="B106">
        <v>46.141860465116203</v>
      </c>
      <c r="C106">
        <v>1720</v>
      </c>
      <c r="D106">
        <v>79364</v>
      </c>
      <c r="E106">
        <f>D106/1000</f>
        <v>79.364000000000004</v>
      </c>
      <c r="F106">
        <f>E106/60</f>
        <v>1.3227333333333333</v>
      </c>
      <c r="G106" s="2">
        <v>40983</v>
      </c>
    </row>
    <row r="107" spans="1:7" x14ac:dyDescent="0.25">
      <c r="A107" t="s">
        <v>8</v>
      </c>
      <c r="B107">
        <v>45.810091743119202</v>
      </c>
      <c r="C107">
        <v>2180</v>
      </c>
      <c r="D107">
        <v>99866</v>
      </c>
      <c r="E107">
        <f>D107/1000</f>
        <v>99.866</v>
      </c>
      <c r="F107">
        <f>E107/60</f>
        <v>1.6644333333333334</v>
      </c>
      <c r="G107" s="2">
        <v>40982</v>
      </c>
    </row>
    <row r="108" spans="1:7" x14ac:dyDescent="0.25">
      <c r="A108" t="s">
        <v>8</v>
      </c>
      <c r="B108">
        <v>44.785714285714199</v>
      </c>
      <c r="C108">
        <v>3570</v>
      </c>
      <c r="D108">
        <v>159885</v>
      </c>
      <c r="E108">
        <f>D108/1000</f>
        <v>159.88499999999999</v>
      </c>
      <c r="F108">
        <f>E108/60</f>
        <v>2.6647499999999997</v>
      </c>
      <c r="G108" s="2">
        <v>40981</v>
      </c>
    </row>
    <row r="109" spans="1:7" x14ac:dyDescent="0.25">
      <c r="A109" t="s">
        <v>8</v>
      </c>
      <c r="B109">
        <v>40.386902101028099</v>
      </c>
      <c r="C109">
        <v>4474</v>
      </c>
      <c r="D109">
        <v>180691</v>
      </c>
      <c r="E109">
        <f>D109/1000</f>
        <v>180.691</v>
      </c>
      <c r="F109">
        <f>E109/60</f>
        <v>3.0115166666666666</v>
      </c>
      <c r="G109" s="2">
        <v>40980</v>
      </c>
    </row>
    <row r="110" spans="1:7" x14ac:dyDescent="0.25">
      <c r="A110" t="s">
        <v>71</v>
      </c>
      <c r="B110">
        <v>234.38258736971099</v>
      </c>
      <c r="C110">
        <v>1631</v>
      </c>
      <c r="D110">
        <v>382278</v>
      </c>
      <c r="E110">
        <f>D110/1000</f>
        <v>382.27800000000002</v>
      </c>
      <c r="F110">
        <f>E110/60</f>
        <v>6.3713000000000006</v>
      </c>
      <c r="G110" s="2">
        <v>40974</v>
      </c>
    </row>
    <row r="111" spans="1:7" x14ac:dyDescent="0.25">
      <c r="A111" t="s">
        <v>71</v>
      </c>
      <c r="B111">
        <v>169.40894081788099</v>
      </c>
      <c r="C111">
        <v>3937</v>
      </c>
      <c r="D111">
        <v>666963</v>
      </c>
      <c r="E111">
        <f>D111/1000</f>
        <v>666.96299999999997</v>
      </c>
      <c r="F111">
        <f>E111/60</f>
        <v>11.11605</v>
      </c>
      <c r="G111" s="2">
        <v>40976</v>
      </c>
    </row>
    <row r="112" spans="1:7" x14ac:dyDescent="0.25">
      <c r="A112" t="s">
        <v>71</v>
      </c>
      <c r="B112">
        <v>154.734391098289</v>
      </c>
      <c r="C112">
        <v>4853</v>
      </c>
      <c r="D112">
        <v>750926</v>
      </c>
      <c r="E112">
        <f>D112/1000</f>
        <v>750.92600000000004</v>
      </c>
      <c r="F112">
        <f>E112/60</f>
        <v>12.515433333333334</v>
      </c>
      <c r="G112" s="2">
        <v>40975</v>
      </c>
    </row>
    <row r="113" spans="1:7" x14ac:dyDescent="0.25">
      <c r="A113" t="s">
        <v>71</v>
      </c>
      <c r="B113">
        <v>132.74654100661701</v>
      </c>
      <c r="C113">
        <v>4987</v>
      </c>
      <c r="D113">
        <v>662007</v>
      </c>
      <c r="E113">
        <f>D113/1000</f>
        <v>662.00699999999995</v>
      </c>
      <c r="F113">
        <f>E113/60</f>
        <v>11.033449999999998</v>
      </c>
      <c r="G113" s="2">
        <v>40977</v>
      </c>
    </row>
    <row r="114" spans="1:7" x14ac:dyDescent="0.25">
      <c r="A114" t="s">
        <v>71</v>
      </c>
      <c r="B114">
        <v>113.86841174389799</v>
      </c>
      <c r="C114">
        <v>2827</v>
      </c>
      <c r="D114">
        <v>321906</v>
      </c>
      <c r="E114">
        <f>D114/1000</f>
        <v>321.90600000000001</v>
      </c>
      <c r="F114">
        <f>E114/60</f>
        <v>5.3651</v>
      </c>
      <c r="G114" s="2">
        <v>40981</v>
      </c>
    </row>
    <row r="115" spans="1:7" x14ac:dyDescent="0.25">
      <c r="A115" t="s">
        <v>71</v>
      </c>
      <c r="B115">
        <v>87.671328671328595</v>
      </c>
      <c r="C115">
        <v>143</v>
      </c>
      <c r="D115">
        <v>12537</v>
      </c>
      <c r="E115">
        <f>D115/1000</f>
        <v>12.537000000000001</v>
      </c>
      <c r="F115">
        <f>E115/60</f>
        <v>0.20895000000000002</v>
      </c>
      <c r="G115" s="2">
        <v>40978</v>
      </c>
    </row>
    <row r="116" spans="1:7" x14ac:dyDescent="0.25">
      <c r="A116" s="1" t="s">
        <v>71</v>
      </c>
      <c r="B116">
        <v>87.039506172839495</v>
      </c>
      <c r="C116">
        <v>405</v>
      </c>
      <c r="D116">
        <v>35251</v>
      </c>
      <c r="E116">
        <f>D116/1000</f>
        <v>35.250999999999998</v>
      </c>
      <c r="F116">
        <f>E116/60</f>
        <v>0.58751666666666658</v>
      </c>
      <c r="G116" s="2">
        <v>40973</v>
      </c>
    </row>
    <row r="117" spans="1:7" x14ac:dyDescent="0.25">
      <c r="A117" t="s">
        <v>71</v>
      </c>
      <c r="B117">
        <v>79.972205438066396</v>
      </c>
      <c r="C117">
        <v>1655</v>
      </c>
      <c r="D117">
        <v>132354</v>
      </c>
      <c r="E117">
        <f>D117/1000</f>
        <v>132.35400000000001</v>
      </c>
      <c r="F117">
        <f>E117/60</f>
        <v>2.2059000000000002</v>
      </c>
      <c r="G117" s="2">
        <v>40982</v>
      </c>
    </row>
    <row r="118" spans="1:7" x14ac:dyDescent="0.25">
      <c r="A118" t="s">
        <v>71</v>
      </c>
      <c r="B118">
        <v>70.161650902837394</v>
      </c>
      <c r="C118">
        <v>2326</v>
      </c>
      <c r="D118">
        <v>163196</v>
      </c>
      <c r="E118">
        <f>D118/1000</f>
        <v>163.196</v>
      </c>
      <c r="F118">
        <f>E118/60</f>
        <v>2.7199333333333331</v>
      </c>
      <c r="G118" s="2">
        <v>40983</v>
      </c>
    </row>
    <row r="119" spans="1:7" x14ac:dyDescent="0.25">
      <c r="A119" t="s">
        <v>71</v>
      </c>
      <c r="B119">
        <v>68.402997785726399</v>
      </c>
      <c r="C119">
        <v>5871</v>
      </c>
      <c r="D119">
        <v>401594</v>
      </c>
      <c r="E119">
        <f>D119/1000</f>
        <v>401.59399999999999</v>
      </c>
      <c r="F119">
        <f>E119/60</f>
        <v>6.6932333333333336</v>
      </c>
      <c r="G119" s="2">
        <v>40980</v>
      </c>
    </row>
    <row r="120" spans="1:7" x14ac:dyDescent="0.25">
      <c r="A120" t="s">
        <v>86</v>
      </c>
      <c r="B120">
        <v>92.843768634466301</v>
      </c>
      <c r="C120">
        <v>1677</v>
      </c>
      <c r="D120">
        <v>155699</v>
      </c>
      <c r="E120">
        <f>D120/1000</f>
        <v>155.69900000000001</v>
      </c>
      <c r="F120">
        <f>E120/60</f>
        <v>2.5949833333333334</v>
      </c>
      <c r="G120" s="2">
        <v>40925</v>
      </c>
    </row>
    <row r="121" spans="1:7" x14ac:dyDescent="0.25">
      <c r="A121" t="s">
        <v>86</v>
      </c>
      <c r="B121">
        <v>72.079888527635802</v>
      </c>
      <c r="C121">
        <v>2153</v>
      </c>
      <c r="D121">
        <v>155188</v>
      </c>
      <c r="E121">
        <f>D121/1000</f>
        <v>155.18799999999999</v>
      </c>
      <c r="F121">
        <f>E121/60</f>
        <v>2.5864666666666665</v>
      </c>
      <c r="G121" s="2">
        <v>40977</v>
      </c>
    </row>
    <row r="122" spans="1:7" x14ac:dyDescent="0.25">
      <c r="A122" t="s">
        <v>86</v>
      </c>
      <c r="B122">
        <v>69.709959868661002</v>
      </c>
      <c r="C122">
        <v>2741</v>
      </c>
      <c r="D122">
        <v>191075</v>
      </c>
      <c r="E122">
        <f>D122/1000</f>
        <v>191.07499999999999</v>
      </c>
      <c r="F122">
        <f>E122/60</f>
        <v>3.1845833333333333</v>
      </c>
      <c r="G122" s="2">
        <v>40975</v>
      </c>
    </row>
    <row r="123" spans="1:7" x14ac:dyDescent="0.25">
      <c r="A123" t="s">
        <v>86</v>
      </c>
      <c r="B123">
        <v>57.300809544098797</v>
      </c>
      <c r="C123">
        <v>2347</v>
      </c>
      <c r="D123">
        <v>134485</v>
      </c>
      <c r="E123">
        <f>D123/1000</f>
        <v>134.48500000000001</v>
      </c>
      <c r="F123">
        <f>E123/60</f>
        <v>2.2414166666666668</v>
      </c>
      <c r="G123" s="2">
        <v>40976</v>
      </c>
    </row>
    <row r="124" spans="1:7" x14ac:dyDescent="0.25">
      <c r="A124" t="s">
        <v>86</v>
      </c>
      <c r="B124">
        <v>54.114754098360599</v>
      </c>
      <c r="C124">
        <v>61</v>
      </c>
      <c r="D124">
        <v>3301</v>
      </c>
      <c r="E124">
        <f>D124/1000</f>
        <v>3.3010000000000002</v>
      </c>
      <c r="F124">
        <f>E124/60</f>
        <v>5.5016666666666672E-2</v>
      </c>
      <c r="G124" s="2">
        <v>40979</v>
      </c>
    </row>
    <row r="125" spans="1:7" x14ac:dyDescent="0.25">
      <c r="A125" t="s">
        <v>86</v>
      </c>
      <c r="B125">
        <v>49.965668510394799</v>
      </c>
      <c r="C125">
        <v>10486</v>
      </c>
      <c r="D125">
        <v>523940</v>
      </c>
      <c r="E125">
        <f>D125/1000</f>
        <v>523.94000000000005</v>
      </c>
      <c r="F125">
        <f>E125/60</f>
        <v>8.7323333333333348</v>
      </c>
      <c r="G125" s="2">
        <v>40974</v>
      </c>
    </row>
    <row r="126" spans="1:7" x14ac:dyDescent="0.25">
      <c r="A126" s="1" t="s">
        <v>86</v>
      </c>
      <c r="B126">
        <v>38.462194428652602</v>
      </c>
      <c r="C126">
        <v>5277</v>
      </c>
      <c r="D126">
        <v>202965</v>
      </c>
      <c r="E126">
        <f>D126/1000</f>
        <v>202.965</v>
      </c>
      <c r="F126">
        <f>E126/60</f>
        <v>3.3827500000000001</v>
      </c>
      <c r="G126" s="2">
        <v>40973</v>
      </c>
    </row>
    <row r="127" spans="1:7" x14ac:dyDescent="0.25">
      <c r="A127" t="s">
        <v>86</v>
      </c>
      <c r="B127">
        <v>36.930481283422402</v>
      </c>
      <c r="C127">
        <v>1122</v>
      </c>
      <c r="D127">
        <v>41436</v>
      </c>
      <c r="E127">
        <f>D127/1000</f>
        <v>41.436</v>
      </c>
      <c r="F127">
        <f>E127/60</f>
        <v>0.69059999999999999</v>
      </c>
      <c r="G127" s="2">
        <v>40980</v>
      </c>
    </row>
    <row r="128" spans="1:7" x14ac:dyDescent="0.25">
      <c r="A128" t="s">
        <v>86</v>
      </c>
      <c r="B128">
        <v>35.702417854928697</v>
      </c>
      <c r="C128">
        <v>1613</v>
      </c>
      <c r="D128">
        <v>57588</v>
      </c>
      <c r="E128">
        <f>D128/1000</f>
        <v>57.588000000000001</v>
      </c>
      <c r="F128">
        <f>E128/60</f>
        <v>0.95979999999999999</v>
      </c>
      <c r="G128" s="2">
        <v>40982</v>
      </c>
    </row>
    <row r="129" spans="1:7" x14ac:dyDescent="0.25">
      <c r="A129" t="s">
        <v>86</v>
      </c>
      <c r="B129">
        <v>34.4208309938236</v>
      </c>
      <c r="C129">
        <v>3562</v>
      </c>
      <c r="D129">
        <v>122607</v>
      </c>
      <c r="E129">
        <f>D129/1000</f>
        <v>122.607</v>
      </c>
      <c r="F129">
        <f>E129/60</f>
        <v>2.04345</v>
      </c>
      <c r="G129" s="2">
        <v>40983</v>
      </c>
    </row>
    <row r="130" spans="1:7" x14ac:dyDescent="0.25">
      <c r="A130" t="s">
        <v>86</v>
      </c>
      <c r="B130">
        <v>33.898548026805599</v>
      </c>
      <c r="C130">
        <v>5372</v>
      </c>
      <c r="D130">
        <v>182103</v>
      </c>
      <c r="E130">
        <f>D130/1000</f>
        <v>182.10300000000001</v>
      </c>
      <c r="F130">
        <f>E130/60</f>
        <v>3.03505</v>
      </c>
      <c r="G130" s="2">
        <v>40981</v>
      </c>
    </row>
    <row r="131" spans="1:7" x14ac:dyDescent="0.25">
      <c r="A131" t="s">
        <v>64</v>
      </c>
      <c r="B131">
        <v>219.06956274843799</v>
      </c>
      <c r="C131">
        <v>3522</v>
      </c>
      <c r="D131">
        <v>771563</v>
      </c>
      <c r="E131">
        <f>D131/1000</f>
        <v>771.56299999999999</v>
      </c>
      <c r="F131">
        <f>E131/60</f>
        <v>12.859383333333334</v>
      </c>
      <c r="G131" s="2">
        <v>40975</v>
      </c>
    </row>
    <row r="132" spans="1:7" x14ac:dyDescent="0.25">
      <c r="A132" s="1" t="s">
        <v>64</v>
      </c>
      <c r="B132">
        <v>203.71641791044701</v>
      </c>
      <c r="C132">
        <v>134</v>
      </c>
      <c r="D132">
        <v>27298</v>
      </c>
      <c r="E132">
        <f>D132/1000</f>
        <v>27.297999999999998</v>
      </c>
      <c r="F132">
        <f>E132/60</f>
        <v>0.45496666666666663</v>
      </c>
      <c r="G132" s="2">
        <v>40973</v>
      </c>
    </row>
    <row r="133" spans="1:7" x14ac:dyDescent="0.25">
      <c r="A133" t="s">
        <v>64</v>
      </c>
      <c r="B133">
        <v>185.488917861799</v>
      </c>
      <c r="C133">
        <v>1534</v>
      </c>
      <c r="D133">
        <v>284540</v>
      </c>
      <c r="E133">
        <f>D133/1000</f>
        <v>284.54000000000002</v>
      </c>
      <c r="F133">
        <f>E133/60</f>
        <v>4.7423333333333337</v>
      </c>
      <c r="G133" s="2">
        <v>40977</v>
      </c>
    </row>
    <row r="134" spans="1:7" x14ac:dyDescent="0.25">
      <c r="A134" t="s">
        <v>64</v>
      </c>
      <c r="B134">
        <v>135.13481449525401</v>
      </c>
      <c r="C134">
        <v>4636</v>
      </c>
      <c r="D134">
        <v>626485</v>
      </c>
      <c r="E134">
        <f>D134/1000</f>
        <v>626.48500000000001</v>
      </c>
      <c r="F134">
        <f>E134/60</f>
        <v>10.441416666666667</v>
      </c>
      <c r="G134" s="2">
        <v>40974</v>
      </c>
    </row>
    <row r="135" spans="1:7" x14ac:dyDescent="0.25">
      <c r="A135" t="s">
        <v>64</v>
      </c>
      <c r="B135">
        <v>99.7458492975734</v>
      </c>
      <c r="C135">
        <v>3132</v>
      </c>
      <c r="D135">
        <v>312404</v>
      </c>
      <c r="E135">
        <f>D135/1000</f>
        <v>312.404</v>
      </c>
      <c r="F135">
        <f>E135/60</f>
        <v>5.2067333333333332</v>
      </c>
      <c r="G135" s="2">
        <v>40976</v>
      </c>
    </row>
    <row r="136" spans="1:7" x14ac:dyDescent="0.25">
      <c r="A136" t="s">
        <v>64</v>
      </c>
      <c r="B136">
        <v>67.119205298013199</v>
      </c>
      <c r="C136">
        <v>302</v>
      </c>
      <c r="D136">
        <v>20270</v>
      </c>
      <c r="E136">
        <f>D136/1000</f>
        <v>20.27</v>
      </c>
      <c r="F136">
        <f>E136/60</f>
        <v>0.33783333333333332</v>
      </c>
      <c r="G136" s="2">
        <v>40978</v>
      </c>
    </row>
    <row r="137" spans="1:7" x14ac:dyDescent="0.25">
      <c r="A137" t="s">
        <v>64</v>
      </c>
      <c r="B137">
        <v>57.027491408934701</v>
      </c>
      <c r="C137">
        <v>291</v>
      </c>
      <c r="D137">
        <v>16595</v>
      </c>
      <c r="E137">
        <f>D137/1000</f>
        <v>16.594999999999999</v>
      </c>
      <c r="F137">
        <f>E137/60</f>
        <v>0.27658333333333329</v>
      </c>
      <c r="G137" s="2">
        <v>40979</v>
      </c>
    </row>
    <row r="138" spans="1:7" x14ac:dyDescent="0.25">
      <c r="A138" t="s">
        <v>64</v>
      </c>
      <c r="B138">
        <v>46.574823378291498</v>
      </c>
      <c r="C138">
        <v>1557</v>
      </c>
      <c r="D138">
        <v>72517</v>
      </c>
      <c r="E138">
        <f>D138/1000</f>
        <v>72.516999999999996</v>
      </c>
      <c r="F138">
        <f>E138/60</f>
        <v>1.2086166666666667</v>
      </c>
      <c r="G138" s="2">
        <v>40982</v>
      </c>
    </row>
    <row r="139" spans="1:7" x14ac:dyDescent="0.25">
      <c r="A139" t="s">
        <v>64</v>
      </c>
      <c r="B139">
        <v>45.345842531272901</v>
      </c>
      <c r="C139">
        <v>2718</v>
      </c>
      <c r="D139">
        <v>123250</v>
      </c>
      <c r="E139">
        <f>D139/1000</f>
        <v>123.25</v>
      </c>
      <c r="F139">
        <f>E139/60</f>
        <v>2.0541666666666667</v>
      </c>
      <c r="G139" s="2">
        <v>40981</v>
      </c>
    </row>
    <row r="140" spans="1:7" x14ac:dyDescent="0.25">
      <c r="A140" t="s">
        <v>64</v>
      </c>
      <c r="B140">
        <v>42.112871287128698</v>
      </c>
      <c r="C140">
        <v>1515</v>
      </c>
      <c r="D140">
        <v>63801</v>
      </c>
      <c r="E140">
        <f>D140/1000</f>
        <v>63.801000000000002</v>
      </c>
      <c r="F140">
        <f>E140/60</f>
        <v>1.06335</v>
      </c>
      <c r="G140" s="2">
        <v>40983</v>
      </c>
    </row>
    <row r="141" spans="1:7" x14ac:dyDescent="0.25">
      <c r="A141" t="s">
        <v>64</v>
      </c>
      <c r="B141">
        <v>38.562840178129598</v>
      </c>
      <c r="C141">
        <v>4042</v>
      </c>
      <c r="D141">
        <v>155871</v>
      </c>
      <c r="E141">
        <f>D141/1000</f>
        <v>155.87100000000001</v>
      </c>
      <c r="F141">
        <f>E141/60</f>
        <v>2.5978500000000002</v>
      </c>
      <c r="G141" s="2">
        <v>40980</v>
      </c>
    </row>
    <row r="142" spans="1:7" x14ac:dyDescent="0.25">
      <c r="A142" t="s">
        <v>14</v>
      </c>
      <c r="B142">
        <v>238.39272030651301</v>
      </c>
      <c r="C142">
        <v>522</v>
      </c>
      <c r="D142">
        <v>124441</v>
      </c>
      <c r="E142">
        <f>D142/1000</f>
        <v>124.441</v>
      </c>
      <c r="F142">
        <f>E142/60</f>
        <v>2.0740166666666666</v>
      </c>
      <c r="G142" s="2">
        <v>40976</v>
      </c>
    </row>
    <row r="143" spans="1:7" x14ac:dyDescent="0.25">
      <c r="A143" t="s">
        <v>14</v>
      </c>
      <c r="B143">
        <v>174.802356020942</v>
      </c>
      <c r="C143">
        <v>6876</v>
      </c>
      <c r="D143">
        <v>1201941</v>
      </c>
      <c r="E143">
        <f>D143/1000</f>
        <v>1201.941</v>
      </c>
      <c r="F143">
        <f>E143/60</f>
        <v>20.032350000000001</v>
      </c>
      <c r="G143" s="2">
        <v>40974</v>
      </c>
    </row>
    <row r="144" spans="1:7" x14ac:dyDescent="0.25">
      <c r="A144" t="s">
        <v>14</v>
      </c>
      <c r="B144">
        <v>173.253141831238</v>
      </c>
      <c r="C144">
        <v>2228</v>
      </c>
      <c r="D144">
        <v>386008</v>
      </c>
      <c r="E144">
        <f>D144/1000</f>
        <v>386.00799999999998</v>
      </c>
      <c r="F144">
        <f>E144/60</f>
        <v>6.433466666666666</v>
      </c>
      <c r="G144" s="2">
        <v>40975</v>
      </c>
    </row>
    <row r="145" spans="1:7" x14ac:dyDescent="0.25">
      <c r="A145" t="s">
        <v>14</v>
      </c>
      <c r="B145">
        <v>156.809859154929</v>
      </c>
      <c r="C145">
        <v>142</v>
      </c>
      <c r="D145">
        <v>22267</v>
      </c>
      <c r="E145">
        <f>D145/1000</f>
        <v>22.266999999999999</v>
      </c>
      <c r="F145">
        <f>E145/60</f>
        <v>0.37111666666666665</v>
      </c>
      <c r="G145" s="2">
        <v>40979</v>
      </c>
    </row>
    <row r="146" spans="1:7" x14ac:dyDescent="0.25">
      <c r="A146" t="s">
        <v>14</v>
      </c>
      <c r="B146">
        <v>156.71818181818099</v>
      </c>
      <c r="C146">
        <v>1210</v>
      </c>
      <c r="D146">
        <v>189629</v>
      </c>
      <c r="E146">
        <f>D146/1000</f>
        <v>189.62899999999999</v>
      </c>
      <c r="F146">
        <f>E146/60</f>
        <v>3.1604833333333331</v>
      </c>
      <c r="G146" s="2">
        <v>40977</v>
      </c>
    </row>
    <row r="147" spans="1:7" x14ac:dyDescent="0.25">
      <c r="A147" s="1" t="s">
        <v>14</v>
      </c>
      <c r="B147">
        <v>97.103294746215397</v>
      </c>
      <c r="C147">
        <v>1123</v>
      </c>
      <c r="D147">
        <v>109047</v>
      </c>
      <c r="E147">
        <f>D147/1000</f>
        <v>109.047</v>
      </c>
      <c r="F147">
        <f>E147/60</f>
        <v>1.81745</v>
      </c>
      <c r="G147" s="2">
        <v>40973</v>
      </c>
    </row>
    <row r="148" spans="1:7" x14ac:dyDescent="0.25">
      <c r="A148" t="s">
        <v>14</v>
      </c>
      <c r="B148">
        <v>84.335559891924305</v>
      </c>
      <c r="C148">
        <v>13324</v>
      </c>
      <c r="D148">
        <v>1123687</v>
      </c>
      <c r="E148">
        <f>D148/1000</f>
        <v>1123.6869999999999</v>
      </c>
      <c r="F148">
        <f>E148/60</f>
        <v>18.728116666666665</v>
      </c>
      <c r="G148" s="2">
        <v>40925</v>
      </c>
    </row>
    <row r="149" spans="1:7" x14ac:dyDescent="0.25">
      <c r="A149" t="s">
        <v>14</v>
      </c>
      <c r="B149">
        <v>78.542857142857102</v>
      </c>
      <c r="C149">
        <v>70</v>
      </c>
      <c r="D149">
        <v>5498</v>
      </c>
      <c r="E149">
        <f>D149/1000</f>
        <v>5.4980000000000002</v>
      </c>
      <c r="F149">
        <f>E149/60</f>
        <v>9.1633333333333331E-2</v>
      </c>
      <c r="G149" s="2">
        <v>40978</v>
      </c>
    </row>
    <row r="150" spans="1:7" x14ac:dyDescent="0.25">
      <c r="A150" t="s">
        <v>14</v>
      </c>
      <c r="B150">
        <v>73.891643059489994</v>
      </c>
      <c r="C150">
        <v>7060</v>
      </c>
      <c r="D150">
        <v>521675</v>
      </c>
      <c r="E150">
        <f>D150/1000</f>
        <v>521.67499999999995</v>
      </c>
      <c r="F150">
        <f>E150/60</f>
        <v>8.6945833333333322</v>
      </c>
      <c r="G150" s="2">
        <v>40921</v>
      </c>
    </row>
    <row r="151" spans="1:7" x14ac:dyDescent="0.25">
      <c r="A151" t="s">
        <v>14</v>
      </c>
      <c r="B151">
        <v>71.329738412115603</v>
      </c>
      <c r="C151">
        <v>8716</v>
      </c>
      <c r="D151">
        <v>621710</v>
      </c>
      <c r="E151">
        <f>D151/1000</f>
        <v>621.71</v>
      </c>
      <c r="F151">
        <f>E151/60</f>
        <v>10.361833333333333</v>
      </c>
      <c r="G151" s="2">
        <v>40924</v>
      </c>
    </row>
    <row r="152" spans="1:7" x14ac:dyDescent="0.25">
      <c r="A152" t="s">
        <v>14</v>
      </c>
      <c r="B152">
        <v>64.321100917431096</v>
      </c>
      <c r="C152">
        <v>1308</v>
      </c>
      <c r="D152">
        <v>84132</v>
      </c>
      <c r="E152">
        <f>D152/1000</f>
        <v>84.132000000000005</v>
      </c>
      <c r="F152">
        <f>E152/60</f>
        <v>1.4022000000000001</v>
      </c>
      <c r="G152" s="2">
        <v>40923</v>
      </c>
    </row>
    <row r="153" spans="1:7" x14ac:dyDescent="0.25">
      <c r="A153" t="s">
        <v>14</v>
      </c>
      <c r="B153">
        <v>56.868437306979601</v>
      </c>
      <c r="C153">
        <v>1619</v>
      </c>
      <c r="D153">
        <v>92070</v>
      </c>
      <c r="E153">
        <f>D153/1000</f>
        <v>92.07</v>
      </c>
      <c r="F153">
        <f>E153/60</f>
        <v>1.5345</v>
      </c>
      <c r="G153" s="2">
        <v>40922</v>
      </c>
    </row>
    <row r="154" spans="1:7" x14ac:dyDescent="0.25">
      <c r="A154" t="s">
        <v>14</v>
      </c>
      <c r="B154">
        <v>53.448858833474198</v>
      </c>
      <c r="C154">
        <v>1183</v>
      </c>
      <c r="D154">
        <v>63230</v>
      </c>
      <c r="E154">
        <f>D154/1000</f>
        <v>63.23</v>
      </c>
      <c r="F154">
        <f>E154/60</f>
        <v>1.0538333333333332</v>
      </c>
      <c r="G154" s="2">
        <v>40983</v>
      </c>
    </row>
    <row r="155" spans="1:7" x14ac:dyDescent="0.25">
      <c r="A155" t="s">
        <v>14</v>
      </c>
      <c r="B155">
        <v>53.1</v>
      </c>
      <c r="C155">
        <v>1140</v>
      </c>
      <c r="D155">
        <v>60534</v>
      </c>
      <c r="E155">
        <f>D155/1000</f>
        <v>60.533999999999999</v>
      </c>
      <c r="F155">
        <f>E155/60</f>
        <v>1.0088999999999999</v>
      </c>
      <c r="G155" s="2">
        <v>40981</v>
      </c>
    </row>
    <row r="156" spans="1:7" x14ac:dyDescent="0.25">
      <c r="A156" t="s">
        <v>14</v>
      </c>
      <c r="B156">
        <v>49.884999999999998</v>
      </c>
      <c r="C156">
        <v>1200</v>
      </c>
      <c r="D156">
        <v>59862</v>
      </c>
      <c r="E156">
        <f>D156/1000</f>
        <v>59.862000000000002</v>
      </c>
      <c r="F156">
        <f>E156/60</f>
        <v>0.99770000000000003</v>
      </c>
      <c r="G156" s="2">
        <v>40980</v>
      </c>
    </row>
    <row r="157" spans="1:7" x14ac:dyDescent="0.25">
      <c r="A157" t="s">
        <v>14</v>
      </c>
      <c r="B157">
        <v>41.354770017035698</v>
      </c>
      <c r="C157">
        <v>2348</v>
      </c>
      <c r="D157">
        <v>97101</v>
      </c>
      <c r="E157">
        <f>D157/1000</f>
        <v>97.100999999999999</v>
      </c>
      <c r="F157">
        <f>E157/60</f>
        <v>1.61835</v>
      </c>
      <c r="G157" s="2">
        <v>40982</v>
      </c>
    </row>
    <row r="158" spans="1:7" x14ac:dyDescent="0.25">
      <c r="A158" t="s">
        <v>98</v>
      </c>
      <c r="B158">
        <v>187.46647074539101</v>
      </c>
      <c r="C158">
        <v>3743</v>
      </c>
      <c r="D158">
        <v>701687</v>
      </c>
      <c r="E158">
        <f>D158/1000</f>
        <v>701.68700000000001</v>
      </c>
      <c r="F158">
        <f>E158/60</f>
        <v>11.694783333333334</v>
      </c>
      <c r="G158" s="2">
        <v>40974</v>
      </c>
    </row>
    <row r="159" spans="1:7" x14ac:dyDescent="0.25">
      <c r="A159" t="s">
        <v>98</v>
      </c>
      <c r="B159">
        <v>182.15289394446299</v>
      </c>
      <c r="C159">
        <v>2989</v>
      </c>
      <c r="D159">
        <v>544455</v>
      </c>
      <c r="E159">
        <f>D159/1000</f>
        <v>544.45500000000004</v>
      </c>
      <c r="F159">
        <f>E159/60</f>
        <v>9.074250000000001</v>
      </c>
      <c r="G159" s="2">
        <v>40976</v>
      </c>
    </row>
    <row r="160" spans="1:7" x14ac:dyDescent="0.25">
      <c r="A160" t="s">
        <v>98</v>
      </c>
      <c r="B160">
        <v>149.77660594439101</v>
      </c>
      <c r="C160">
        <v>2086</v>
      </c>
      <c r="D160">
        <v>312434</v>
      </c>
      <c r="E160">
        <f>D160/1000</f>
        <v>312.43400000000003</v>
      </c>
      <c r="F160">
        <f>E160/60</f>
        <v>5.2072333333333338</v>
      </c>
      <c r="G160" s="2">
        <v>40977</v>
      </c>
    </row>
    <row r="161" spans="1:7" x14ac:dyDescent="0.25">
      <c r="A161" t="s">
        <v>98</v>
      </c>
      <c r="B161">
        <v>130.67407123707301</v>
      </c>
      <c r="C161">
        <v>2611</v>
      </c>
      <c r="D161">
        <v>341190</v>
      </c>
      <c r="E161">
        <f>D161/1000</f>
        <v>341.19</v>
      </c>
      <c r="F161">
        <f>E161/60</f>
        <v>5.6864999999999997</v>
      </c>
      <c r="G161" s="2">
        <v>40975</v>
      </c>
    </row>
    <row r="162" spans="1:7" x14ac:dyDescent="0.25">
      <c r="A162" s="1" t="s">
        <v>98</v>
      </c>
      <c r="B162">
        <v>97.331645569620207</v>
      </c>
      <c r="C162">
        <v>395</v>
      </c>
      <c r="D162">
        <v>38446</v>
      </c>
      <c r="E162">
        <f>D162/1000</f>
        <v>38.445999999999998</v>
      </c>
      <c r="F162">
        <f>E162/60</f>
        <v>0.6407666666666666</v>
      </c>
      <c r="G162" s="2">
        <v>40973</v>
      </c>
    </row>
    <row r="163" spans="1:7" x14ac:dyDescent="0.25">
      <c r="A163" t="s">
        <v>98</v>
      </c>
      <c r="B163">
        <v>74.203781935224299</v>
      </c>
      <c r="C163">
        <v>4971</v>
      </c>
      <c r="D163">
        <v>368867</v>
      </c>
      <c r="E163">
        <f>D163/1000</f>
        <v>368.86700000000002</v>
      </c>
      <c r="F163">
        <f>E163/60</f>
        <v>6.1477833333333338</v>
      </c>
      <c r="G163" s="2">
        <v>40981</v>
      </c>
    </row>
    <row r="164" spans="1:7" x14ac:dyDescent="0.25">
      <c r="A164" t="s">
        <v>98</v>
      </c>
      <c r="B164">
        <v>50.1629072681704</v>
      </c>
      <c r="C164">
        <v>2394</v>
      </c>
      <c r="D164">
        <v>120090</v>
      </c>
      <c r="E164">
        <f>D164/1000</f>
        <v>120.09</v>
      </c>
      <c r="F164">
        <f>E164/60</f>
        <v>2.0015000000000001</v>
      </c>
      <c r="G164" s="2">
        <v>40980</v>
      </c>
    </row>
    <row r="165" spans="1:7" x14ac:dyDescent="0.25">
      <c r="A165" t="s">
        <v>98</v>
      </c>
      <c r="B165">
        <v>49.069955156950599</v>
      </c>
      <c r="C165">
        <v>2230</v>
      </c>
      <c r="D165">
        <v>109426</v>
      </c>
      <c r="E165">
        <f>D165/1000</f>
        <v>109.426</v>
      </c>
      <c r="F165">
        <f>E165/60</f>
        <v>1.8237666666666668</v>
      </c>
      <c r="G165" s="2">
        <v>40983</v>
      </c>
    </row>
    <row r="166" spans="1:7" x14ac:dyDescent="0.25">
      <c r="A166" t="s">
        <v>98</v>
      </c>
      <c r="B166">
        <v>37.511139674378697</v>
      </c>
      <c r="C166">
        <v>2334</v>
      </c>
      <c r="D166">
        <v>87551</v>
      </c>
      <c r="E166">
        <f>D166/1000</f>
        <v>87.551000000000002</v>
      </c>
      <c r="F166">
        <f>E166/60</f>
        <v>1.4591833333333333</v>
      </c>
      <c r="G166" s="2">
        <v>40982</v>
      </c>
    </row>
    <row r="167" spans="1:7" x14ac:dyDescent="0.25">
      <c r="A167" s="1" t="s">
        <v>32</v>
      </c>
      <c r="B167">
        <v>565.1875</v>
      </c>
      <c r="C167">
        <v>16</v>
      </c>
      <c r="D167">
        <v>9043</v>
      </c>
      <c r="E167">
        <f>D167/1000</f>
        <v>9.0429999999999993</v>
      </c>
      <c r="F167">
        <f>E167/60</f>
        <v>0.15071666666666667</v>
      </c>
      <c r="G167" s="2">
        <v>40973</v>
      </c>
    </row>
    <row r="168" spans="1:7" x14ac:dyDescent="0.25">
      <c r="A168" t="s">
        <v>32</v>
      </c>
      <c r="B168">
        <v>204.37923470631199</v>
      </c>
      <c r="C168">
        <v>4103</v>
      </c>
      <c r="D168">
        <v>838568</v>
      </c>
      <c r="E168">
        <f>D168/1000</f>
        <v>838.56799999999998</v>
      </c>
      <c r="F168">
        <f>E168/60</f>
        <v>13.976133333333333</v>
      </c>
      <c r="G168" s="2">
        <v>40977</v>
      </c>
    </row>
    <row r="169" spans="1:7" x14ac:dyDescent="0.25">
      <c r="A169" t="s">
        <v>32</v>
      </c>
      <c r="B169">
        <v>171.71282527880999</v>
      </c>
      <c r="C169">
        <v>1076</v>
      </c>
      <c r="D169">
        <v>184763</v>
      </c>
      <c r="E169">
        <f>D169/1000</f>
        <v>184.76300000000001</v>
      </c>
      <c r="F169">
        <f>E169/60</f>
        <v>3.0793833333333334</v>
      </c>
      <c r="G169" s="2">
        <v>40975</v>
      </c>
    </row>
    <row r="170" spans="1:7" x14ac:dyDescent="0.25">
      <c r="A170" t="s">
        <v>32</v>
      </c>
      <c r="B170">
        <v>154.52171052631499</v>
      </c>
      <c r="C170">
        <v>1520</v>
      </c>
      <c r="D170">
        <v>234873</v>
      </c>
      <c r="E170">
        <f>D170/1000</f>
        <v>234.87299999999999</v>
      </c>
      <c r="F170">
        <f>E170/60</f>
        <v>3.9145499999999998</v>
      </c>
      <c r="G170" s="2">
        <v>40976</v>
      </c>
    </row>
    <row r="171" spans="1:7" x14ac:dyDescent="0.25">
      <c r="A171" t="s">
        <v>32</v>
      </c>
      <c r="B171">
        <v>151.25154320987599</v>
      </c>
      <c r="C171">
        <v>1296</v>
      </c>
      <c r="D171">
        <v>196022</v>
      </c>
      <c r="E171">
        <f>D171/1000</f>
        <v>196.02199999999999</v>
      </c>
      <c r="F171">
        <f>E171/60</f>
        <v>3.267033333333333</v>
      </c>
      <c r="G171" s="2">
        <v>40974</v>
      </c>
    </row>
    <row r="172" spans="1:7" x14ac:dyDescent="0.25">
      <c r="A172" t="s">
        <v>32</v>
      </c>
      <c r="B172">
        <v>133.70132743362799</v>
      </c>
      <c r="C172">
        <v>452</v>
      </c>
      <c r="D172">
        <v>60433</v>
      </c>
      <c r="E172">
        <f>D172/1000</f>
        <v>60.433</v>
      </c>
      <c r="F172">
        <f>E172/60</f>
        <v>1.0072166666666666</v>
      </c>
      <c r="G172" s="2">
        <v>40979</v>
      </c>
    </row>
    <row r="173" spans="1:7" x14ac:dyDescent="0.25">
      <c r="A173" t="s">
        <v>32</v>
      </c>
      <c r="B173">
        <v>80.310826939471397</v>
      </c>
      <c r="C173">
        <v>5865</v>
      </c>
      <c r="D173">
        <v>471023</v>
      </c>
      <c r="E173">
        <f>D173/1000</f>
        <v>471.02300000000002</v>
      </c>
      <c r="F173">
        <f>E173/60</f>
        <v>7.8503833333333342</v>
      </c>
      <c r="G173" s="2">
        <v>40982</v>
      </c>
    </row>
    <row r="174" spans="1:7" x14ac:dyDescent="0.25">
      <c r="A174" t="s">
        <v>32</v>
      </c>
      <c r="B174">
        <v>72.424178895877006</v>
      </c>
      <c r="C174">
        <v>4293</v>
      </c>
      <c r="D174">
        <v>310917</v>
      </c>
      <c r="E174">
        <f>D174/1000</f>
        <v>310.91699999999997</v>
      </c>
      <c r="F174">
        <f>E174/60</f>
        <v>5.1819499999999996</v>
      </c>
      <c r="G174" s="2">
        <v>40981</v>
      </c>
    </row>
    <row r="175" spans="1:7" x14ac:dyDescent="0.25">
      <c r="A175" t="s">
        <v>32</v>
      </c>
      <c r="B175">
        <v>58.9759890859481</v>
      </c>
      <c r="C175">
        <v>7330</v>
      </c>
      <c r="D175">
        <v>432294</v>
      </c>
      <c r="E175">
        <f>D175/1000</f>
        <v>432.29399999999998</v>
      </c>
      <c r="F175">
        <f>E175/60</f>
        <v>7.2048999999999994</v>
      </c>
      <c r="G175" s="2">
        <v>40980</v>
      </c>
    </row>
    <row r="176" spans="1:7" x14ac:dyDescent="0.25">
      <c r="A176" t="s">
        <v>32</v>
      </c>
      <c r="B176">
        <v>58.3193548387096</v>
      </c>
      <c r="C176">
        <v>310</v>
      </c>
      <c r="D176">
        <v>18079</v>
      </c>
      <c r="E176">
        <f>D176/1000</f>
        <v>18.079000000000001</v>
      </c>
      <c r="F176">
        <f>E176/60</f>
        <v>0.30131666666666668</v>
      </c>
      <c r="G176" s="2">
        <v>40983</v>
      </c>
    </row>
    <row r="177" spans="1:7" x14ac:dyDescent="0.25">
      <c r="A177" t="s">
        <v>45</v>
      </c>
      <c r="B177">
        <v>352.57311469501701</v>
      </c>
      <c r="C177">
        <v>11099</v>
      </c>
      <c r="D177">
        <v>3913209</v>
      </c>
      <c r="E177">
        <f>D177/1000</f>
        <v>3913.2089999999998</v>
      </c>
      <c r="F177">
        <f>E177/60</f>
        <v>65.220150000000004</v>
      </c>
      <c r="G177" s="2">
        <v>40977</v>
      </c>
    </row>
    <row r="178" spans="1:7" x14ac:dyDescent="0.25">
      <c r="A178" t="s">
        <v>45</v>
      </c>
      <c r="B178">
        <v>336.90328515111599</v>
      </c>
      <c r="C178">
        <v>3805</v>
      </c>
      <c r="D178">
        <v>1281917</v>
      </c>
      <c r="E178">
        <f>D178/1000</f>
        <v>1281.9169999999999</v>
      </c>
      <c r="F178">
        <f>E178/60</f>
        <v>21.365283333333331</v>
      </c>
      <c r="G178" s="2">
        <v>40974</v>
      </c>
    </row>
    <row r="179" spans="1:7" x14ac:dyDescent="0.25">
      <c r="A179" t="s">
        <v>45</v>
      </c>
      <c r="B179">
        <v>279.30150375939797</v>
      </c>
      <c r="C179">
        <v>6650</v>
      </c>
      <c r="D179">
        <v>1857355</v>
      </c>
      <c r="E179">
        <f>D179/1000</f>
        <v>1857.355</v>
      </c>
      <c r="F179">
        <f>E179/60</f>
        <v>30.955916666666667</v>
      </c>
      <c r="G179" s="2">
        <v>40975</v>
      </c>
    </row>
    <row r="180" spans="1:7" x14ac:dyDescent="0.25">
      <c r="A180" t="s">
        <v>45</v>
      </c>
      <c r="B180">
        <v>223.632765761619</v>
      </c>
      <c r="C180">
        <v>2173</v>
      </c>
      <c r="D180">
        <v>485954</v>
      </c>
      <c r="E180">
        <f>D180/1000</f>
        <v>485.95400000000001</v>
      </c>
      <c r="F180">
        <f>E180/60</f>
        <v>8.0992333333333342</v>
      </c>
      <c r="G180" s="2">
        <v>40976</v>
      </c>
    </row>
    <row r="181" spans="1:7" x14ac:dyDescent="0.25">
      <c r="A181" s="1" t="s">
        <v>45</v>
      </c>
      <c r="B181">
        <v>96.842105263157805</v>
      </c>
      <c r="C181">
        <v>19</v>
      </c>
      <c r="D181">
        <v>1840</v>
      </c>
      <c r="E181">
        <f>D181/1000</f>
        <v>1.84</v>
      </c>
      <c r="F181">
        <f>E181/60</f>
        <v>3.0666666666666668E-2</v>
      </c>
      <c r="G181" s="2">
        <v>40973</v>
      </c>
    </row>
    <row r="182" spans="1:7" x14ac:dyDescent="0.25">
      <c r="A182" t="s">
        <v>45</v>
      </c>
      <c r="B182">
        <v>88.687933063145493</v>
      </c>
      <c r="C182">
        <v>7649</v>
      </c>
      <c r="D182">
        <v>678374</v>
      </c>
      <c r="E182">
        <f>D182/1000</f>
        <v>678.37400000000002</v>
      </c>
      <c r="F182">
        <f>E182/60</f>
        <v>11.306233333333333</v>
      </c>
      <c r="G182" s="2">
        <v>40925</v>
      </c>
    </row>
    <row r="183" spans="1:7" x14ac:dyDescent="0.25">
      <c r="A183" t="s">
        <v>45</v>
      </c>
      <c r="B183">
        <v>77.667263681592004</v>
      </c>
      <c r="C183">
        <v>5025</v>
      </c>
      <c r="D183">
        <v>390278</v>
      </c>
      <c r="E183">
        <f>D183/1000</f>
        <v>390.27800000000002</v>
      </c>
      <c r="F183">
        <f>E183/60</f>
        <v>6.5046333333333335</v>
      </c>
      <c r="G183" s="2">
        <v>40982</v>
      </c>
    </row>
    <row r="184" spans="1:7" x14ac:dyDescent="0.25">
      <c r="A184" t="s">
        <v>45</v>
      </c>
      <c r="B184">
        <v>77.166288257197294</v>
      </c>
      <c r="C184">
        <v>11011</v>
      </c>
      <c r="D184">
        <v>849678</v>
      </c>
      <c r="E184">
        <f>D184/1000</f>
        <v>849.678</v>
      </c>
      <c r="F184">
        <f>E184/60</f>
        <v>14.161300000000001</v>
      </c>
      <c r="G184" s="2">
        <v>40924</v>
      </c>
    </row>
    <row r="185" spans="1:7" x14ac:dyDescent="0.25">
      <c r="A185" t="s">
        <v>45</v>
      </c>
      <c r="B185">
        <v>75.477227722772199</v>
      </c>
      <c r="C185">
        <v>4040</v>
      </c>
      <c r="D185">
        <v>304928</v>
      </c>
      <c r="E185">
        <f>D185/1000</f>
        <v>304.928</v>
      </c>
      <c r="F185">
        <f>E185/60</f>
        <v>5.0821333333333332</v>
      </c>
      <c r="G185" s="2">
        <v>40921</v>
      </c>
    </row>
    <row r="186" spans="1:7" x14ac:dyDescent="0.25">
      <c r="A186" t="s">
        <v>45</v>
      </c>
      <c r="B186">
        <v>68.3642857142857</v>
      </c>
      <c r="C186">
        <v>140</v>
      </c>
      <c r="D186">
        <v>9571</v>
      </c>
      <c r="E186">
        <f>D186/1000</f>
        <v>9.5709999999999997</v>
      </c>
      <c r="F186">
        <f>E186/60</f>
        <v>0.15951666666666667</v>
      </c>
      <c r="G186" s="2">
        <v>40922</v>
      </c>
    </row>
    <row r="187" spans="1:7" x14ac:dyDescent="0.25">
      <c r="A187" t="s">
        <v>45</v>
      </c>
      <c r="B187">
        <v>60.602067183462502</v>
      </c>
      <c r="C187">
        <v>1548</v>
      </c>
      <c r="D187">
        <v>93812</v>
      </c>
      <c r="E187">
        <f>D187/1000</f>
        <v>93.811999999999998</v>
      </c>
      <c r="F187">
        <f>E187/60</f>
        <v>1.5635333333333332</v>
      </c>
      <c r="G187" s="2">
        <v>40923</v>
      </c>
    </row>
    <row r="188" spans="1:7" x14ac:dyDescent="0.25">
      <c r="A188" t="s">
        <v>45</v>
      </c>
      <c r="B188">
        <v>59.2410147991543</v>
      </c>
      <c r="C188">
        <v>2838</v>
      </c>
      <c r="D188">
        <v>168126</v>
      </c>
      <c r="E188">
        <f>D188/1000</f>
        <v>168.126</v>
      </c>
      <c r="F188">
        <f>E188/60</f>
        <v>2.8021000000000003</v>
      </c>
      <c r="G188" s="2">
        <v>40980</v>
      </c>
    </row>
    <row r="189" spans="1:7" x14ac:dyDescent="0.25">
      <c r="A189" t="s">
        <v>45</v>
      </c>
      <c r="B189">
        <v>48.6685453569511</v>
      </c>
      <c r="C189">
        <v>3726</v>
      </c>
      <c r="D189">
        <v>181339</v>
      </c>
      <c r="E189">
        <f>D189/1000</f>
        <v>181.339</v>
      </c>
      <c r="F189">
        <f>E189/60</f>
        <v>3.0223166666666668</v>
      </c>
      <c r="G189" s="2">
        <v>40981</v>
      </c>
    </row>
    <row r="190" spans="1:7" x14ac:dyDescent="0.25">
      <c r="A190" t="s">
        <v>45</v>
      </c>
      <c r="B190">
        <v>40.340173410404603</v>
      </c>
      <c r="C190">
        <v>3460</v>
      </c>
      <c r="D190">
        <v>139577</v>
      </c>
      <c r="E190">
        <f>D190/1000</f>
        <v>139.577</v>
      </c>
      <c r="F190">
        <f>E190/60</f>
        <v>2.3262833333333335</v>
      </c>
      <c r="G190" s="2">
        <v>40983</v>
      </c>
    </row>
    <row r="191" spans="1:7" x14ac:dyDescent="0.25">
      <c r="A191" t="s">
        <v>112</v>
      </c>
      <c r="B191">
        <v>277.76923076922998</v>
      </c>
      <c r="C191">
        <v>1092</v>
      </c>
      <c r="D191">
        <v>303324</v>
      </c>
      <c r="E191">
        <f>D191/1000</f>
        <v>303.32400000000001</v>
      </c>
      <c r="F191">
        <f>E191/60</f>
        <v>5.0554000000000006</v>
      </c>
      <c r="G191" s="2">
        <v>40975</v>
      </c>
    </row>
    <row r="192" spans="1:7" x14ac:dyDescent="0.25">
      <c r="A192" t="s">
        <v>112</v>
      </c>
      <c r="B192">
        <v>105.581132075471</v>
      </c>
      <c r="C192">
        <v>530</v>
      </c>
      <c r="D192">
        <v>55958</v>
      </c>
      <c r="E192">
        <f>D192/1000</f>
        <v>55.957999999999998</v>
      </c>
      <c r="F192">
        <f>E192/60</f>
        <v>0.93263333333333331</v>
      </c>
      <c r="G192" s="2">
        <v>40976</v>
      </c>
    </row>
    <row r="193" spans="1:7" x14ac:dyDescent="0.25">
      <c r="A193" t="s">
        <v>112</v>
      </c>
      <c r="B193">
        <v>98.5</v>
      </c>
      <c r="C193">
        <v>6</v>
      </c>
      <c r="D193">
        <v>591</v>
      </c>
      <c r="E193">
        <f>D193/1000</f>
        <v>0.59099999999999997</v>
      </c>
      <c r="F193">
        <f>E193/60</f>
        <v>9.8499999999999994E-3</v>
      </c>
      <c r="G193" s="2">
        <v>40981</v>
      </c>
    </row>
    <row r="194" spans="1:7" x14ac:dyDescent="0.25">
      <c r="A194" t="s">
        <v>112</v>
      </c>
      <c r="B194">
        <v>50.512544802867303</v>
      </c>
      <c r="C194">
        <v>279</v>
      </c>
      <c r="D194">
        <v>14093</v>
      </c>
      <c r="E194">
        <f>D194/1000</f>
        <v>14.093</v>
      </c>
      <c r="F194">
        <f>E194/60</f>
        <v>0.23488333333333333</v>
      </c>
      <c r="G194" s="2">
        <v>40974</v>
      </c>
    </row>
    <row r="195" spans="1:7" x14ac:dyDescent="0.25">
      <c r="A195" t="s">
        <v>112</v>
      </c>
      <c r="B195">
        <v>46.449704142011797</v>
      </c>
      <c r="C195">
        <v>169</v>
      </c>
      <c r="D195">
        <v>7850</v>
      </c>
      <c r="E195">
        <f>D195/1000</f>
        <v>7.85</v>
      </c>
      <c r="F195">
        <f>E195/60</f>
        <v>0.13083333333333333</v>
      </c>
      <c r="G195" s="2">
        <v>40983</v>
      </c>
    </row>
    <row r="196" spans="1:7" x14ac:dyDescent="0.25">
      <c r="A196" t="s">
        <v>112</v>
      </c>
      <c r="B196">
        <v>39.614197530864097</v>
      </c>
      <c r="C196">
        <v>324</v>
      </c>
      <c r="D196">
        <v>12835</v>
      </c>
      <c r="E196">
        <f>D196/1000</f>
        <v>12.835000000000001</v>
      </c>
      <c r="F196">
        <f>E196/60</f>
        <v>0.21391666666666667</v>
      </c>
      <c r="G196" s="2">
        <v>40980</v>
      </c>
    </row>
    <row r="197" spans="1:7" x14ac:dyDescent="0.25">
      <c r="A197" t="s">
        <v>10</v>
      </c>
      <c r="B197">
        <v>188.125</v>
      </c>
      <c r="C197">
        <v>8</v>
      </c>
      <c r="D197">
        <v>1505</v>
      </c>
      <c r="E197">
        <f>D197/1000</f>
        <v>1.5049999999999999</v>
      </c>
      <c r="F197">
        <f>E197/60</f>
        <v>2.5083333333333332E-2</v>
      </c>
      <c r="G197" s="2">
        <v>40978</v>
      </c>
    </row>
    <row r="198" spans="1:7" x14ac:dyDescent="0.25">
      <c r="A198" t="s">
        <v>10</v>
      </c>
      <c r="B198">
        <v>174.5</v>
      </c>
      <c r="C198">
        <v>8</v>
      </c>
      <c r="D198">
        <v>1396</v>
      </c>
      <c r="E198">
        <f>D198/1000</f>
        <v>1.3959999999999999</v>
      </c>
      <c r="F198">
        <f>E198/60</f>
        <v>2.3266666666666665E-2</v>
      </c>
      <c r="G198" s="2">
        <v>40979</v>
      </c>
    </row>
    <row r="199" spans="1:7" x14ac:dyDescent="0.25">
      <c r="A199" t="s">
        <v>10</v>
      </c>
      <c r="B199">
        <v>137.74104046242701</v>
      </c>
      <c r="C199">
        <v>6920</v>
      </c>
      <c r="D199">
        <v>953168</v>
      </c>
      <c r="E199">
        <f>D199/1000</f>
        <v>953.16800000000001</v>
      </c>
      <c r="F199">
        <f>E199/60</f>
        <v>15.886133333333333</v>
      </c>
      <c r="G199" s="2">
        <v>40975</v>
      </c>
    </row>
    <row r="200" spans="1:7" x14ac:dyDescent="0.25">
      <c r="A200" t="s">
        <v>10</v>
      </c>
      <c r="B200">
        <v>120.520410490307</v>
      </c>
      <c r="C200">
        <v>4385</v>
      </c>
      <c r="D200">
        <v>528482</v>
      </c>
      <c r="E200">
        <f>D200/1000</f>
        <v>528.48199999999997</v>
      </c>
      <c r="F200">
        <f>E200/60</f>
        <v>8.8080333333333325</v>
      </c>
      <c r="G200" s="2">
        <v>40974</v>
      </c>
    </row>
    <row r="201" spans="1:7" x14ac:dyDescent="0.25">
      <c r="A201" t="s">
        <v>10</v>
      </c>
      <c r="B201">
        <v>112.800283286118</v>
      </c>
      <c r="C201">
        <v>1412</v>
      </c>
      <c r="D201">
        <v>159274</v>
      </c>
      <c r="E201">
        <f>D201/1000</f>
        <v>159.274</v>
      </c>
      <c r="F201">
        <f>E201/60</f>
        <v>2.6545666666666667</v>
      </c>
      <c r="G201" s="2">
        <v>40977</v>
      </c>
    </row>
    <row r="202" spans="1:7" x14ac:dyDescent="0.25">
      <c r="A202" t="s">
        <v>10</v>
      </c>
      <c r="B202">
        <v>109.04316219899999</v>
      </c>
      <c r="C202">
        <v>2201</v>
      </c>
      <c r="D202">
        <v>240004</v>
      </c>
      <c r="E202">
        <f>D202/1000</f>
        <v>240.00399999999999</v>
      </c>
      <c r="F202">
        <f>E202/60</f>
        <v>4.0000666666666662</v>
      </c>
      <c r="G202" s="2">
        <v>40925</v>
      </c>
    </row>
    <row r="203" spans="1:7" x14ac:dyDescent="0.25">
      <c r="A203" t="s">
        <v>10</v>
      </c>
      <c r="B203">
        <v>108.156862745098</v>
      </c>
      <c r="C203">
        <v>1683</v>
      </c>
      <c r="D203">
        <v>182028</v>
      </c>
      <c r="E203">
        <f>D203/1000</f>
        <v>182.02799999999999</v>
      </c>
      <c r="F203">
        <f>E203/60</f>
        <v>3.0337999999999998</v>
      </c>
      <c r="G203" s="2">
        <v>40976</v>
      </c>
    </row>
    <row r="204" spans="1:7" x14ac:dyDescent="0.25">
      <c r="A204" t="s">
        <v>10</v>
      </c>
      <c r="B204">
        <v>106.388129803586</v>
      </c>
      <c r="C204">
        <v>2342</v>
      </c>
      <c r="D204">
        <v>249161</v>
      </c>
      <c r="E204">
        <f>D204/1000</f>
        <v>249.161</v>
      </c>
      <c r="F204">
        <f>E204/60</f>
        <v>4.1526833333333331</v>
      </c>
      <c r="G204" s="2">
        <v>40924</v>
      </c>
    </row>
    <row r="205" spans="1:7" x14ac:dyDescent="0.25">
      <c r="A205" s="1" t="s">
        <v>10</v>
      </c>
      <c r="B205">
        <v>72.032382420971402</v>
      </c>
      <c r="C205">
        <v>2594</v>
      </c>
      <c r="D205">
        <v>186852</v>
      </c>
      <c r="E205">
        <f>D205/1000</f>
        <v>186.852</v>
      </c>
      <c r="F205">
        <f>E205/60</f>
        <v>3.1141999999999999</v>
      </c>
      <c r="G205" s="2">
        <v>40973</v>
      </c>
    </row>
    <row r="206" spans="1:7" x14ac:dyDescent="0.25">
      <c r="A206" t="s">
        <v>10</v>
      </c>
      <c r="B206">
        <v>69.225324027916201</v>
      </c>
      <c r="C206">
        <v>1003</v>
      </c>
      <c r="D206">
        <v>69433</v>
      </c>
      <c r="E206">
        <f>D206/1000</f>
        <v>69.433000000000007</v>
      </c>
      <c r="F206">
        <f>E206/60</f>
        <v>1.1572166666666668</v>
      </c>
      <c r="G206" s="2">
        <v>40921</v>
      </c>
    </row>
    <row r="207" spans="1:7" x14ac:dyDescent="0.25">
      <c r="A207" t="s">
        <v>10</v>
      </c>
      <c r="B207">
        <v>49.656833824975401</v>
      </c>
      <c r="C207">
        <v>1017</v>
      </c>
      <c r="D207">
        <v>50501</v>
      </c>
      <c r="E207">
        <f>D207/1000</f>
        <v>50.500999999999998</v>
      </c>
      <c r="F207">
        <f>E207/60</f>
        <v>0.84168333333333334</v>
      </c>
      <c r="G207" s="2">
        <v>40980</v>
      </c>
    </row>
    <row r="208" spans="1:7" x14ac:dyDescent="0.25">
      <c r="A208" t="s">
        <v>10</v>
      </c>
      <c r="B208">
        <v>47.351859099804301</v>
      </c>
      <c r="C208">
        <v>5110</v>
      </c>
      <c r="D208">
        <v>241968</v>
      </c>
      <c r="E208">
        <f>D208/1000</f>
        <v>241.96799999999999</v>
      </c>
      <c r="F208">
        <f>E208/60</f>
        <v>4.0327999999999999</v>
      </c>
      <c r="G208" s="2">
        <v>40981</v>
      </c>
    </row>
    <row r="209" spans="1:7" x14ac:dyDescent="0.25">
      <c r="A209" t="s">
        <v>10</v>
      </c>
      <c r="B209">
        <v>44.376269274163199</v>
      </c>
      <c r="C209">
        <v>5318</v>
      </c>
      <c r="D209">
        <v>235993</v>
      </c>
      <c r="E209">
        <f>D209/1000</f>
        <v>235.99299999999999</v>
      </c>
      <c r="F209">
        <f>E209/60</f>
        <v>3.9332166666666666</v>
      </c>
      <c r="G209" s="2">
        <v>40983</v>
      </c>
    </row>
    <row r="210" spans="1:7" x14ac:dyDescent="0.25">
      <c r="A210" t="s">
        <v>10</v>
      </c>
      <c r="B210">
        <v>40.521442495126699</v>
      </c>
      <c r="C210">
        <v>1026</v>
      </c>
      <c r="D210">
        <v>41575</v>
      </c>
      <c r="E210">
        <f>D210/1000</f>
        <v>41.575000000000003</v>
      </c>
      <c r="F210">
        <f>E210/60</f>
        <v>0.69291666666666674</v>
      </c>
      <c r="G210" s="2">
        <v>40982</v>
      </c>
    </row>
    <row r="211" spans="1:7" x14ac:dyDescent="0.25">
      <c r="A211" s="1" t="s">
        <v>95</v>
      </c>
      <c r="B211">
        <v>258.686322686322</v>
      </c>
      <c r="C211">
        <v>2442</v>
      </c>
      <c r="D211">
        <v>631712</v>
      </c>
      <c r="E211">
        <f>D211/1000</f>
        <v>631.71199999999999</v>
      </c>
      <c r="F211">
        <f>E211/60</f>
        <v>10.528533333333334</v>
      </c>
      <c r="G211" s="2">
        <v>40973</v>
      </c>
    </row>
    <row r="212" spans="1:7" x14ac:dyDescent="0.25">
      <c r="A212" t="s">
        <v>6</v>
      </c>
      <c r="B212">
        <v>200.89724175229799</v>
      </c>
      <c r="C212">
        <v>7396</v>
      </c>
      <c r="D212">
        <v>1485836</v>
      </c>
      <c r="E212">
        <f>D212/1000</f>
        <v>1485.836</v>
      </c>
      <c r="F212">
        <f>E212/60</f>
        <v>24.763933333333334</v>
      </c>
      <c r="G212" s="2">
        <v>40974</v>
      </c>
    </row>
    <row r="213" spans="1:7" x14ac:dyDescent="0.25">
      <c r="A213" t="s">
        <v>6</v>
      </c>
      <c r="B213">
        <v>169.525406080799</v>
      </c>
      <c r="C213">
        <v>4802</v>
      </c>
      <c r="D213">
        <v>814061</v>
      </c>
      <c r="E213">
        <f>D213/1000</f>
        <v>814.06100000000004</v>
      </c>
      <c r="F213">
        <f>E213/60</f>
        <v>13.567683333333333</v>
      </c>
      <c r="G213" s="2">
        <v>40977</v>
      </c>
    </row>
    <row r="214" spans="1:7" x14ac:dyDescent="0.25">
      <c r="A214" t="s">
        <v>6</v>
      </c>
      <c r="B214">
        <v>156.08803216163199</v>
      </c>
      <c r="C214">
        <v>9701</v>
      </c>
      <c r="D214">
        <v>1514210</v>
      </c>
      <c r="E214">
        <f>D214/1000</f>
        <v>1514.21</v>
      </c>
      <c r="F214">
        <f>E214/60</f>
        <v>25.236833333333333</v>
      </c>
      <c r="G214" s="2">
        <v>40976</v>
      </c>
    </row>
    <row r="215" spans="1:7" x14ac:dyDescent="0.25">
      <c r="A215" s="1" t="s">
        <v>6</v>
      </c>
      <c r="B215">
        <v>153.367886178861</v>
      </c>
      <c r="C215">
        <v>492</v>
      </c>
      <c r="D215">
        <v>75457</v>
      </c>
      <c r="E215">
        <f>D215/1000</f>
        <v>75.456999999999994</v>
      </c>
      <c r="F215">
        <f>E215/60</f>
        <v>1.2576166666666666</v>
      </c>
      <c r="G215" s="2">
        <v>40973</v>
      </c>
    </row>
    <row r="216" spans="1:7" x14ac:dyDescent="0.25">
      <c r="A216" t="s">
        <v>6</v>
      </c>
      <c r="B216">
        <v>116.15186547556399</v>
      </c>
      <c r="C216">
        <v>5709</v>
      </c>
      <c r="D216">
        <v>663111</v>
      </c>
      <c r="E216">
        <f>D216/1000</f>
        <v>663.11099999999999</v>
      </c>
      <c r="F216">
        <f>E216/60</f>
        <v>11.05185</v>
      </c>
      <c r="G216" s="2">
        <v>40975</v>
      </c>
    </row>
    <row r="217" spans="1:7" x14ac:dyDescent="0.25">
      <c r="A217" t="s">
        <v>6</v>
      </c>
      <c r="B217">
        <v>74.115384615384599</v>
      </c>
      <c r="C217">
        <v>26</v>
      </c>
      <c r="D217">
        <v>1927</v>
      </c>
      <c r="E217">
        <f>D217/1000</f>
        <v>1.927</v>
      </c>
      <c r="F217">
        <f>E217/60</f>
        <v>3.2116666666666668E-2</v>
      </c>
      <c r="G217" s="2">
        <v>40979</v>
      </c>
    </row>
    <row r="218" spans="1:7" x14ac:dyDescent="0.25">
      <c r="A218" t="s">
        <v>6</v>
      </c>
      <c r="B218">
        <v>42.894668641243896</v>
      </c>
      <c r="C218">
        <v>5402</v>
      </c>
      <c r="D218">
        <v>231717</v>
      </c>
      <c r="E218">
        <f>D218/1000</f>
        <v>231.71700000000001</v>
      </c>
      <c r="F218">
        <f>E218/60</f>
        <v>3.8619500000000002</v>
      </c>
      <c r="G218" s="2">
        <v>40981</v>
      </c>
    </row>
    <row r="219" spans="1:7" x14ac:dyDescent="0.25">
      <c r="A219" t="s">
        <v>6</v>
      </c>
      <c r="B219">
        <v>41.990629984050997</v>
      </c>
      <c r="C219">
        <v>5016</v>
      </c>
      <c r="D219">
        <v>210625</v>
      </c>
      <c r="E219">
        <f>D219/1000</f>
        <v>210.625</v>
      </c>
      <c r="F219">
        <f>E219/60</f>
        <v>3.5104166666666665</v>
      </c>
      <c r="G219" s="2">
        <v>40982</v>
      </c>
    </row>
    <row r="220" spans="1:7" x14ac:dyDescent="0.25">
      <c r="A220" t="s">
        <v>6</v>
      </c>
      <c r="B220">
        <v>41.586524024024001</v>
      </c>
      <c r="C220">
        <v>10656</v>
      </c>
      <c r="D220">
        <v>443146</v>
      </c>
      <c r="E220">
        <f>D220/1000</f>
        <v>443.14600000000002</v>
      </c>
      <c r="F220">
        <f>E220/60</f>
        <v>7.385766666666667</v>
      </c>
      <c r="G220" s="2">
        <v>40980</v>
      </c>
    </row>
    <row r="221" spans="1:7" x14ac:dyDescent="0.25">
      <c r="A221" t="s">
        <v>6</v>
      </c>
      <c r="B221">
        <v>36.344447168423599</v>
      </c>
      <c r="C221">
        <v>4079</v>
      </c>
      <c r="D221">
        <v>148249</v>
      </c>
      <c r="E221">
        <f>D221/1000</f>
        <v>148.249</v>
      </c>
      <c r="F221">
        <f>E221/60</f>
        <v>2.4708166666666664</v>
      </c>
      <c r="G221" s="2">
        <v>40983</v>
      </c>
    </row>
    <row r="222" spans="1:7" x14ac:dyDescent="0.25">
      <c r="A222" s="1" t="s">
        <v>100</v>
      </c>
      <c r="B222">
        <v>287</v>
      </c>
      <c r="C222">
        <v>1</v>
      </c>
      <c r="D222">
        <v>287</v>
      </c>
      <c r="E222">
        <f>D222/1000</f>
        <v>0.28699999999999998</v>
      </c>
      <c r="F222">
        <f>E222/60</f>
        <v>4.783333333333333E-3</v>
      </c>
      <c r="G222" s="2">
        <v>40973</v>
      </c>
    </row>
    <row r="223" spans="1:7" x14ac:dyDescent="0.25">
      <c r="A223" t="s">
        <v>100</v>
      </c>
      <c r="B223">
        <v>143.89454976303301</v>
      </c>
      <c r="C223">
        <v>844</v>
      </c>
      <c r="D223">
        <v>121447</v>
      </c>
      <c r="E223">
        <f>D223/1000</f>
        <v>121.447</v>
      </c>
      <c r="F223">
        <f>E223/60</f>
        <v>2.0241166666666666</v>
      </c>
      <c r="G223" s="2">
        <v>40975</v>
      </c>
    </row>
    <row r="224" spans="1:7" x14ac:dyDescent="0.25">
      <c r="A224" t="s">
        <v>100</v>
      </c>
      <c r="B224">
        <v>143.51583248212401</v>
      </c>
      <c r="C224">
        <v>1958</v>
      </c>
      <c r="D224">
        <v>281004</v>
      </c>
      <c r="E224">
        <f>D224/1000</f>
        <v>281.00400000000002</v>
      </c>
      <c r="F224">
        <f>E224/60</f>
        <v>4.6834000000000007</v>
      </c>
      <c r="G224" s="2">
        <v>40977</v>
      </c>
    </row>
    <row r="225" spans="1:7" x14ac:dyDescent="0.25">
      <c r="A225" t="s">
        <v>100</v>
      </c>
      <c r="B225">
        <v>142.186483103879</v>
      </c>
      <c r="C225">
        <v>799</v>
      </c>
      <c r="D225">
        <v>113607</v>
      </c>
      <c r="E225">
        <f>D225/1000</f>
        <v>113.607</v>
      </c>
      <c r="F225">
        <f>E225/60</f>
        <v>1.8934500000000001</v>
      </c>
      <c r="G225" s="2">
        <v>40974</v>
      </c>
    </row>
    <row r="226" spans="1:7" x14ac:dyDescent="0.25">
      <c r="A226" t="s">
        <v>100</v>
      </c>
      <c r="B226">
        <v>106.24725943970699</v>
      </c>
      <c r="C226">
        <v>1642</v>
      </c>
      <c r="D226">
        <v>174458</v>
      </c>
      <c r="E226">
        <f>D226/1000</f>
        <v>174.458</v>
      </c>
      <c r="F226">
        <f>E226/60</f>
        <v>2.9076333333333335</v>
      </c>
      <c r="G226" s="2">
        <v>40976</v>
      </c>
    </row>
    <row r="227" spans="1:7" x14ac:dyDescent="0.25">
      <c r="A227" t="s">
        <v>100</v>
      </c>
      <c r="B227">
        <v>51.4019933554817</v>
      </c>
      <c r="C227">
        <v>301</v>
      </c>
      <c r="D227">
        <v>15472</v>
      </c>
      <c r="E227">
        <f>D227/1000</f>
        <v>15.472</v>
      </c>
      <c r="F227">
        <f>E227/60</f>
        <v>0.25786666666666663</v>
      </c>
      <c r="G227" s="2">
        <v>40982</v>
      </c>
    </row>
    <row r="228" spans="1:7" x14ac:dyDescent="0.25">
      <c r="A228" t="s">
        <v>100</v>
      </c>
      <c r="B228">
        <v>48.176557863501401</v>
      </c>
      <c r="C228">
        <v>674</v>
      </c>
      <c r="D228">
        <v>32471</v>
      </c>
      <c r="E228">
        <f>D228/1000</f>
        <v>32.470999999999997</v>
      </c>
      <c r="F228">
        <f>E228/60</f>
        <v>0.54118333333333324</v>
      </c>
      <c r="G228" s="2">
        <v>40980</v>
      </c>
    </row>
    <row r="229" spans="1:7" x14ac:dyDescent="0.25">
      <c r="A229" t="s">
        <v>100</v>
      </c>
      <c r="B229">
        <v>47.7273462783171</v>
      </c>
      <c r="C229">
        <v>1236</v>
      </c>
      <c r="D229">
        <v>58991</v>
      </c>
      <c r="E229">
        <f>D229/1000</f>
        <v>58.991</v>
      </c>
      <c r="F229">
        <f>E229/60</f>
        <v>0.9831833333333333</v>
      </c>
      <c r="G229" s="2">
        <v>40981</v>
      </c>
    </row>
    <row r="230" spans="1:7" x14ac:dyDescent="0.25">
      <c r="A230" t="s">
        <v>100</v>
      </c>
      <c r="B230">
        <v>34.199760047990402</v>
      </c>
      <c r="C230">
        <v>1667</v>
      </c>
      <c r="D230">
        <v>57011</v>
      </c>
      <c r="E230">
        <f>D230/1000</f>
        <v>57.011000000000003</v>
      </c>
      <c r="F230">
        <f>E230/60</f>
        <v>0.95018333333333338</v>
      </c>
      <c r="G230" s="2">
        <v>40983</v>
      </c>
    </row>
    <row r="231" spans="1:7" x14ac:dyDescent="0.25">
      <c r="A231" t="s">
        <v>23</v>
      </c>
      <c r="B231">
        <v>222.604126984126</v>
      </c>
      <c r="C231">
        <v>3150</v>
      </c>
      <c r="D231">
        <v>701203</v>
      </c>
      <c r="E231">
        <f>D231/1000</f>
        <v>701.20299999999997</v>
      </c>
      <c r="F231">
        <f>E231/60</f>
        <v>11.686716666666666</v>
      </c>
      <c r="G231" s="2">
        <v>40974</v>
      </c>
    </row>
    <row r="232" spans="1:7" x14ac:dyDescent="0.25">
      <c r="A232" t="s">
        <v>23</v>
      </c>
      <c r="B232">
        <v>196.91524241367199</v>
      </c>
      <c r="C232">
        <v>5734</v>
      </c>
      <c r="D232">
        <v>1129112</v>
      </c>
      <c r="E232">
        <f>D232/1000</f>
        <v>1129.1120000000001</v>
      </c>
      <c r="F232">
        <f>E232/60</f>
        <v>18.818533333333335</v>
      </c>
      <c r="G232" s="2">
        <v>40977</v>
      </c>
    </row>
    <row r="233" spans="1:7" x14ac:dyDescent="0.25">
      <c r="A233" t="s">
        <v>23</v>
      </c>
      <c r="B233">
        <v>186.78665921371299</v>
      </c>
      <c r="C233">
        <v>5367</v>
      </c>
      <c r="D233">
        <v>1002484</v>
      </c>
      <c r="E233">
        <f>D233/1000</f>
        <v>1002.484</v>
      </c>
      <c r="F233">
        <f>E233/60</f>
        <v>16.708066666666667</v>
      </c>
      <c r="G233" s="2">
        <v>40975</v>
      </c>
    </row>
    <row r="234" spans="1:7" x14ac:dyDescent="0.25">
      <c r="A234" t="s">
        <v>23</v>
      </c>
      <c r="B234">
        <v>163.055135135135</v>
      </c>
      <c r="C234">
        <v>2775</v>
      </c>
      <c r="D234">
        <v>452478</v>
      </c>
      <c r="E234">
        <f>D234/1000</f>
        <v>452.47800000000001</v>
      </c>
      <c r="F234">
        <f>E234/60</f>
        <v>7.5413000000000006</v>
      </c>
      <c r="G234" s="2">
        <v>40976</v>
      </c>
    </row>
    <row r="235" spans="1:7" x14ac:dyDescent="0.25">
      <c r="A235" s="1" t="s">
        <v>23</v>
      </c>
      <c r="B235">
        <v>107.537067545304</v>
      </c>
      <c r="C235">
        <v>607</v>
      </c>
      <c r="D235">
        <v>65275</v>
      </c>
      <c r="E235">
        <f>D235/1000</f>
        <v>65.275000000000006</v>
      </c>
      <c r="F235">
        <f>E235/60</f>
        <v>1.0879166666666669</v>
      </c>
      <c r="G235" s="2">
        <v>40973</v>
      </c>
    </row>
    <row r="236" spans="1:7" x14ac:dyDescent="0.25">
      <c r="A236" t="s">
        <v>23</v>
      </c>
      <c r="B236">
        <v>96.751091703056701</v>
      </c>
      <c r="C236">
        <v>229</v>
      </c>
      <c r="D236">
        <v>22156</v>
      </c>
      <c r="E236">
        <f>D236/1000</f>
        <v>22.155999999999999</v>
      </c>
      <c r="F236">
        <f>E236/60</f>
        <v>0.36926666666666663</v>
      </c>
      <c r="G236" s="2">
        <v>40979</v>
      </c>
    </row>
    <row r="237" spans="1:7" x14ac:dyDescent="0.25">
      <c r="A237" t="s">
        <v>23</v>
      </c>
      <c r="B237">
        <v>67.295503211991402</v>
      </c>
      <c r="C237">
        <v>1401</v>
      </c>
      <c r="D237">
        <v>94281</v>
      </c>
      <c r="E237">
        <f>D237/1000</f>
        <v>94.281000000000006</v>
      </c>
      <c r="F237">
        <f>E237/60</f>
        <v>1.57135</v>
      </c>
      <c r="G237" s="2">
        <v>40983</v>
      </c>
    </row>
    <row r="238" spans="1:7" x14ac:dyDescent="0.25">
      <c r="A238" t="s">
        <v>23</v>
      </c>
      <c r="B238">
        <v>65.980021794406099</v>
      </c>
      <c r="C238">
        <v>5506</v>
      </c>
      <c r="D238">
        <v>363286</v>
      </c>
      <c r="E238">
        <f>D238/1000</f>
        <v>363.286</v>
      </c>
      <c r="F238">
        <f>E238/60</f>
        <v>6.0547666666666666</v>
      </c>
      <c r="G238" s="2">
        <v>40982</v>
      </c>
    </row>
    <row r="239" spans="1:7" x14ac:dyDescent="0.25">
      <c r="A239" t="s">
        <v>23</v>
      </c>
      <c r="B239">
        <v>47.307931570762001</v>
      </c>
      <c r="C239">
        <v>4501</v>
      </c>
      <c r="D239">
        <v>212933</v>
      </c>
      <c r="E239">
        <f>D239/1000</f>
        <v>212.93299999999999</v>
      </c>
      <c r="F239">
        <f>E239/60</f>
        <v>3.5488833333333334</v>
      </c>
      <c r="G239" s="2">
        <v>40980</v>
      </c>
    </row>
    <row r="240" spans="1:7" x14ac:dyDescent="0.25">
      <c r="A240" t="s">
        <v>23</v>
      </c>
      <c r="B240">
        <v>46.5858846277795</v>
      </c>
      <c r="C240">
        <v>3103</v>
      </c>
      <c r="D240">
        <v>144556</v>
      </c>
      <c r="E240">
        <f>D240/1000</f>
        <v>144.55600000000001</v>
      </c>
      <c r="F240">
        <f>E240/60</f>
        <v>2.4092666666666669</v>
      </c>
      <c r="G240" s="2">
        <v>40981</v>
      </c>
    </row>
    <row r="241" spans="1:7" x14ac:dyDescent="0.25">
      <c r="A241" t="s">
        <v>38</v>
      </c>
      <c r="B241">
        <v>192.926943198804</v>
      </c>
      <c r="C241">
        <v>5352</v>
      </c>
      <c r="D241">
        <v>1032545</v>
      </c>
      <c r="E241">
        <f>D241/1000</f>
        <v>1032.5450000000001</v>
      </c>
      <c r="F241">
        <f>E241/60</f>
        <v>17.209083333333336</v>
      </c>
      <c r="G241" s="2">
        <v>40977</v>
      </c>
    </row>
    <row r="242" spans="1:7" x14ac:dyDescent="0.25">
      <c r="A242" t="s">
        <v>38</v>
      </c>
      <c r="B242">
        <v>181.54135710747801</v>
      </c>
      <c r="C242">
        <v>6057</v>
      </c>
      <c r="D242">
        <v>1099596</v>
      </c>
      <c r="E242">
        <f>D242/1000</f>
        <v>1099.596</v>
      </c>
      <c r="F242">
        <f>E242/60</f>
        <v>18.326599999999999</v>
      </c>
      <c r="G242" s="2">
        <v>40974</v>
      </c>
    </row>
    <row r="243" spans="1:7" x14ac:dyDescent="0.25">
      <c r="A243" t="s">
        <v>38</v>
      </c>
      <c r="B243">
        <v>166.38962075848301</v>
      </c>
      <c r="C243">
        <v>5010</v>
      </c>
      <c r="D243">
        <v>833612</v>
      </c>
      <c r="E243">
        <f>D243/1000</f>
        <v>833.61199999999997</v>
      </c>
      <c r="F243">
        <f>E243/60</f>
        <v>13.893533333333332</v>
      </c>
      <c r="G243" s="2">
        <v>40975</v>
      </c>
    </row>
    <row r="244" spans="1:7" x14ac:dyDescent="0.25">
      <c r="A244" t="s">
        <v>38</v>
      </c>
      <c r="B244">
        <v>164.19820881451801</v>
      </c>
      <c r="C244">
        <v>4243</v>
      </c>
      <c r="D244">
        <v>696693</v>
      </c>
      <c r="E244">
        <f>D244/1000</f>
        <v>696.69299999999998</v>
      </c>
      <c r="F244">
        <f>E244/60</f>
        <v>11.611549999999999</v>
      </c>
      <c r="G244" s="2">
        <v>40976</v>
      </c>
    </row>
    <row r="245" spans="1:7" x14ac:dyDescent="0.25">
      <c r="A245" t="s">
        <v>38</v>
      </c>
      <c r="B245">
        <v>95.703703703703695</v>
      </c>
      <c r="C245">
        <v>27</v>
      </c>
      <c r="D245">
        <v>2584</v>
      </c>
      <c r="E245">
        <f>D245/1000</f>
        <v>2.5840000000000001</v>
      </c>
      <c r="F245">
        <f>E245/60</f>
        <v>4.306666666666667E-2</v>
      </c>
      <c r="G245" s="2">
        <v>40979</v>
      </c>
    </row>
    <row r="246" spans="1:7" x14ac:dyDescent="0.25">
      <c r="A246" t="s">
        <v>38</v>
      </c>
      <c r="B246">
        <v>68.191780821917803</v>
      </c>
      <c r="C246">
        <v>146</v>
      </c>
      <c r="D246">
        <v>9956</v>
      </c>
      <c r="E246">
        <f>D246/1000</f>
        <v>9.9559999999999995</v>
      </c>
      <c r="F246">
        <f>E246/60</f>
        <v>0.16593333333333332</v>
      </c>
      <c r="G246" s="2">
        <v>40978</v>
      </c>
    </row>
    <row r="247" spans="1:7" x14ac:dyDescent="0.25">
      <c r="A247" s="1" t="s">
        <v>38</v>
      </c>
      <c r="B247">
        <v>67.716030534351106</v>
      </c>
      <c r="C247">
        <v>655</v>
      </c>
      <c r="D247">
        <v>44354</v>
      </c>
      <c r="E247">
        <f>D247/1000</f>
        <v>44.353999999999999</v>
      </c>
      <c r="F247">
        <f>E247/60</f>
        <v>0.7392333333333333</v>
      </c>
      <c r="G247" s="2">
        <v>40973</v>
      </c>
    </row>
    <row r="248" spans="1:7" x14ac:dyDescent="0.25">
      <c r="A248" t="s">
        <v>38</v>
      </c>
      <c r="B248">
        <v>65.253890753738105</v>
      </c>
      <c r="C248">
        <v>3277</v>
      </c>
      <c r="D248">
        <v>213837</v>
      </c>
      <c r="E248">
        <f>D248/1000</f>
        <v>213.83699999999999</v>
      </c>
      <c r="F248">
        <f>E248/60</f>
        <v>3.5639499999999997</v>
      </c>
      <c r="G248" s="2">
        <v>40980</v>
      </c>
    </row>
    <row r="249" spans="1:7" x14ac:dyDescent="0.25">
      <c r="A249" t="s">
        <v>38</v>
      </c>
      <c r="B249">
        <v>47.107626076260701</v>
      </c>
      <c r="C249">
        <v>3252</v>
      </c>
      <c r="D249">
        <v>153194</v>
      </c>
      <c r="E249">
        <f>D249/1000</f>
        <v>153.19399999999999</v>
      </c>
      <c r="F249">
        <f>E249/60</f>
        <v>2.553233333333333</v>
      </c>
      <c r="G249" s="2">
        <v>40981</v>
      </c>
    </row>
    <row r="250" spans="1:7" x14ac:dyDescent="0.25">
      <c r="A250" t="s">
        <v>38</v>
      </c>
      <c r="B250">
        <v>46.926260869565198</v>
      </c>
      <c r="C250">
        <v>2875</v>
      </c>
      <c r="D250">
        <v>134913</v>
      </c>
      <c r="E250">
        <f>D250/1000</f>
        <v>134.91300000000001</v>
      </c>
      <c r="F250">
        <f>E250/60</f>
        <v>2.2485500000000003</v>
      </c>
      <c r="G250" s="2">
        <v>40983</v>
      </c>
    </row>
    <row r="251" spans="1:7" x14ac:dyDescent="0.25">
      <c r="A251" t="s">
        <v>38</v>
      </c>
      <c r="B251">
        <v>43.969312339331601</v>
      </c>
      <c r="C251">
        <v>6224</v>
      </c>
      <c r="D251">
        <v>273665</v>
      </c>
      <c r="E251">
        <f>D251/1000</f>
        <v>273.66500000000002</v>
      </c>
      <c r="F251">
        <f>E251/60</f>
        <v>4.5610833333333334</v>
      </c>
      <c r="G251" s="2">
        <v>40982</v>
      </c>
    </row>
    <row r="252" spans="1:7" x14ac:dyDescent="0.25">
      <c r="A252" t="s">
        <v>30</v>
      </c>
      <c r="B252">
        <v>233.93089914367201</v>
      </c>
      <c r="C252">
        <v>8408</v>
      </c>
      <c r="D252">
        <v>1966891</v>
      </c>
      <c r="E252">
        <f>D252/1000</f>
        <v>1966.8910000000001</v>
      </c>
      <c r="F252">
        <f>E252/60</f>
        <v>32.781516666666668</v>
      </c>
      <c r="G252" s="2">
        <v>40977</v>
      </c>
    </row>
    <row r="253" spans="1:7" x14ac:dyDescent="0.25">
      <c r="A253" t="s">
        <v>30</v>
      </c>
      <c r="B253">
        <v>220.17536149702201</v>
      </c>
      <c r="C253">
        <v>14108</v>
      </c>
      <c r="D253">
        <v>3106234</v>
      </c>
      <c r="E253">
        <f>D253/1000</f>
        <v>3106.2339999999999</v>
      </c>
      <c r="F253">
        <f>E253/60</f>
        <v>51.770566666666667</v>
      </c>
      <c r="G253" s="2">
        <v>40974</v>
      </c>
    </row>
    <row r="254" spans="1:7" x14ac:dyDescent="0.25">
      <c r="A254" t="s">
        <v>30</v>
      </c>
      <c r="B254">
        <v>155.27189393939301</v>
      </c>
      <c r="C254">
        <v>13200</v>
      </c>
      <c r="D254">
        <v>2049589</v>
      </c>
      <c r="E254">
        <f>D254/1000</f>
        <v>2049.5889999999999</v>
      </c>
      <c r="F254">
        <f>E254/60</f>
        <v>34.159816666666664</v>
      </c>
      <c r="G254" s="2">
        <v>40976</v>
      </c>
    </row>
    <row r="255" spans="1:7" x14ac:dyDescent="0.25">
      <c r="A255" t="s">
        <v>30</v>
      </c>
      <c r="B255">
        <v>152.44807743777301</v>
      </c>
      <c r="C255">
        <v>22418</v>
      </c>
      <c r="D255">
        <v>3417581</v>
      </c>
      <c r="E255">
        <f>D255/1000</f>
        <v>3417.5810000000001</v>
      </c>
      <c r="F255">
        <f>E255/60</f>
        <v>56.959683333333338</v>
      </c>
      <c r="G255" s="2">
        <v>40975</v>
      </c>
    </row>
    <row r="256" spans="1:7" x14ac:dyDescent="0.25">
      <c r="A256" s="1" t="s">
        <v>30</v>
      </c>
      <c r="B256">
        <v>118.01425661914401</v>
      </c>
      <c r="C256">
        <v>491</v>
      </c>
      <c r="D256">
        <v>57945</v>
      </c>
      <c r="E256">
        <f>D256/1000</f>
        <v>57.945</v>
      </c>
      <c r="F256">
        <f>E256/60</f>
        <v>0.96575</v>
      </c>
      <c r="G256" s="2">
        <v>40973</v>
      </c>
    </row>
    <row r="257" spans="1:7" x14ac:dyDescent="0.25">
      <c r="A257" t="s">
        <v>30</v>
      </c>
      <c r="B257">
        <v>89.0208333333333</v>
      </c>
      <c r="C257">
        <v>48</v>
      </c>
      <c r="D257">
        <v>4273</v>
      </c>
      <c r="E257">
        <f>D257/1000</f>
        <v>4.2729999999999997</v>
      </c>
      <c r="F257">
        <f>E257/60</f>
        <v>7.1216666666666664E-2</v>
      </c>
      <c r="G257" s="2">
        <v>40978</v>
      </c>
    </row>
    <row r="258" spans="1:7" x14ac:dyDescent="0.25">
      <c r="A258" t="s">
        <v>30</v>
      </c>
      <c r="B258">
        <v>71.086251287332601</v>
      </c>
      <c r="C258">
        <v>7768</v>
      </c>
      <c r="D258">
        <v>552198</v>
      </c>
      <c r="E258">
        <f>D258/1000</f>
        <v>552.19799999999998</v>
      </c>
      <c r="F258">
        <f>E258/60</f>
        <v>9.2033000000000005</v>
      </c>
      <c r="G258" s="2">
        <v>40983</v>
      </c>
    </row>
    <row r="259" spans="1:7" x14ac:dyDescent="0.25">
      <c r="A259" t="s">
        <v>30</v>
      </c>
      <c r="B259">
        <v>63.625676967186998</v>
      </c>
      <c r="C259">
        <v>3139</v>
      </c>
      <c r="D259">
        <v>199721</v>
      </c>
      <c r="E259">
        <f>D259/1000</f>
        <v>199.721</v>
      </c>
      <c r="F259">
        <f>E259/60</f>
        <v>3.3286833333333332</v>
      </c>
      <c r="G259" s="2">
        <v>40980</v>
      </c>
    </row>
    <row r="260" spans="1:7" x14ac:dyDescent="0.25">
      <c r="A260" t="s">
        <v>30</v>
      </c>
      <c r="B260">
        <v>49.503638452700102</v>
      </c>
      <c r="C260">
        <v>2611</v>
      </c>
      <c r="D260">
        <v>129254</v>
      </c>
      <c r="E260">
        <f>D260/1000</f>
        <v>129.25399999999999</v>
      </c>
      <c r="F260">
        <f>E260/60</f>
        <v>2.154233333333333</v>
      </c>
      <c r="G260" s="2">
        <v>40982</v>
      </c>
    </row>
    <row r="261" spans="1:7" x14ac:dyDescent="0.25">
      <c r="A261" t="s">
        <v>30</v>
      </c>
      <c r="B261">
        <v>43.576849051415998</v>
      </c>
      <c r="C261">
        <v>3637</v>
      </c>
      <c r="D261">
        <v>158489</v>
      </c>
      <c r="E261">
        <f>D261/1000</f>
        <v>158.489</v>
      </c>
      <c r="F261">
        <f>E261/60</f>
        <v>2.6414833333333334</v>
      </c>
      <c r="G261" s="2">
        <v>40981</v>
      </c>
    </row>
    <row r="262" spans="1:7" x14ac:dyDescent="0.25">
      <c r="A262" t="s">
        <v>30</v>
      </c>
      <c r="B262">
        <v>29</v>
      </c>
      <c r="C262">
        <v>1</v>
      </c>
      <c r="D262">
        <v>29</v>
      </c>
      <c r="E262">
        <f>D262/1000</f>
        <v>2.9000000000000001E-2</v>
      </c>
      <c r="F262">
        <f>E262/60</f>
        <v>4.8333333333333334E-4</v>
      </c>
      <c r="G262" s="2">
        <v>40979</v>
      </c>
    </row>
    <row r="263" spans="1:7" x14ac:dyDescent="0.25">
      <c r="A263" t="s">
        <v>19</v>
      </c>
      <c r="B263">
        <v>232.66188769414501</v>
      </c>
      <c r="C263">
        <v>2511</v>
      </c>
      <c r="D263">
        <v>584214</v>
      </c>
      <c r="E263">
        <f>D263/1000</f>
        <v>584.21400000000006</v>
      </c>
      <c r="F263">
        <f>E263/60</f>
        <v>9.7369000000000003</v>
      </c>
      <c r="G263" s="2">
        <v>40977</v>
      </c>
    </row>
    <row r="264" spans="1:7" x14ac:dyDescent="0.25">
      <c r="A264" t="s">
        <v>19</v>
      </c>
      <c r="B264">
        <v>181.136363636363</v>
      </c>
      <c r="C264">
        <v>506</v>
      </c>
      <c r="D264">
        <v>91655</v>
      </c>
      <c r="E264">
        <f>D264/1000</f>
        <v>91.655000000000001</v>
      </c>
      <c r="F264">
        <f>E264/60</f>
        <v>1.5275833333333333</v>
      </c>
      <c r="G264" s="2">
        <v>40923</v>
      </c>
    </row>
    <row r="265" spans="1:7" x14ac:dyDescent="0.25">
      <c r="A265" t="s">
        <v>19</v>
      </c>
      <c r="B265">
        <v>177.50293772032899</v>
      </c>
      <c r="C265">
        <v>5106</v>
      </c>
      <c r="D265">
        <v>906330</v>
      </c>
      <c r="E265">
        <f>D265/1000</f>
        <v>906.33</v>
      </c>
      <c r="F265">
        <f>E265/60</f>
        <v>15.105500000000001</v>
      </c>
      <c r="G265" s="2">
        <v>40975</v>
      </c>
    </row>
    <row r="266" spans="1:7" x14ac:dyDescent="0.25">
      <c r="A266" t="s">
        <v>19</v>
      </c>
      <c r="B266">
        <v>158.634353741496</v>
      </c>
      <c r="C266">
        <v>588</v>
      </c>
      <c r="D266">
        <v>93277</v>
      </c>
      <c r="E266">
        <f>D266/1000</f>
        <v>93.277000000000001</v>
      </c>
      <c r="F266">
        <f>E266/60</f>
        <v>1.5546166666666668</v>
      </c>
      <c r="G266" s="2">
        <v>40922</v>
      </c>
    </row>
    <row r="267" spans="1:7" x14ac:dyDescent="0.25">
      <c r="A267" t="s">
        <v>19</v>
      </c>
      <c r="B267">
        <v>158.31365802011601</v>
      </c>
      <c r="C267">
        <v>3778</v>
      </c>
      <c r="D267">
        <v>598109</v>
      </c>
      <c r="E267">
        <f>D267/1000</f>
        <v>598.10900000000004</v>
      </c>
      <c r="F267">
        <f>E267/60</f>
        <v>9.9684833333333334</v>
      </c>
      <c r="G267" s="2">
        <v>40976</v>
      </c>
    </row>
    <row r="268" spans="1:7" x14ac:dyDescent="0.25">
      <c r="A268" t="s">
        <v>19</v>
      </c>
      <c r="B268">
        <v>150.47368421052599</v>
      </c>
      <c r="C268">
        <v>3553</v>
      </c>
      <c r="D268">
        <v>534633</v>
      </c>
      <c r="E268">
        <f>D268/1000</f>
        <v>534.63300000000004</v>
      </c>
      <c r="F268">
        <f>E268/60</f>
        <v>8.9105500000000006</v>
      </c>
      <c r="G268" s="2">
        <v>40974</v>
      </c>
    </row>
    <row r="269" spans="1:7" x14ac:dyDescent="0.25">
      <c r="A269" t="s">
        <v>19</v>
      </c>
      <c r="B269">
        <v>107.690336749633</v>
      </c>
      <c r="C269">
        <v>10928</v>
      </c>
      <c r="D269">
        <v>1176840</v>
      </c>
      <c r="E269">
        <f>D269/1000</f>
        <v>1176.8399999999999</v>
      </c>
      <c r="F269">
        <f>E269/60</f>
        <v>19.613999999999997</v>
      </c>
      <c r="G269" s="2">
        <v>40925</v>
      </c>
    </row>
    <row r="270" spans="1:7" x14ac:dyDescent="0.25">
      <c r="A270" t="s">
        <v>19</v>
      </c>
      <c r="B270">
        <v>99.574192565508795</v>
      </c>
      <c r="C270">
        <v>6564</v>
      </c>
      <c r="D270">
        <v>653605</v>
      </c>
      <c r="E270">
        <f>D270/1000</f>
        <v>653.60500000000002</v>
      </c>
      <c r="F270">
        <f>E270/60</f>
        <v>10.893416666666667</v>
      </c>
      <c r="G270" s="2">
        <v>40921</v>
      </c>
    </row>
    <row r="271" spans="1:7" x14ac:dyDescent="0.25">
      <c r="A271" t="s">
        <v>19</v>
      </c>
      <c r="B271">
        <v>89.935791217895598</v>
      </c>
      <c r="C271">
        <v>4828</v>
      </c>
      <c r="D271">
        <v>434210</v>
      </c>
      <c r="E271">
        <f>D271/1000</f>
        <v>434.21</v>
      </c>
      <c r="F271">
        <f>E271/60</f>
        <v>7.2368333333333332</v>
      </c>
      <c r="G271" s="2">
        <v>40924</v>
      </c>
    </row>
    <row r="272" spans="1:7" x14ac:dyDescent="0.25">
      <c r="A272" t="s">
        <v>19</v>
      </c>
      <c r="B272">
        <v>80.5322580645161</v>
      </c>
      <c r="C272">
        <v>62</v>
      </c>
      <c r="D272">
        <v>4993</v>
      </c>
      <c r="E272">
        <f>D272/1000</f>
        <v>4.9930000000000003</v>
      </c>
      <c r="F272">
        <f>E272/60</f>
        <v>8.3216666666666675E-2</v>
      </c>
      <c r="G272" s="2">
        <v>40978</v>
      </c>
    </row>
    <row r="273" spans="1:7" x14ac:dyDescent="0.25">
      <c r="A273" t="s">
        <v>19</v>
      </c>
      <c r="B273">
        <v>62.48</v>
      </c>
      <c r="C273">
        <v>50</v>
      </c>
      <c r="D273">
        <v>3124</v>
      </c>
      <c r="E273">
        <f>D273/1000</f>
        <v>3.1240000000000001</v>
      </c>
      <c r="F273">
        <f>E273/60</f>
        <v>5.2066666666666671E-2</v>
      </c>
      <c r="G273" s="2">
        <v>40979</v>
      </c>
    </row>
    <row r="274" spans="1:7" x14ac:dyDescent="0.25">
      <c r="A274" s="1" t="s">
        <v>19</v>
      </c>
      <c r="B274">
        <v>56.697440585009097</v>
      </c>
      <c r="C274">
        <v>1094</v>
      </c>
      <c r="D274">
        <v>62027</v>
      </c>
      <c r="E274">
        <f>D274/1000</f>
        <v>62.027000000000001</v>
      </c>
      <c r="F274">
        <f>E274/60</f>
        <v>1.0337833333333333</v>
      </c>
      <c r="G274" s="2">
        <v>40973</v>
      </c>
    </row>
    <row r="275" spans="1:7" x14ac:dyDescent="0.25">
      <c r="A275" t="s">
        <v>19</v>
      </c>
      <c r="B275">
        <v>45.810404624277403</v>
      </c>
      <c r="C275">
        <v>1730</v>
      </c>
      <c r="D275">
        <v>79252</v>
      </c>
      <c r="E275">
        <f>D275/1000</f>
        <v>79.251999999999995</v>
      </c>
      <c r="F275">
        <f>E275/60</f>
        <v>1.3208666666666666</v>
      </c>
      <c r="G275" s="2">
        <v>40982</v>
      </c>
    </row>
    <row r="276" spans="1:7" x14ac:dyDescent="0.25">
      <c r="A276" t="s">
        <v>19</v>
      </c>
      <c r="B276">
        <v>41.765353805073403</v>
      </c>
      <c r="C276">
        <v>2996</v>
      </c>
      <c r="D276">
        <v>125129</v>
      </c>
      <c r="E276">
        <f>D276/1000</f>
        <v>125.129</v>
      </c>
      <c r="F276">
        <f>E276/60</f>
        <v>2.0854833333333334</v>
      </c>
      <c r="G276" s="2">
        <v>40980</v>
      </c>
    </row>
    <row r="277" spans="1:7" x14ac:dyDescent="0.25">
      <c r="A277" t="s">
        <v>19</v>
      </c>
      <c r="B277">
        <v>40.804608019150201</v>
      </c>
      <c r="C277">
        <v>3342</v>
      </c>
      <c r="D277">
        <v>136369</v>
      </c>
      <c r="E277">
        <f>D277/1000</f>
        <v>136.369</v>
      </c>
      <c r="F277">
        <f>E277/60</f>
        <v>2.2728166666666665</v>
      </c>
      <c r="G277" s="2">
        <v>40981</v>
      </c>
    </row>
    <row r="278" spans="1:7" x14ac:dyDescent="0.25">
      <c r="A278" t="s">
        <v>19</v>
      </c>
      <c r="B278">
        <v>40.7032686414708</v>
      </c>
      <c r="C278">
        <v>1958</v>
      </c>
      <c r="D278">
        <v>79697</v>
      </c>
      <c r="E278">
        <f>D278/1000</f>
        <v>79.697000000000003</v>
      </c>
      <c r="F278">
        <f>E278/60</f>
        <v>1.3282833333333335</v>
      </c>
      <c r="G278" s="2">
        <v>40983</v>
      </c>
    </row>
    <row r="279" spans="1:7" x14ac:dyDescent="0.25">
      <c r="A279" t="s">
        <v>84</v>
      </c>
      <c r="B279">
        <v>244.745088527771</v>
      </c>
      <c r="C279">
        <v>4123</v>
      </c>
      <c r="D279">
        <v>1009084</v>
      </c>
      <c r="E279">
        <f>D279/1000</f>
        <v>1009.0839999999999</v>
      </c>
      <c r="F279">
        <f>E279/60</f>
        <v>16.818066666666667</v>
      </c>
      <c r="G279" s="2">
        <v>40974</v>
      </c>
    </row>
    <row r="280" spans="1:7" x14ac:dyDescent="0.25">
      <c r="A280" t="s">
        <v>84</v>
      </c>
      <c r="B280">
        <v>194.276309689383</v>
      </c>
      <c r="C280">
        <v>6471</v>
      </c>
      <c r="D280">
        <v>1257162</v>
      </c>
      <c r="E280">
        <f>D280/1000</f>
        <v>1257.162</v>
      </c>
      <c r="F280">
        <f>E280/60</f>
        <v>20.9527</v>
      </c>
      <c r="G280" s="2">
        <v>40977</v>
      </c>
    </row>
    <row r="281" spans="1:7" x14ac:dyDescent="0.25">
      <c r="A281" t="s">
        <v>84</v>
      </c>
      <c r="B281">
        <v>190.73003992015899</v>
      </c>
      <c r="C281">
        <v>2004</v>
      </c>
      <c r="D281">
        <v>382223</v>
      </c>
      <c r="E281">
        <f>D281/1000</f>
        <v>382.22300000000001</v>
      </c>
      <c r="F281">
        <f>E281/60</f>
        <v>6.3703833333333337</v>
      </c>
      <c r="G281" s="2">
        <v>40979</v>
      </c>
    </row>
    <row r="282" spans="1:7" x14ac:dyDescent="0.25">
      <c r="A282" t="s">
        <v>84</v>
      </c>
      <c r="B282">
        <v>169.567240280433</v>
      </c>
      <c r="C282">
        <v>3138</v>
      </c>
      <c r="D282">
        <v>532102</v>
      </c>
      <c r="E282">
        <f>D282/1000</f>
        <v>532.10199999999998</v>
      </c>
      <c r="F282">
        <f>E282/60</f>
        <v>8.8683666666666667</v>
      </c>
      <c r="G282" s="2">
        <v>40975</v>
      </c>
    </row>
    <row r="283" spans="1:7" x14ac:dyDescent="0.25">
      <c r="A283" s="1" t="s">
        <v>84</v>
      </c>
      <c r="B283">
        <v>145.09363715602001</v>
      </c>
      <c r="C283">
        <v>8031</v>
      </c>
      <c r="D283">
        <v>1165247</v>
      </c>
      <c r="E283">
        <f>D283/1000</f>
        <v>1165.2470000000001</v>
      </c>
      <c r="F283">
        <f>E283/60</f>
        <v>19.420783333333336</v>
      </c>
      <c r="G283" s="2">
        <v>40973</v>
      </c>
    </row>
    <row r="284" spans="1:7" x14ac:dyDescent="0.25">
      <c r="A284" t="s">
        <v>84</v>
      </c>
      <c r="B284">
        <v>135.908500772797</v>
      </c>
      <c r="C284">
        <v>3235</v>
      </c>
      <c r="D284">
        <v>439664</v>
      </c>
      <c r="E284">
        <f>D284/1000</f>
        <v>439.66399999999999</v>
      </c>
      <c r="F284">
        <f>E284/60</f>
        <v>7.3277333333333328</v>
      </c>
      <c r="G284" s="2">
        <v>40976</v>
      </c>
    </row>
    <row r="285" spans="1:7" x14ac:dyDescent="0.25">
      <c r="A285" t="s">
        <v>84</v>
      </c>
      <c r="B285">
        <v>112.519107306634</v>
      </c>
      <c r="C285">
        <v>3271</v>
      </c>
      <c r="D285">
        <v>368050</v>
      </c>
      <c r="E285">
        <f>D285/1000</f>
        <v>368.05</v>
      </c>
      <c r="F285">
        <f>E285/60</f>
        <v>6.1341666666666672</v>
      </c>
      <c r="G285" s="2">
        <v>40925</v>
      </c>
    </row>
    <row r="286" spans="1:7" x14ac:dyDescent="0.25">
      <c r="A286" t="s">
        <v>84</v>
      </c>
      <c r="B286">
        <v>103.528884462151</v>
      </c>
      <c r="C286">
        <v>1004</v>
      </c>
      <c r="D286">
        <v>103943</v>
      </c>
      <c r="E286">
        <f>D286/1000</f>
        <v>103.943</v>
      </c>
      <c r="F286">
        <f>E286/60</f>
        <v>1.7323833333333334</v>
      </c>
      <c r="G286" s="2">
        <v>40978</v>
      </c>
    </row>
    <row r="287" spans="1:7" x14ac:dyDescent="0.25">
      <c r="A287" t="s">
        <v>84</v>
      </c>
      <c r="B287">
        <v>92.766158595408001</v>
      </c>
      <c r="C287">
        <v>5183</v>
      </c>
      <c r="D287">
        <v>480807</v>
      </c>
      <c r="E287">
        <f>D287/1000</f>
        <v>480.80700000000002</v>
      </c>
      <c r="F287">
        <f>E287/60</f>
        <v>8.0134500000000006</v>
      </c>
      <c r="G287" s="2">
        <v>40982</v>
      </c>
    </row>
    <row r="288" spans="1:7" x14ac:dyDescent="0.25">
      <c r="A288" t="s">
        <v>84</v>
      </c>
      <c r="B288">
        <v>85.1723264064875</v>
      </c>
      <c r="C288">
        <v>1973</v>
      </c>
      <c r="D288">
        <v>168045</v>
      </c>
      <c r="E288">
        <f>D288/1000</f>
        <v>168.04499999999999</v>
      </c>
      <c r="F288">
        <f>E288/60</f>
        <v>2.8007499999999999</v>
      </c>
      <c r="G288" s="2">
        <v>40924</v>
      </c>
    </row>
    <row r="289" spans="1:7" x14ac:dyDescent="0.25">
      <c r="A289" t="s">
        <v>84</v>
      </c>
      <c r="B289">
        <v>81.190232240437098</v>
      </c>
      <c r="C289">
        <v>2928</v>
      </c>
      <c r="D289">
        <v>237725</v>
      </c>
      <c r="E289">
        <f>D289/1000</f>
        <v>237.72499999999999</v>
      </c>
      <c r="F289">
        <f>E289/60</f>
        <v>3.9620833333333332</v>
      </c>
      <c r="G289" s="2">
        <v>40980</v>
      </c>
    </row>
    <row r="290" spans="1:7" x14ac:dyDescent="0.25">
      <c r="A290" t="s">
        <v>84</v>
      </c>
      <c r="B290">
        <v>71.084196307969293</v>
      </c>
      <c r="C290">
        <v>2221</v>
      </c>
      <c r="D290">
        <v>157878</v>
      </c>
      <c r="E290">
        <f>D290/1000</f>
        <v>157.87799999999999</v>
      </c>
      <c r="F290">
        <f>E290/60</f>
        <v>2.6313</v>
      </c>
      <c r="G290" s="2">
        <v>40983</v>
      </c>
    </row>
    <row r="291" spans="1:7" x14ac:dyDescent="0.25">
      <c r="A291" t="s">
        <v>84</v>
      </c>
      <c r="B291">
        <v>61.096745027124697</v>
      </c>
      <c r="C291">
        <v>1106</v>
      </c>
      <c r="D291">
        <v>67573</v>
      </c>
      <c r="E291">
        <f>D291/1000</f>
        <v>67.572999999999993</v>
      </c>
      <c r="F291">
        <f>E291/60</f>
        <v>1.1262166666666666</v>
      </c>
      <c r="G291" s="2">
        <v>40921</v>
      </c>
    </row>
    <row r="292" spans="1:7" x14ac:dyDescent="0.25">
      <c r="A292" t="s">
        <v>84</v>
      </c>
      <c r="B292">
        <v>59.263289130681102</v>
      </c>
      <c r="C292">
        <v>8823</v>
      </c>
      <c r="D292">
        <v>522880</v>
      </c>
      <c r="E292">
        <f>D292/1000</f>
        <v>522.88</v>
      </c>
      <c r="F292">
        <f>E292/60</f>
        <v>8.7146666666666661</v>
      </c>
      <c r="G292" s="2">
        <v>40981</v>
      </c>
    </row>
    <row r="293" spans="1:7" x14ac:dyDescent="0.25">
      <c r="A293" t="s">
        <v>84</v>
      </c>
      <c r="B293">
        <v>51.500621118012397</v>
      </c>
      <c r="C293">
        <v>805</v>
      </c>
      <c r="D293">
        <v>41458</v>
      </c>
      <c r="E293">
        <f>D293/1000</f>
        <v>41.457999999999998</v>
      </c>
      <c r="F293">
        <f>E293/60</f>
        <v>0.69096666666666662</v>
      </c>
      <c r="G293" s="2">
        <v>40923</v>
      </c>
    </row>
    <row r="294" spans="1:7" x14ac:dyDescent="0.25">
      <c r="A294" t="s">
        <v>84</v>
      </c>
      <c r="B294">
        <v>47.915702479338798</v>
      </c>
      <c r="C294">
        <v>1210</v>
      </c>
      <c r="D294">
        <v>57978</v>
      </c>
      <c r="E294">
        <f>D294/1000</f>
        <v>57.978000000000002</v>
      </c>
      <c r="F294">
        <f>E294/60</f>
        <v>0.96630000000000005</v>
      </c>
      <c r="G294" s="2">
        <v>40922</v>
      </c>
    </row>
    <row r="295" spans="1:7" x14ac:dyDescent="0.25">
      <c r="A295" t="s">
        <v>34</v>
      </c>
      <c r="B295">
        <v>605</v>
      </c>
      <c r="C295">
        <v>1</v>
      </c>
      <c r="D295">
        <v>605</v>
      </c>
      <c r="E295">
        <f>D295/1000</f>
        <v>0.60499999999999998</v>
      </c>
      <c r="F295">
        <f>E295/60</f>
        <v>1.0083333333333333E-2</v>
      </c>
      <c r="G295" s="2">
        <v>40979</v>
      </c>
    </row>
    <row r="296" spans="1:7" x14ac:dyDescent="0.25">
      <c r="A296" t="s">
        <v>34</v>
      </c>
      <c r="B296">
        <v>186.38491779842701</v>
      </c>
      <c r="C296">
        <v>2798</v>
      </c>
      <c r="D296">
        <v>521505</v>
      </c>
      <c r="E296">
        <f>D296/1000</f>
        <v>521.505</v>
      </c>
      <c r="F296">
        <f>E296/60</f>
        <v>8.6917500000000008</v>
      </c>
      <c r="G296" s="2">
        <v>40974</v>
      </c>
    </row>
    <row r="297" spans="1:7" x14ac:dyDescent="0.25">
      <c r="A297" t="s">
        <v>34</v>
      </c>
      <c r="B297">
        <v>175.02096177558499</v>
      </c>
      <c r="C297">
        <v>2433</v>
      </c>
      <c r="D297">
        <v>425826</v>
      </c>
      <c r="E297">
        <f>D297/1000</f>
        <v>425.82600000000002</v>
      </c>
      <c r="F297">
        <f>E297/60</f>
        <v>7.0971000000000002</v>
      </c>
      <c r="G297" s="2">
        <v>40975</v>
      </c>
    </row>
    <row r="298" spans="1:7" x14ac:dyDescent="0.25">
      <c r="A298" t="s">
        <v>34</v>
      </c>
      <c r="B298">
        <v>150.38328912466801</v>
      </c>
      <c r="C298">
        <v>754</v>
      </c>
      <c r="D298">
        <v>113389</v>
      </c>
      <c r="E298">
        <f>D298/1000</f>
        <v>113.389</v>
      </c>
      <c r="F298">
        <f>E298/60</f>
        <v>1.8898166666666667</v>
      </c>
      <c r="G298" s="2">
        <v>40976</v>
      </c>
    </row>
    <row r="299" spans="1:7" x14ac:dyDescent="0.25">
      <c r="A299" t="s">
        <v>34</v>
      </c>
      <c r="B299">
        <v>86.560344827586206</v>
      </c>
      <c r="C299">
        <v>116</v>
      </c>
      <c r="D299">
        <v>10041</v>
      </c>
      <c r="E299">
        <f>D299/1000</f>
        <v>10.041</v>
      </c>
      <c r="F299">
        <f>E299/60</f>
        <v>0.16735</v>
      </c>
      <c r="G299" s="2">
        <v>40977</v>
      </c>
    </row>
    <row r="300" spans="1:7" x14ac:dyDescent="0.25">
      <c r="A300" s="1" t="s">
        <v>34</v>
      </c>
      <c r="B300">
        <v>62.855813953488301</v>
      </c>
      <c r="C300">
        <v>645</v>
      </c>
      <c r="D300">
        <v>40542</v>
      </c>
      <c r="E300">
        <f>D300/1000</f>
        <v>40.542000000000002</v>
      </c>
      <c r="F300">
        <f>E300/60</f>
        <v>0.67570000000000008</v>
      </c>
      <c r="G300" s="2">
        <v>40973</v>
      </c>
    </row>
    <row r="301" spans="1:7" x14ac:dyDescent="0.25">
      <c r="A301" t="s">
        <v>34</v>
      </c>
      <c r="B301">
        <v>36.1147776183644</v>
      </c>
      <c r="C301">
        <v>697</v>
      </c>
      <c r="D301">
        <v>25172</v>
      </c>
      <c r="E301">
        <f>D301/1000</f>
        <v>25.172000000000001</v>
      </c>
      <c r="F301">
        <f>E301/60</f>
        <v>0.41953333333333337</v>
      </c>
      <c r="G301" s="2">
        <v>40980</v>
      </c>
    </row>
    <row r="302" spans="1:7" x14ac:dyDescent="0.25">
      <c r="A302" t="s">
        <v>34</v>
      </c>
      <c r="B302">
        <v>32.135650224215198</v>
      </c>
      <c r="C302">
        <v>892</v>
      </c>
      <c r="D302">
        <v>28665</v>
      </c>
      <c r="E302">
        <f>D302/1000</f>
        <v>28.664999999999999</v>
      </c>
      <c r="F302">
        <f>E302/60</f>
        <v>0.47775000000000001</v>
      </c>
      <c r="G302" s="2">
        <v>40983</v>
      </c>
    </row>
    <row r="303" spans="1:7" x14ac:dyDescent="0.25">
      <c r="A303" t="s">
        <v>34</v>
      </c>
      <c r="B303">
        <v>31.831150930392798</v>
      </c>
      <c r="C303">
        <v>2902</v>
      </c>
      <c r="D303">
        <v>92374</v>
      </c>
      <c r="E303">
        <f>D303/1000</f>
        <v>92.373999999999995</v>
      </c>
      <c r="F303">
        <f>E303/60</f>
        <v>1.5395666666666665</v>
      </c>
      <c r="G303" s="2">
        <v>40982</v>
      </c>
    </row>
    <row r="304" spans="1:7" x14ac:dyDescent="0.25">
      <c r="A304" t="s">
        <v>34</v>
      </c>
      <c r="B304">
        <v>29.430769230769201</v>
      </c>
      <c r="C304">
        <v>2340</v>
      </c>
      <c r="D304">
        <v>68868</v>
      </c>
      <c r="E304">
        <f>D304/1000</f>
        <v>68.867999999999995</v>
      </c>
      <c r="F304">
        <f>E304/60</f>
        <v>1.1477999999999999</v>
      </c>
      <c r="G304" s="2">
        <v>40981</v>
      </c>
    </row>
    <row r="305" spans="1:7" x14ac:dyDescent="0.25">
      <c r="A305" t="s">
        <v>91</v>
      </c>
      <c r="B305">
        <v>255.926835926835</v>
      </c>
      <c r="C305">
        <v>3663</v>
      </c>
      <c r="D305">
        <v>937460</v>
      </c>
      <c r="E305">
        <f>D305/1000</f>
        <v>937.46</v>
      </c>
      <c r="F305">
        <f>E305/60</f>
        <v>15.624333333333334</v>
      </c>
      <c r="G305" s="2">
        <v>40977</v>
      </c>
    </row>
    <row r="306" spans="1:7" x14ac:dyDescent="0.25">
      <c r="A306" t="s">
        <v>91</v>
      </c>
      <c r="B306">
        <v>223.42271256931599</v>
      </c>
      <c r="C306">
        <v>8656</v>
      </c>
      <c r="D306">
        <v>1933947</v>
      </c>
      <c r="E306">
        <f>D306/1000</f>
        <v>1933.9469999999999</v>
      </c>
      <c r="F306">
        <f>E306/60</f>
        <v>32.23245</v>
      </c>
      <c r="G306" s="2">
        <v>40974</v>
      </c>
    </row>
    <row r="307" spans="1:7" x14ac:dyDescent="0.25">
      <c r="A307" t="s">
        <v>91</v>
      </c>
      <c r="B307">
        <v>176.95786188060799</v>
      </c>
      <c r="C307">
        <v>2563</v>
      </c>
      <c r="D307">
        <v>453543</v>
      </c>
      <c r="E307">
        <f>D307/1000</f>
        <v>453.54300000000001</v>
      </c>
      <c r="F307">
        <f>E307/60</f>
        <v>7.55905</v>
      </c>
      <c r="G307" s="2">
        <v>40975</v>
      </c>
    </row>
    <row r="308" spans="1:7" x14ac:dyDescent="0.25">
      <c r="A308" t="s">
        <v>91</v>
      </c>
      <c r="B308">
        <v>173.5</v>
      </c>
      <c r="C308">
        <v>4</v>
      </c>
      <c r="D308">
        <v>694</v>
      </c>
      <c r="E308">
        <f>D308/1000</f>
        <v>0.69399999999999995</v>
      </c>
      <c r="F308">
        <f>E308/60</f>
        <v>1.1566666666666666E-2</v>
      </c>
      <c r="G308" s="2">
        <v>40979</v>
      </c>
    </row>
    <row r="309" spans="1:7" x14ac:dyDescent="0.25">
      <c r="A309" t="s">
        <v>91</v>
      </c>
      <c r="B309">
        <v>173.34163346613499</v>
      </c>
      <c r="C309">
        <v>3012</v>
      </c>
      <c r="D309">
        <v>522105</v>
      </c>
      <c r="E309">
        <f>D309/1000</f>
        <v>522.10500000000002</v>
      </c>
      <c r="F309">
        <f>E309/60</f>
        <v>8.7017500000000005</v>
      </c>
      <c r="G309" s="2">
        <v>40976</v>
      </c>
    </row>
    <row r="310" spans="1:7" x14ac:dyDescent="0.25">
      <c r="A310" s="1" t="s">
        <v>91</v>
      </c>
      <c r="B310">
        <v>120.606936416184</v>
      </c>
      <c r="C310">
        <v>173</v>
      </c>
      <c r="D310">
        <v>20865</v>
      </c>
      <c r="E310">
        <f>D310/1000</f>
        <v>20.864999999999998</v>
      </c>
      <c r="F310">
        <f>E310/60</f>
        <v>0.34774999999999995</v>
      </c>
      <c r="G310" s="2">
        <v>40973</v>
      </c>
    </row>
    <row r="311" spans="1:7" x14ac:dyDescent="0.25">
      <c r="A311" t="s">
        <v>91</v>
      </c>
      <c r="B311">
        <v>99.696969696969603</v>
      </c>
      <c r="C311">
        <v>33</v>
      </c>
      <c r="D311">
        <v>3290</v>
      </c>
      <c r="E311">
        <f>D311/1000</f>
        <v>3.29</v>
      </c>
      <c r="F311">
        <f>E311/60</f>
        <v>5.4833333333333331E-2</v>
      </c>
      <c r="G311" s="2">
        <v>40978</v>
      </c>
    </row>
    <row r="312" spans="1:7" x14ac:dyDescent="0.25">
      <c r="A312" t="s">
        <v>91</v>
      </c>
      <c r="B312">
        <v>40.095179987797401</v>
      </c>
      <c r="C312">
        <v>1639</v>
      </c>
      <c r="D312">
        <v>65716</v>
      </c>
      <c r="E312">
        <f>D312/1000</f>
        <v>65.715999999999994</v>
      </c>
      <c r="F312">
        <f>E312/60</f>
        <v>1.0952666666666666</v>
      </c>
      <c r="G312" s="2">
        <v>40983</v>
      </c>
    </row>
    <row r="313" spans="1:7" x14ac:dyDescent="0.25">
      <c r="A313" t="s">
        <v>91</v>
      </c>
      <c r="B313">
        <v>38.727672530446497</v>
      </c>
      <c r="C313">
        <v>2956</v>
      </c>
      <c r="D313">
        <v>114479</v>
      </c>
      <c r="E313">
        <f>D313/1000</f>
        <v>114.479</v>
      </c>
      <c r="F313">
        <f>E313/60</f>
        <v>1.9079833333333334</v>
      </c>
      <c r="G313" s="2">
        <v>40980</v>
      </c>
    </row>
    <row r="314" spans="1:7" x14ac:dyDescent="0.25">
      <c r="A314" t="s">
        <v>91</v>
      </c>
      <c r="B314">
        <v>38.124606130048598</v>
      </c>
      <c r="C314">
        <v>3491</v>
      </c>
      <c r="D314">
        <v>133093</v>
      </c>
      <c r="E314">
        <f>D314/1000</f>
        <v>133.09299999999999</v>
      </c>
      <c r="F314">
        <f>E314/60</f>
        <v>2.2182166666666663</v>
      </c>
      <c r="G314" s="2">
        <v>40982</v>
      </c>
    </row>
    <row r="315" spans="1:7" x14ac:dyDescent="0.25">
      <c r="A315" t="s">
        <v>91</v>
      </c>
      <c r="B315">
        <v>37.761616161616097</v>
      </c>
      <c r="C315">
        <v>5445</v>
      </c>
      <c r="D315">
        <v>205612</v>
      </c>
      <c r="E315">
        <f>D315/1000</f>
        <v>205.61199999999999</v>
      </c>
      <c r="F315">
        <f>E315/60</f>
        <v>3.4268666666666667</v>
      </c>
      <c r="G315" s="2">
        <v>40981</v>
      </c>
    </row>
    <row r="316" spans="1:7" x14ac:dyDescent="0.25">
      <c r="A316" t="s">
        <v>42</v>
      </c>
      <c r="B316">
        <v>241.82708715161399</v>
      </c>
      <c r="C316">
        <v>15823</v>
      </c>
      <c r="D316">
        <v>3826430</v>
      </c>
      <c r="E316">
        <f>D316/1000</f>
        <v>3826.43</v>
      </c>
      <c r="F316">
        <f>E316/60</f>
        <v>63.773833333333329</v>
      </c>
      <c r="G316" s="2">
        <v>40977</v>
      </c>
    </row>
    <row r="317" spans="1:7" x14ac:dyDescent="0.25">
      <c r="A317" t="s">
        <v>42</v>
      </c>
      <c r="B317">
        <v>189.12936732766701</v>
      </c>
      <c r="C317">
        <v>16944</v>
      </c>
      <c r="D317">
        <v>3204608</v>
      </c>
      <c r="E317">
        <f>D317/1000</f>
        <v>3204.6080000000002</v>
      </c>
      <c r="F317">
        <f>E317/60</f>
        <v>53.410133333333334</v>
      </c>
      <c r="G317" s="2">
        <v>40974</v>
      </c>
    </row>
    <row r="318" spans="1:7" x14ac:dyDescent="0.25">
      <c r="A318" t="s">
        <v>42</v>
      </c>
      <c r="B318">
        <v>161.73133067921299</v>
      </c>
      <c r="C318">
        <v>8289</v>
      </c>
      <c r="D318">
        <v>1340591</v>
      </c>
      <c r="E318">
        <f>D318/1000</f>
        <v>1340.5909999999999</v>
      </c>
      <c r="F318">
        <f>E318/60</f>
        <v>22.343183333333332</v>
      </c>
      <c r="G318" s="2">
        <v>40976</v>
      </c>
    </row>
    <row r="319" spans="1:7" x14ac:dyDescent="0.25">
      <c r="A319" t="s">
        <v>42</v>
      </c>
      <c r="B319">
        <v>142.731891025641</v>
      </c>
      <c r="C319">
        <v>6240</v>
      </c>
      <c r="D319">
        <v>890647</v>
      </c>
      <c r="E319">
        <f>D319/1000</f>
        <v>890.64700000000005</v>
      </c>
      <c r="F319">
        <f>E319/60</f>
        <v>14.844116666666668</v>
      </c>
      <c r="G319" s="2">
        <v>40975</v>
      </c>
    </row>
    <row r="320" spans="1:7" x14ac:dyDescent="0.25">
      <c r="A320" s="1" t="s">
        <v>42</v>
      </c>
      <c r="B320">
        <v>84.678051230537406</v>
      </c>
      <c r="C320">
        <v>3982</v>
      </c>
      <c r="D320">
        <v>337188</v>
      </c>
      <c r="E320">
        <f>D320/1000</f>
        <v>337.18799999999999</v>
      </c>
      <c r="F320">
        <f>E320/60</f>
        <v>5.6197999999999997</v>
      </c>
      <c r="G320" s="2">
        <v>40973</v>
      </c>
    </row>
    <row r="321" spans="1:7" x14ac:dyDescent="0.25">
      <c r="A321" t="s">
        <v>42</v>
      </c>
      <c r="B321">
        <v>33.554428341384799</v>
      </c>
      <c r="C321">
        <v>6210</v>
      </c>
      <c r="D321">
        <v>208373</v>
      </c>
      <c r="E321">
        <f>D321/1000</f>
        <v>208.37299999999999</v>
      </c>
      <c r="F321">
        <f>E321/60</f>
        <v>3.4728833333333333</v>
      </c>
      <c r="G321" s="2">
        <v>40982</v>
      </c>
    </row>
    <row r="322" spans="1:7" x14ac:dyDescent="0.25">
      <c r="A322" t="s">
        <v>42</v>
      </c>
      <c r="B322">
        <v>31.572595112898199</v>
      </c>
      <c r="C322">
        <v>16165</v>
      </c>
      <c r="D322">
        <v>510371</v>
      </c>
      <c r="E322">
        <f>D322/1000</f>
        <v>510.37099999999998</v>
      </c>
      <c r="F322">
        <f>E322/60</f>
        <v>8.5061833333333325</v>
      </c>
      <c r="G322" s="2">
        <v>40980</v>
      </c>
    </row>
    <row r="323" spans="1:7" x14ac:dyDescent="0.25">
      <c r="A323" t="s">
        <v>42</v>
      </c>
      <c r="B323">
        <v>31.357624693376899</v>
      </c>
      <c r="C323">
        <v>9784</v>
      </c>
      <c r="D323">
        <v>306803</v>
      </c>
      <c r="E323">
        <f>D323/1000</f>
        <v>306.803</v>
      </c>
      <c r="F323">
        <f>E323/60</f>
        <v>5.1133833333333332</v>
      </c>
      <c r="G323" s="2">
        <v>40981</v>
      </c>
    </row>
    <row r="324" spans="1:7" x14ac:dyDescent="0.25">
      <c r="A324" t="s">
        <v>42</v>
      </c>
      <c r="B324">
        <v>30.527365491651199</v>
      </c>
      <c r="C324">
        <v>4312</v>
      </c>
      <c r="D324">
        <v>131634</v>
      </c>
      <c r="E324">
        <f>D324/1000</f>
        <v>131.63399999999999</v>
      </c>
      <c r="F324">
        <f>E324/60</f>
        <v>2.1938999999999997</v>
      </c>
      <c r="G324" s="2">
        <v>40983</v>
      </c>
    </row>
    <row r="325" spans="1:7" x14ac:dyDescent="0.25">
      <c r="A325" t="s">
        <v>7</v>
      </c>
      <c r="B325">
        <v>181.75998492840901</v>
      </c>
      <c r="C325">
        <v>2654</v>
      </c>
      <c r="D325">
        <v>482391</v>
      </c>
      <c r="E325">
        <f>D325/1000</f>
        <v>482.39100000000002</v>
      </c>
      <c r="F325">
        <f>E325/60</f>
        <v>8.0398499999999995</v>
      </c>
      <c r="G325" s="2">
        <v>40976</v>
      </c>
    </row>
    <row r="326" spans="1:7" x14ac:dyDescent="0.25">
      <c r="A326" s="1" t="s">
        <v>7</v>
      </c>
      <c r="B326">
        <v>173.615894039735</v>
      </c>
      <c r="C326">
        <v>151</v>
      </c>
      <c r="D326">
        <v>26216</v>
      </c>
      <c r="E326">
        <f>D326/1000</f>
        <v>26.216000000000001</v>
      </c>
      <c r="F326">
        <f>E326/60</f>
        <v>0.43693333333333334</v>
      </c>
      <c r="G326" s="2">
        <v>40973</v>
      </c>
    </row>
    <row r="327" spans="1:7" x14ac:dyDescent="0.25">
      <c r="A327" t="s">
        <v>7</v>
      </c>
      <c r="B327">
        <v>163.69119070667901</v>
      </c>
      <c r="C327">
        <v>2066</v>
      </c>
      <c r="D327">
        <v>338186</v>
      </c>
      <c r="E327">
        <f>D327/1000</f>
        <v>338.18599999999998</v>
      </c>
      <c r="F327">
        <f>E327/60</f>
        <v>5.6364333333333327</v>
      </c>
      <c r="G327" s="2">
        <v>40977</v>
      </c>
    </row>
    <row r="328" spans="1:7" x14ac:dyDescent="0.25">
      <c r="A328" t="s">
        <v>7</v>
      </c>
      <c r="B328">
        <v>143.42896425297801</v>
      </c>
      <c r="C328">
        <v>3273</v>
      </c>
      <c r="D328">
        <v>469443</v>
      </c>
      <c r="E328">
        <f>D328/1000</f>
        <v>469.44299999999998</v>
      </c>
      <c r="F328">
        <f>E328/60</f>
        <v>7.8240499999999997</v>
      </c>
      <c r="G328" s="2">
        <v>40975</v>
      </c>
    </row>
    <row r="329" spans="1:7" x14ac:dyDescent="0.25">
      <c r="A329" t="s">
        <v>7</v>
      </c>
      <c r="B329">
        <v>131.28720379146901</v>
      </c>
      <c r="C329">
        <v>4220</v>
      </c>
      <c r="D329">
        <v>554032</v>
      </c>
      <c r="E329">
        <f>D329/1000</f>
        <v>554.03200000000004</v>
      </c>
      <c r="F329">
        <f>E329/60</f>
        <v>9.2338666666666676</v>
      </c>
      <c r="G329" s="2">
        <v>40974</v>
      </c>
    </row>
    <row r="330" spans="1:7" x14ac:dyDescent="0.25">
      <c r="A330" t="s">
        <v>7</v>
      </c>
      <c r="B330">
        <v>49.168542568542499</v>
      </c>
      <c r="C330">
        <v>3465</v>
      </c>
      <c r="D330">
        <v>170369</v>
      </c>
      <c r="E330">
        <f>D330/1000</f>
        <v>170.369</v>
      </c>
      <c r="F330">
        <f>E330/60</f>
        <v>2.8394833333333334</v>
      </c>
      <c r="G330" s="2">
        <v>40983</v>
      </c>
    </row>
    <row r="331" spans="1:7" x14ac:dyDescent="0.25">
      <c r="A331" t="s">
        <v>7</v>
      </c>
      <c r="B331">
        <v>45.432899207247999</v>
      </c>
      <c r="C331">
        <v>7064</v>
      </c>
      <c r="D331">
        <v>320938</v>
      </c>
      <c r="E331">
        <f>D331/1000</f>
        <v>320.93799999999999</v>
      </c>
      <c r="F331">
        <f>E331/60</f>
        <v>5.3489666666666666</v>
      </c>
      <c r="G331" s="2">
        <v>40982</v>
      </c>
    </row>
    <row r="332" spans="1:7" x14ac:dyDescent="0.25">
      <c r="A332" t="s">
        <v>7</v>
      </c>
      <c r="B332">
        <v>44.210706150341601</v>
      </c>
      <c r="C332">
        <v>9658</v>
      </c>
      <c r="D332">
        <v>426987</v>
      </c>
      <c r="E332">
        <f>D332/1000</f>
        <v>426.98700000000002</v>
      </c>
      <c r="F332">
        <f>E332/60</f>
        <v>7.1164500000000004</v>
      </c>
      <c r="G332" s="2">
        <v>40981</v>
      </c>
    </row>
    <row r="333" spans="1:7" x14ac:dyDescent="0.25">
      <c r="A333" t="s">
        <v>7</v>
      </c>
      <c r="B333">
        <v>40.230032362459497</v>
      </c>
      <c r="C333">
        <v>7725</v>
      </c>
      <c r="D333">
        <v>310777</v>
      </c>
      <c r="E333">
        <f>D333/1000</f>
        <v>310.77699999999999</v>
      </c>
      <c r="F333">
        <f>E333/60</f>
        <v>5.1796166666666661</v>
      </c>
      <c r="G333" s="2">
        <v>40980</v>
      </c>
    </row>
    <row r="334" spans="1:7" x14ac:dyDescent="0.25">
      <c r="A334" t="s">
        <v>7</v>
      </c>
      <c r="B334">
        <v>30</v>
      </c>
      <c r="C334">
        <v>1</v>
      </c>
      <c r="D334">
        <v>30</v>
      </c>
      <c r="E334">
        <f>D334/1000</f>
        <v>0.03</v>
      </c>
      <c r="F334">
        <f>E334/60</f>
        <v>5.0000000000000001E-4</v>
      </c>
      <c r="G334" s="2">
        <v>40978</v>
      </c>
    </row>
    <row r="335" spans="1:7" x14ac:dyDescent="0.25">
      <c r="A335" t="s">
        <v>7</v>
      </c>
      <c r="B335">
        <v>30</v>
      </c>
      <c r="C335">
        <v>1</v>
      </c>
      <c r="D335">
        <v>30</v>
      </c>
      <c r="E335">
        <f>D335/1000</f>
        <v>0.03</v>
      </c>
      <c r="F335">
        <f>E335/60</f>
        <v>5.0000000000000001E-4</v>
      </c>
      <c r="G335" s="2">
        <v>40979</v>
      </c>
    </row>
    <row r="336" spans="1:7" x14ac:dyDescent="0.25">
      <c r="A336" t="s">
        <v>90</v>
      </c>
      <c r="B336">
        <v>191.616659398168</v>
      </c>
      <c r="C336">
        <v>4586</v>
      </c>
      <c r="D336">
        <v>878754</v>
      </c>
      <c r="E336">
        <f>D336/1000</f>
        <v>878.75400000000002</v>
      </c>
      <c r="F336">
        <f>E336/60</f>
        <v>14.645900000000001</v>
      </c>
      <c r="G336" s="2">
        <v>40974</v>
      </c>
    </row>
    <row r="337" spans="1:7" x14ac:dyDescent="0.25">
      <c r="A337" t="s">
        <v>90</v>
      </c>
      <c r="B337">
        <v>188.968594217347</v>
      </c>
      <c r="C337">
        <v>2006</v>
      </c>
      <c r="D337">
        <v>379071</v>
      </c>
      <c r="E337">
        <f>D337/1000</f>
        <v>379.07100000000003</v>
      </c>
      <c r="F337">
        <f>E337/60</f>
        <v>6.3178500000000009</v>
      </c>
      <c r="G337" s="2">
        <v>40976</v>
      </c>
    </row>
    <row r="338" spans="1:7" x14ac:dyDescent="0.25">
      <c r="A338" t="s">
        <v>90</v>
      </c>
      <c r="B338">
        <v>187.12035102381901</v>
      </c>
      <c r="C338">
        <v>2393</v>
      </c>
      <c r="D338">
        <v>447779</v>
      </c>
      <c r="E338">
        <f>D338/1000</f>
        <v>447.779</v>
      </c>
      <c r="F338">
        <f>E338/60</f>
        <v>7.4629833333333329</v>
      </c>
      <c r="G338" s="2">
        <v>40975</v>
      </c>
    </row>
    <row r="339" spans="1:7" x14ac:dyDescent="0.25">
      <c r="A339" t="s">
        <v>90</v>
      </c>
      <c r="B339">
        <v>113.28818693206399</v>
      </c>
      <c r="C339">
        <v>2311</v>
      </c>
      <c r="D339">
        <v>261809</v>
      </c>
      <c r="E339">
        <f>D339/1000</f>
        <v>261.80900000000003</v>
      </c>
      <c r="F339">
        <f>E339/60</f>
        <v>4.3634833333333338</v>
      </c>
      <c r="G339" s="2">
        <v>40977</v>
      </c>
    </row>
    <row r="340" spans="1:7" x14ac:dyDescent="0.25">
      <c r="A340" t="s">
        <v>90</v>
      </c>
      <c r="B340">
        <v>72.452328159645205</v>
      </c>
      <c r="C340">
        <v>3608</v>
      </c>
      <c r="D340">
        <v>261408</v>
      </c>
      <c r="E340">
        <f>D340/1000</f>
        <v>261.40800000000002</v>
      </c>
      <c r="F340">
        <f>E340/60</f>
        <v>4.3568000000000007</v>
      </c>
      <c r="G340" s="2">
        <v>40981</v>
      </c>
    </row>
    <row r="341" spans="1:7" x14ac:dyDescent="0.25">
      <c r="A341" t="s">
        <v>90</v>
      </c>
      <c r="B341">
        <v>66.828571428571394</v>
      </c>
      <c r="C341">
        <v>1015</v>
      </c>
      <c r="D341">
        <v>67831</v>
      </c>
      <c r="E341">
        <f>D341/1000</f>
        <v>67.831000000000003</v>
      </c>
      <c r="F341">
        <f>E341/60</f>
        <v>1.1305166666666666</v>
      </c>
      <c r="G341" s="2">
        <v>40983</v>
      </c>
    </row>
    <row r="342" spans="1:7" x14ac:dyDescent="0.25">
      <c r="A342" s="1" t="s">
        <v>90</v>
      </c>
      <c r="B342">
        <v>63.601181683899497</v>
      </c>
      <c r="C342">
        <v>677</v>
      </c>
      <c r="D342">
        <v>43058</v>
      </c>
      <c r="E342">
        <f>D342/1000</f>
        <v>43.058</v>
      </c>
      <c r="F342">
        <f>E342/60</f>
        <v>0.71763333333333335</v>
      </c>
      <c r="G342" s="2">
        <v>40973</v>
      </c>
    </row>
    <row r="343" spans="1:7" x14ac:dyDescent="0.25">
      <c r="A343" t="s">
        <v>90</v>
      </c>
      <c r="B343">
        <v>58.890198178896597</v>
      </c>
      <c r="C343">
        <v>1867</v>
      </c>
      <c r="D343">
        <v>109948</v>
      </c>
      <c r="E343">
        <f>D343/1000</f>
        <v>109.94799999999999</v>
      </c>
      <c r="F343">
        <f>E343/60</f>
        <v>1.8324666666666665</v>
      </c>
      <c r="G343" s="2">
        <v>40980</v>
      </c>
    </row>
    <row r="344" spans="1:7" x14ac:dyDescent="0.25">
      <c r="A344" t="s">
        <v>90</v>
      </c>
      <c r="B344">
        <v>55.628841607565001</v>
      </c>
      <c r="C344">
        <v>3384</v>
      </c>
      <c r="D344">
        <v>188248</v>
      </c>
      <c r="E344">
        <f>D344/1000</f>
        <v>188.24799999999999</v>
      </c>
      <c r="F344">
        <f>E344/60</f>
        <v>3.1374666666666666</v>
      </c>
      <c r="G344" s="2">
        <v>40982</v>
      </c>
    </row>
    <row r="345" spans="1:7" x14ac:dyDescent="0.25">
      <c r="A345" t="s">
        <v>117</v>
      </c>
      <c r="B345">
        <v>137.79622307278601</v>
      </c>
      <c r="C345">
        <v>31613</v>
      </c>
      <c r="D345">
        <v>4356152</v>
      </c>
      <c r="E345">
        <f>D345/1000</f>
        <v>4356.152</v>
      </c>
      <c r="F345">
        <f>E345/60</f>
        <v>72.602533333333341</v>
      </c>
      <c r="G345" s="2">
        <v>40977</v>
      </c>
    </row>
    <row r="346" spans="1:7" x14ac:dyDescent="0.25">
      <c r="A346" t="s">
        <v>117</v>
      </c>
      <c r="B346">
        <v>81.069787739142498</v>
      </c>
      <c r="C346">
        <v>28644</v>
      </c>
      <c r="D346">
        <v>2322163</v>
      </c>
      <c r="E346">
        <f>D346/1000</f>
        <v>2322.163</v>
      </c>
      <c r="F346">
        <f>E346/60</f>
        <v>38.702716666666667</v>
      </c>
      <c r="G346" s="2">
        <v>40979</v>
      </c>
    </row>
    <row r="347" spans="1:7" x14ac:dyDescent="0.25">
      <c r="A347" t="s">
        <v>117</v>
      </c>
      <c r="B347">
        <v>79.263900006157201</v>
      </c>
      <c r="C347">
        <v>16241</v>
      </c>
      <c r="D347">
        <v>1287325</v>
      </c>
      <c r="E347">
        <f>D347/1000</f>
        <v>1287.325</v>
      </c>
      <c r="F347">
        <f>E347/60</f>
        <v>21.455416666666668</v>
      </c>
      <c r="G347" s="2">
        <v>40983</v>
      </c>
    </row>
    <row r="348" spans="1:7" x14ac:dyDescent="0.25">
      <c r="A348" t="s">
        <v>117</v>
      </c>
      <c r="B348">
        <v>67.936776061776001</v>
      </c>
      <c r="C348">
        <v>4144</v>
      </c>
      <c r="D348">
        <v>281530</v>
      </c>
      <c r="E348">
        <f>D348/1000</f>
        <v>281.52999999999997</v>
      </c>
      <c r="F348">
        <f>E348/60</f>
        <v>4.6921666666666662</v>
      </c>
      <c r="G348" s="2">
        <v>40982</v>
      </c>
    </row>
    <row r="349" spans="1:7" x14ac:dyDescent="0.25">
      <c r="A349" t="s">
        <v>117</v>
      </c>
      <c r="B349">
        <v>62.0343757881462</v>
      </c>
      <c r="C349">
        <v>39650</v>
      </c>
      <c r="D349">
        <v>2459663</v>
      </c>
      <c r="E349">
        <f>D349/1000</f>
        <v>2459.663</v>
      </c>
      <c r="F349">
        <f>E349/60</f>
        <v>40.994383333333332</v>
      </c>
      <c r="G349" s="2">
        <v>40980</v>
      </c>
    </row>
    <row r="350" spans="1:7" x14ac:dyDescent="0.25">
      <c r="A350" t="s">
        <v>117</v>
      </c>
      <c r="B350">
        <v>40.1371760923018</v>
      </c>
      <c r="C350">
        <v>21148</v>
      </c>
      <c r="D350">
        <v>848821</v>
      </c>
      <c r="E350">
        <f>D350/1000</f>
        <v>848.82100000000003</v>
      </c>
      <c r="F350">
        <f>E350/60</f>
        <v>14.147016666666667</v>
      </c>
      <c r="G350" s="2">
        <v>40981</v>
      </c>
    </row>
    <row r="351" spans="1:7" x14ac:dyDescent="0.25">
      <c r="A351" t="s">
        <v>58</v>
      </c>
      <c r="B351">
        <v>177.85714285714201</v>
      </c>
      <c r="C351">
        <v>7</v>
      </c>
      <c r="D351">
        <v>1245</v>
      </c>
      <c r="E351">
        <f>D351/1000</f>
        <v>1.2450000000000001</v>
      </c>
      <c r="F351">
        <f>E351/60</f>
        <v>2.0750000000000001E-2</v>
      </c>
      <c r="G351" s="2">
        <v>40978</v>
      </c>
    </row>
    <row r="352" spans="1:7" x14ac:dyDescent="0.25">
      <c r="A352" t="s">
        <v>58</v>
      </c>
      <c r="B352">
        <v>167.65235267245299</v>
      </c>
      <c r="C352">
        <v>2189</v>
      </c>
      <c r="D352">
        <v>366991</v>
      </c>
      <c r="E352">
        <f>D352/1000</f>
        <v>366.99099999999999</v>
      </c>
      <c r="F352">
        <f>E352/60</f>
        <v>6.1165166666666666</v>
      </c>
      <c r="G352" s="2">
        <v>40974</v>
      </c>
    </row>
    <row r="353" spans="1:7" x14ac:dyDescent="0.25">
      <c r="A353" t="s">
        <v>58</v>
      </c>
      <c r="B353">
        <v>124.93012048192701</v>
      </c>
      <c r="C353">
        <v>415</v>
      </c>
      <c r="D353">
        <v>51846</v>
      </c>
      <c r="E353">
        <f>D353/1000</f>
        <v>51.845999999999997</v>
      </c>
      <c r="F353">
        <f>E353/60</f>
        <v>0.86409999999999998</v>
      </c>
      <c r="G353" s="2">
        <v>40976</v>
      </c>
    </row>
    <row r="354" spans="1:7" x14ac:dyDescent="0.25">
      <c r="A354" t="s">
        <v>58</v>
      </c>
      <c r="B354">
        <v>109.933566433566</v>
      </c>
      <c r="C354">
        <v>572</v>
      </c>
      <c r="D354">
        <v>62882</v>
      </c>
      <c r="E354">
        <f>D354/1000</f>
        <v>62.881999999999998</v>
      </c>
      <c r="F354">
        <f>E354/60</f>
        <v>1.0480333333333334</v>
      </c>
      <c r="G354" s="2">
        <v>40977</v>
      </c>
    </row>
    <row r="355" spans="1:7" x14ac:dyDescent="0.25">
      <c r="A355" t="s">
        <v>58</v>
      </c>
      <c r="B355">
        <v>108.270833333333</v>
      </c>
      <c r="C355">
        <v>816</v>
      </c>
      <c r="D355">
        <v>88349</v>
      </c>
      <c r="E355">
        <f>D355/1000</f>
        <v>88.349000000000004</v>
      </c>
      <c r="F355">
        <f>E355/60</f>
        <v>1.4724833333333334</v>
      </c>
      <c r="G355" s="2">
        <v>40975</v>
      </c>
    </row>
    <row r="356" spans="1:7" x14ac:dyDescent="0.25">
      <c r="A356" t="s">
        <v>58</v>
      </c>
      <c r="B356">
        <v>83.281298299845403</v>
      </c>
      <c r="C356">
        <v>3235</v>
      </c>
      <c r="D356">
        <v>269415</v>
      </c>
      <c r="E356">
        <f>D356/1000</f>
        <v>269.41500000000002</v>
      </c>
      <c r="F356">
        <f>E356/60</f>
        <v>4.4902500000000005</v>
      </c>
      <c r="G356" s="2">
        <v>40924</v>
      </c>
    </row>
    <row r="357" spans="1:7" x14ac:dyDescent="0.25">
      <c r="A357" t="s">
        <v>58</v>
      </c>
      <c r="B357">
        <v>76.554713804713799</v>
      </c>
      <c r="C357">
        <v>2376</v>
      </c>
      <c r="D357">
        <v>181894</v>
      </c>
      <c r="E357">
        <f>D357/1000</f>
        <v>181.89400000000001</v>
      </c>
      <c r="F357">
        <f>E357/60</f>
        <v>3.031566666666667</v>
      </c>
      <c r="G357" s="2">
        <v>40925</v>
      </c>
    </row>
    <row r="358" spans="1:7" x14ac:dyDescent="0.25">
      <c r="A358" s="1" t="s">
        <v>58</v>
      </c>
      <c r="B358">
        <v>75.5555555555555</v>
      </c>
      <c r="C358">
        <v>18</v>
      </c>
      <c r="D358">
        <v>1360</v>
      </c>
      <c r="E358">
        <f>D358/1000</f>
        <v>1.36</v>
      </c>
      <c r="F358">
        <f>E358/60</f>
        <v>2.2666666666666668E-2</v>
      </c>
      <c r="G358" s="2">
        <v>40973</v>
      </c>
    </row>
    <row r="359" spans="1:7" x14ac:dyDescent="0.25">
      <c r="A359" t="s">
        <v>58</v>
      </c>
      <c r="B359">
        <v>63.410256410256402</v>
      </c>
      <c r="C359">
        <v>78</v>
      </c>
      <c r="D359">
        <v>4946</v>
      </c>
      <c r="E359">
        <f>D359/1000</f>
        <v>4.9459999999999997</v>
      </c>
      <c r="F359">
        <f>E359/60</f>
        <v>8.2433333333333331E-2</v>
      </c>
      <c r="G359" s="2">
        <v>40923</v>
      </c>
    </row>
    <row r="360" spans="1:7" x14ac:dyDescent="0.25">
      <c r="A360" t="s">
        <v>58</v>
      </c>
      <c r="B360">
        <v>58.778195488721799</v>
      </c>
      <c r="C360">
        <v>266</v>
      </c>
      <c r="D360">
        <v>15635</v>
      </c>
      <c r="E360">
        <f>D360/1000</f>
        <v>15.635</v>
      </c>
      <c r="F360">
        <f>E360/60</f>
        <v>0.26058333333333333</v>
      </c>
      <c r="G360" s="2">
        <v>40922</v>
      </c>
    </row>
    <row r="361" spans="1:7" x14ac:dyDescent="0.25">
      <c r="A361" t="s">
        <v>58</v>
      </c>
      <c r="B361">
        <v>57.145530145530103</v>
      </c>
      <c r="C361">
        <v>3848</v>
      </c>
      <c r="D361">
        <v>219896</v>
      </c>
      <c r="E361">
        <f>D361/1000</f>
        <v>219.89599999999999</v>
      </c>
      <c r="F361">
        <f>E361/60</f>
        <v>3.6649333333333329</v>
      </c>
      <c r="G361" s="2">
        <v>40921</v>
      </c>
    </row>
    <row r="362" spans="1:7" x14ac:dyDescent="0.25">
      <c r="A362" t="s">
        <v>58</v>
      </c>
      <c r="B362">
        <v>53.131832797427599</v>
      </c>
      <c r="C362">
        <v>311</v>
      </c>
      <c r="D362">
        <v>16524</v>
      </c>
      <c r="E362">
        <f>D362/1000</f>
        <v>16.524000000000001</v>
      </c>
      <c r="F362">
        <f>E362/60</f>
        <v>0.27540000000000003</v>
      </c>
      <c r="G362" s="2">
        <v>40979</v>
      </c>
    </row>
    <row r="363" spans="1:7" x14ac:dyDescent="0.25">
      <c r="A363" t="s">
        <v>58</v>
      </c>
      <c r="B363">
        <v>50.506203473945398</v>
      </c>
      <c r="C363">
        <v>403</v>
      </c>
      <c r="D363">
        <v>20354</v>
      </c>
      <c r="E363">
        <f>D363/1000</f>
        <v>20.353999999999999</v>
      </c>
      <c r="F363">
        <f>E363/60</f>
        <v>0.33923333333333333</v>
      </c>
      <c r="G363" s="2">
        <v>40983</v>
      </c>
    </row>
    <row r="364" spans="1:7" x14ac:dyDescent="0.25">
      <c r="A364" t="s">
        <v>58</v>
      </c>
      <c r="B364">
        <v>48.993333333333297</v>
      </c>
      <c r="C364">
        <v>150</v>
      </c>
      <c r="D364">
        <v>7349</v>
      </c>
      <c r="E364">
        <f>D364/1000</f>
        <v>7.3490000000000002</v>
      </c>
      <c r="F364">
        <f>E364/60</f>
        <v>0.12248333333333333</v>
      </c>
      <c r="G364" s="2">
        <v>40982</v>
      </c>
    </row>
    <row r="365" spans="1:7" x14ac:dyDescent="0.25">
      <c r="A365" t="s">
        <v>58</v>
      </c>
      <c r="B365">
        <v>44.854999999999997</v>
      </c>
      <c r="C365">
        <v>800</v>
      </c>
      <c r="D365">
        <v>35884</v>
      </c>
      <c r="E365">
        <f>D365/1000</f>
        <v>35.884</v>
      </c>
      <c r="F365">
        <f>E365/60</f>
        <v>0.59806666666666664</v>
      </c>
      <c r="G365" s="2">
        <v>40980</v>
      </c>
    </row>
    <row r="366" spans="1:7" x14ac:dyDescent="0.25">
      <c r="A366" t="s">
        <v>58</v>
      </c>
      <c r="B366">
        <v>37.862152357920102</v>
      </c>
      <c r="C366">
        <v>827</v>
      </c>
      <c r="D366">
        <v>31312</v>
      </c>
      <c r="E366">
        <f>D366/1000</f>
        <v>31.312000000000001</v>
      </c>
      <c r="F366">
        <f>E366/60</f>
        <v>0.5218666666666667</v>
      </c>
      <c r="G366" s="2">
        <v>40981</v>
      </c>
    </row>
    <row r="367" spans="1:7" x14ac:dyDescent="0.25">
      <c r="A367" t="s">
        <v>51</v>
      </c>
      <c r="B367">
        <v>136.80443548387001</v>
      </c>
      <c r="C367">
        <v>992</v>
      </c>
      <c r="D367">
        <v>135710</v>
      </c>
      <c r="E367">
        <f>D367/1000</f>
        <v>135.71</v>
      </c>
      <c r="F367">
        <f>E367/60</f>
        <v>2.2618333333333336</v>
      </c>
      <c r="G367" s="2">
        <v>40976</v>
      </c>
    </row>
    <row r="368" spans="1:7" x14ac:dyDescent="0.25">
      <c r="A368" t="s">
        <v>51</v>
      </c>
      <c r="B368">
        <v>135.514051522248</v>
      </c>
      <c r="C368">
        <v>1708</v>
      </c>
      <c r="D368">
        <v>231458</v>
      </c>
      <c r="E368">
        <f>D368/1000</f>
        <v>231.458</v>
      </c>
      <c r="F368">
        <f>E368/60</f>
        <v>3.8576333333333332</v>
      </c>
      <c r="G368" s="2">
        <v>40974</v>
      </c>
    </row>
    <row r="369" spans="1:7" x14ac:dyDescent="0.25">
      <c r="A369" t="s">
        <v>51</v>
      </c>
      <c r="B369">
        <v>129.78619153674799</v>
      </c>
      <c r="C369">
        <v>449</v>
      </c>
      <c r="D369">
        <v>58274</v>
      </c>
      <c r="E369">
        <f>D369/1000</f>
        <v>58.274000000000001</v>
      </c>
      <c r="F369">
        <f>E369/60</f>
        <v>0.97123333333333339</v>
      </c>
      <c r="G369" s="2">
        <v>40977</v>
      </c>
    </row>
    <row r="370" spans="1:7" x14ac:dyDescent="0.25">
      <c r="A370" t="s">
        <v>51</v>
      </c>
      <c r="B370">
        <v>110.29541284403599</v>
      </c>
      <c r="C370">
        <v>545</v>
      </c>
      <c r="D370">
        <v>60111</v>
      </c>
      <c r="E370">
        <f>D370/1000</f>
        <v>60.110999999999997</v>
      </c>
      <c r="F370">
        <f>E370/60</f>
        <v>1.0018499999999999</v>
      </c>
      <c r="G370" s="2">
        <v>40975</v>
      </c>
    </row>
    <row r="371" spans="1:7" x14ac:dyDescent="0.25">
      <c r="A371" t="s">
        <v>51</v>
      </c>
      <c r="B371">
        <v>99.984615384615296</v>
      </c>
      <c r="C371">
        <v>65</v>
      </c>
      <c r="D371">
        <v>6499</v>
      </c>
      <c r="E371">
        <f>D371/1000</f>
        <v>6.4989999999999997</v>
      </c>
      <c r="F371">
        <f>E371/60</f>
        <v>0.10831666666666666</v>
      </c>
      <c r="G371" s="2">
        <v>40978</v>
      </c>
    </row>
    <row r="372" spans="1:7" x14ac:dyDescent="0.25">
      <c r="A372" t="s">
        <v>51</v>
      </c>
      <c r="B372">
        <v>82.128231644260495</v>
      </c>
      <c r="C372">
        <v>967</v>
      </c>
      <c r="D372">
        <v>79418</v>
      </c>
      <c r="E372">
        <f>D372/1000</f>
        <v>79.418000000000006</v>
      </c>
      <c r="F372">
        <f>E372/60</f>
        <v>1.3236333333333334</v>
      </c>
      <c r="G372" s="2">
        <v>40925</v>
      </c>
    </row>
    <row r="373" spans="1:7" x14ac:dyDescent="0.25">
      <c r="A373" t="s">
        <v>51</v>
      </c>
      <c r="B373">
        <v>73.1956393635827</v>
      </c>
      <c r="C373">
        <v>1697</v>
      </c>
      <c r="D373">
        <v>124213</v>
      </c>
      <c r="E373">
        <f>D373/1000</f>
        <v>124.21299999999999</v>
      </c>
      <c r="F373">
        <f>E373/60</f>
        <v>2.0702166666666666</v>
      </c>
      <c r="G373" s="2">
        <v>40924</v>
      </c>
    </row>
    <row r="374" spans="1:7" x14ac:dyDescent="0.25">
      <c r="A374" s="1" t="s">
        <v>51</v>
      </c>
      <c r="B374">
        <v>66.784391534391503</v>
      </c>
      <c r="C374">
        <v>756</v>
      </c>
      <c r="D374">
        <v>50489</v>
      </c>
      <c r="E374">
        <f>D374/1000</f>
        <v>50.488999999999997</v>
      </c>
      <c r="F374">
        <f>E374/60</f>
        <v>0.84148333333333325</v>
      </c>
      <c r="G374" s="2">
        <v>40973</v>
      </c>
    </row>
    <row r="375" spans="1:7" x14ac:dyDescent="0.25">
      <c r="A375" t="s">
        <v>51</v>
      </c>
      <c r="B375">
        <v>63.233058608058599</v>
      </c>
      <c r="C375">
        <v>2184</v>
      </c>
      <c r="D375">
        <v>138101</v>
      </c>
      <c r="E375">
        <f>D375/1000</f>
        <v>138.101</v>
      </c>
      <c r="F375">
        <f>E375/60</f>
        <v>2.3016833333333335</v>
      </c>
      <c r="G375" s="2">
        <v>40921</v>
      </c>
    </row>
    <row r="376" spans="1:7" x14ac:dyDescent="0.25">
      <c r="A376" t="s">
        <v>51</v>
      </c>
      <c r="B376">
        <v>48.557377049180303</v>
      </c>
      <c r="C376">
        <v>183</v>
      </c>
      <c r="D376">
        <v>8886</v>
      </c>
      <c r="E376">
        <f>D376/1000</f>
        <v>8.8859999999999992</v>
      </c>
      <c r="F376">
        <f>E376/60</f>
        <v>0.14809999999999998</v>
      </c>
      <c r="G376" s="2">
        <v>40922</v>
      </c>
    </row>
    <row r="377" spans="1:7" x14ac:dyDescent="0.25">
      <c r="A377" t="s">
        <v>51</v>
      </c>
      <c r="B377">
        <v>37.179656538969603</v>
      </c>
      <c r="C377">
        <v>757</v>
      </c>
      <c r="D377">
        <v>28145</v>
      </c>
      <c r="E377">
        <f>D377/1000</f>
        <v>28.145</v>
      </c>
      <c r="F377">
        <f>E377/60</f>
        <v>0.46908333333333335</v>
      </c>
      <c r="G377" s="2">
        <v>40980</v>
      </c>
    </row>
    <row r="378" spans="1:7" x14ac:dyDescent="0.25">
      <c r="A378" t="s">
        <v>51</v>
      </c>
      <c r="B378">
        <v>36.442759666413899</v>
      </c>
      <c r="C378">
        <v>1319</v>
      </c>
      <c r="D378">
        <v>48068</v>
      </c>
      <c r="E378">
        <f>D378/1000</f>
        <v>48.067999999999998</v>
      </c>
      <c r="F378">
        <f>E378/60</f>
        <v>0.80113333333333325</v>
      </c>
      <c r="G378" s="2">
        <v>40981</v>
      </c>
    </row>
    <row r="379" spans="1:7" x14ac:dyDescent="0.25">
      <c r="A379" t="s">
        <v>51</v>
      </c>
      <c r="B379">
        <v>34.802991787250598</v>
      </c>
      <c r="C379">
        <v>10228</v>
      </c>
      <c r="D379">
        <v>355965</v>
      </c>
      <c r="E379">
        <f>D379/1000</f>
        <v>355.96499999999997</v>
      </c>
      <c r="F379">
        <f>E379/60</f>
        <v>5.9327499999999995</v>
      </c>
      <c r="G379" s="2">
        <v>40983</v>
      </c>
    </row>
    <row r="380" spans="1:7" x14ac:dyDescent="0.25">
      <c r="A380" t="s">
        <v>51</v>
      </c>
      <c r="B380">
        <v>33.150189825360599</v>
      </c>
      <c r="C380">
        <v>6585</v>
      </c>
      <c r="D380">
        <v>218294</v>
      </c>
      <c r="E380">
        <f>D380/1000</f>
        <v>218.29400000000001</v>
      </c>
      <c r="F380">
        <f>E380/60</f>
        <v>3.6382333333333334</v>
      </c>
      <c r="G380" s="2">
        <v>40982</v>
      </c>
    </row>
    <row r="381" spans="1:7" x14ac:dyDescent="0.25">
      <c r="A381" t="s">
        <v>81</v>
      </c>
      <c r="B381">
        <v>317.22011718750002</v>
      </c>
      <c r="C381">
        <v>5120</v>
      </c>
      <c r="D381">
        <v>1624167</v>
      </c>
      <c r="E381">
        <f>D381/1000</f>
        <v>1624.1669999999999</v>
      </c>
      <c r="F381">
        <f>E381/60</f>
        <v>27.06945</v>
      </c>
      <c r="G381" s="2">
        <v>40977</v>
      </c>
    </row>
    <row r="382" spans="1:7" x14ac:dyDescent="0.25">
      <c r="A382" t="s">
        <v>81</v>
      </c>
      <c r="B382">
        <v>238.41713543920301</v>
      </c>
      <c r="C382">
        <v>2311</v>
      </c>
      <c r="D382">
        <v>550982</v>
      </c>
      <c r="E382">
        <f>D382/1000</f>
        <v>550.98199999999997</v>
      </c>
      <c r="F382">
        <f>E382/60</f>
        <v>9.1830333333333325</v>
      </c>
      <c r="G382" s="2">
        <v>40974</v>
      </c>
    </row>
    <row r="383" spans="1:7" x14ac:dyDescent="0.25">
      <c r="A383" t="s">
        <v>81</v>
      </c>
      <c r="B383">
        <v>192.92262773722601</v>
      </c>
      <c r="C383">
        <v>1370</v>
      </c>
      <c r="D383">
        <v>264304</v>
      </c>
      <c r="E383">
        <f>D383/1000</f>
        <v>264.30399999999997</v>
      </c>
      <c r="F383">
        <f>E383/60</f>
        <v>4.4050666666666665</v>
      </c>
      <c r="G383" s="2">
        <v>40976</v>
      </c>
    </row>
    <row r="384" spans="1:7" x14ac:dyDescent="0.25">
      <c r="A384" t="s">
        <v>81</v>
      </c>
      <c r="B384">
        <v>143.46349745331</v>
      </c>
      <c r="C384">
        <v>1178</v>
      </c>
      <c r="D384">
        <v>169000</v>
      </c>
      <c r="E384">
        <f>D384/1000</f>
        <v>169</v>
      </c>
      <c r="F384">
        <f>E384/60</f>
        <v>2.8166666666666669</v>
      </c>
      <c r="G384" s="2">
        <v>40975</v>
      </c>
    </row>
    <row r="385" spans="1:7" x14ac:dyDescent="0.25">
      <c r="A385" t="s">
        <v>81</v>
      </c>
      <c r="B385">
        <v>98.514885674288294</v>
      </c>
      <c r="C385">
        <v>10715</v>
      </c>
      <c r="D385">
        <v>1055587</v>
      </c>
      <c r="E385">
        <f>D385/1000</f>
        <v>1055.587</v>
      </c>
      <c r="F385">
        <f>E385/60</f>
        <v>17.593116666666667</v>
      </c>
      <c r="G385" s="2">
        <v>40925</v>
      </c>
    </row>
    <row r="386" spans="1:7" x14ac:dyDescent="0.25">
      <c r="A386" t="s">
        <v>81</v>
      </c>
      <c r="B386">
        <v>95.036905207942993</v>
      </c>
      <c r="C386">
        <v>5338</v>
      </c>
      <c r="D386">
        <v>507307</v>
      </c>
      <c r="E386">
        <f>D386/1000</f>
        <v>507.30700000000002</v>
      </c>
      <c r="F386">
        <f>E386/60</f>
        <v>8.4551166666666671</v>
      </c>
      <c r="G386" s="2">
        <v>40924</v>
      </c>
    </row>
    <row r="387" spans="1:7" x14ac:dyDescent="0.25">
      <c r="A387" t="s">
        <v>81</v>
      </c>
      <c r="B387">
        <v>75.929824561403507</v>
      </c>
      <c r="C387">
        <v>57</v>
      </c>
      <c r="D387">
        <v>4328</v>
      </c>
      <c r="E387">
        <f>D387/1000</f>
        <v>4.3280000000000003</v>
      </c>
      <c r="F387">
        <f>E387/60</f>
        <v>7.2133333333333341E-2</v>
      </c>
      <c r="G387" s="2">
        <v>40979</v>
      </c>
    </row>
    <row r="388" spans="1:7" x14ac:dyDescent="0.25">
      <c r="A388" t="s">
        <v>81</v>
      </c>
      <c r="B388">
        <v>73.252442483454104</v>
      </c>
      <c r="C388">
        <v>3173</v>
      </c>
      <c r="D388">
        <v>232430</v>
      </c>
      <c r="E388">
        <f>D388/1000</f>
        <v>232.43</v>
      </c>
      <c r="F388">
        <f>E388/60</f>
        <v>3.8738333333333332</v>
      </c>
      <c r="G388" s="2">
        <v>40921</v>
      </c>
    </row>
    <row r="389" spans="1:7" x14ac:dyDescent="0.25">
      <c r="A389" t="s">
        <v>81</v>
      </c>
      <c r="B389">
        <v>72.370370370370296</v>
      </c>
      <c r="C389">
        <v>27</v>
      </c>
      <c r="D389">
        <v>1954</v>
      </c>
      <c r="E389">
        <f>D389/1000</f>
        <v>1.954</v>
      </c>
      <c r="F389">
        <f>E389/60</f>
        <v>3.2566666666666667E-2</v>
      </c>
      <c r="G389" s="2">
        <v>40978</v>
      </c>
    </row>
    <row r="390" spans="1:7" x14ac:dyDescent="0.25">
      <c r="A390" s="1" t="s">
        <v>81</v>
      </c>
      <c r="B390">
        <v>64.099999999999994</v>
      </c>
      <c r="C390">
        <v>30</v>
      </c>
      <c r="D390">
        <v>1923</v>
      </c>
      <c r="E390">
        <f>D390/1000</f>
        <v>1.923</v>
      </c>
      <c r="F390">
        <f>E390/60</f>
        <v>3.2050000000000002E-2</v>
      </c>
      <c r="G390" s="2">
        <v>40973</v>
      </c>
    </row>
    <row r="391" spans="1:7" x14ac:dyDescent="0.25">
      <c r="A391" t="s">
        <v>81</v>
      </c>
      <c r="B391">
        <v>60.713961407491396</v>
      </c>
      <c r="C391">
        <v>881</v>
      </c>
      <c r="D391">
        <v>53489</v>
      </c>
      <c r="E391">
        <f>D391/1000</f>
        <v>53.488999999999997</v>
      </c>
      <c r="F391">
        <f>E391/60</f>
        <v>0.89148333333333329</v>
      </c>
      <c r="G391" s="2">
        <v>40923</v>
      </c>
    </row>
    <row r="392" spans="1:7" x14ac:dyDescent="0.25">
      <c r="A392" t="s">
        <v>81</v>
      </c>
      <c r="B392">
        <v>53.468505986465303</v>
      </c>
      <c r="C392">
        <v>1921</v>
      </c>
      <c r="D392">
        <v>102713</v>
      </c>
      <c r="E392">
        <f>D392/1000</f>
        <v>102.71299999999999</v>
      </c>
      <c r="F392">
        <f>E392/60</f>
        <v>1.7118833333333332</v>
      </c>
      <c r="G392" s="2">
        <v>40981</v>
      </c>
    </row>
    <row r="393" spans="1:7" x14ac:dyDescent="0.25">
      <c r="A393" t="s">
        <v>81</v>
      </c>
      <c r="B393">
        <v>53.25</v>
      </c>
      <c r="C393">
        <v>672</v>
      </c>
      <c r="D393">
        <v>35784</v>
      </c>
      <c r="E393">
        <f>D393/1000</f>
        <v>35.783999999999999</v>
      </c>
      <c r="F393">
        <f>E393/60</f>
        <v>0.59639999999999993</v>
      </c>
      <c r="G393" s="2">
        <v>40922</v>
      </c>
    </row>
    <row r="394" spans="1:7" x14ac:dyDescent="0.25">
      <c r="A394" t="s">
        <v>81</v>
      </c>
      <c r="B394">
        <v>44.635115070527</v>
      </c>
      <c r="C394">
        <v>2694</v>
      </c>
      <c r="D394">
        <v>120247</v>
      </c>
      <c r="E394">
        <f>D394/1000</f>
        <v>120.247</v>
      </c>
      <c r="F394">
        <f>E394/60</f>
        <v>2.0041166666666665</v>
      </c>
      <c r="G394" s="2">
        <v>40983</v>
      </c>
    </row>
    <row r="395" spans="1:7" x14ac:dyDescent="0.25">
      <c r="A395" t="s">
        <v>81</v>
      </c>
      <c r="B395">
        <v>42.186799878897901</v>
      </c>
      <c r="C395">
        <v>3303</v>
      </c>
      <c r="D395">
        <v>139343</v>
      </c>
      <c r="E395">
        <f>D395/1000</f>
        <v>139.34299999999999</v>
      </c>
      <c r="F395">
        <f>E395/60</f>
        <v>2.3223833333333332</v>
      </c>
      <c r="G395" s="2">
        <v>40982</v>
      </c>
    </row>
    <row r="396" spans="1:7" x14ac:dyDescent="0.25">
      <c r="A396" t="s">
        <v>81</v>
      </c>
      <c r="B396">
        <v>37.020804438280102</v>
      </c>
      <c r="C396">
        <v>1442</v>
      </c>
      <c r="D396">
        <v>53384</v>
      </c>
      <c r="E396">
        <f>D396/1000</f>
        <v>53.384</v>
      </c>
      <c r="F396">
        <f>E396/60</f>
        <v>0.88973333333333338</v>
      </c>
      <c r="G396" s="2">
        <v>40980</v>
      </c>
    </row>
    <row r="397" spans="1:7" x14ac:dyDescent="0.25">
      <c r="A397" t="s">
        <v>33</v>
      </c>
      <c r="B397">
        <v>152.95339970345199</v>
      </c>
      <c r="C397">
        <v>9442</v>
      </c>
      <c r="D397">
        <v>1444186</v>
      </c>
      <c r="E397">
        <f>D397/1000</f>
        <v>1444.1859999999999</v>
      </c>
      <c r="F397">
        <f>E397/60</f>
        <v>24.069766666666666</v>
      </c>
      <c r="G397" s="2">
        <v>40974</v>
      </c>
    </row>
    <row r="398" spans="1:7" x14ac:dyDescent="0.25">
      <c r="A398" t="s">
        <v>33</v>
      </c>
      <c r="B398">
        <v>140.48629939428901</v>
      </c>
      <c r="C398">
        <v>6934</v>
      </c>
      <c r="D398">
        <v>974132</v>
      </c>
      <c r="E398">
        <f>D398/1000</f>
        <v>974.13199999999995</v>
      </c>
      <c r="F398">
        <f>E398/60</f>
        <v>16.235533333333333</v>
      </c>
      <c r="G398" s="2">
        <v>40977</v>
      </c>
    </row>
    <row r="399" spans="1:7" x14ac:dyDescent="0.25">
      <c r="A399" t="s">
        <v>33</v>
      </c>
      <c r="B399">
        <v>126.56007751937901</v>
      </c>
      <c r="C399">
        <v>6192</v>
      </c>
      <c r="D399">
        <v>783660</v>
      </c>
      <c r="E399">
        <f>D399/1000</f>
        <v>783.66</v>
      </c>
      <c r="F399">
        <f>E399/60</f>
        <v>13.061</v>
      </c>
      <c r="G399" s="2">
        <v>40976</v>
      </c>
    </row>
    <row r="400" spans="1:7" x14ac:dyDescent="0.25">
      <c r="A400" t="s">
        <v>33</v>
      </c>
      <c r="B400">
        <v>123.57771260997001</v>
      </c>
      <c r="C400">
        <v>4433</v>
      </c>
      <c r="D400">
        <v>547820</v>
      </c>
      <c r="E400">
        <f>D400/1000</f>
        <v>547.82000000000005</v>
      </c>
      <c r="F400">
        <f>E400/60</f>
        <v>9.1303333333333345</v>
      </c>
      <c r="G400" s="2">
        <v>40975</v>
      </c>
    </row>
    <row r="401" spans="1:7" x14ac:dyDescent="0.25">
      <c r="A401" t="s">
        <v>33</v>
      </c>
      <c r="B401">
        <v>88.235294117647001</v>
      </c>
      <c r="C401">
        <v>17</v>
      </c>
      <c r="D401">
        <v>1500</v>
      </c>
      <c r="E401">
        <f>D401/1000</f>
        <v>1.5</v>
      </c>
      <c r="F401">
        <f>E401/60</f>
        <v>2.5000000000000001E-2</v>
      </c>
      <c r="G401" s="2">
        <v>40979</v>
      </c>
    </row>
    <row r="402" spans="1:7" x14ac:dyDescent="0.25">
      <c r="A402" t="s">
        <v>33</v>
      </c>
      <c r="B402">
        <v>79.004201680672196</v>
      </c>
      <c r="C402">
        <v>238</v>
      </c>
      <c r="D402">
        <v>18803</v>
      </c>
      <c r="E402">
        <f>D402/1000</f>
        <v>18.803000000000001</v>
      </c>
      <c r="F402">
        <f>E402/60</f>
        <v>0.31338333333333335</v>
      </c>
      <c r="G402" s="2">
        <v>40978</v>
      </c>
    </row>
    <row r="403" spans="1:7" x14ac:dyDescent="0.25">
      <c r="A403" t="s">
        <v>33</v>
      </c>
      <c r="B403">
        <v>71.111859563176097</v>
      </c>
      <c r="C403">
        <v>4899</v>
      </c>
      <c r="D403">
        <v>348377</v>
      </c>
      <c r="E403">
        <f>D403/1000</f>
        <v>348.37700000000001</v>
      </c>
      <c r="F403">
        <f>E403/60</f>
        <v>5.8062833333333339</v>
      </c>
      <c r="G403" s="2">
        <v>40982</v>
      </c>
    </row>
    <row r="404" spans="1:7" x14ac:dyDescent="0.25">
      <c r="A404" t="s">
        <v>33</v>
      </c>
      <c r="B404">
        <v>61.926565874730002</v>
      </c>
      <c r="C404">
        <v>4167</v>
      </c>
      <c r="D404">
        <v>258048</v>
      </c>
      <c r="E404">
        <f>D404/1000</f>
        <v>258.048</v>
      </c>
      <c r="F404">
        <f>E404/60</f>
        <v>4.3007999999999997</v>
      </c>
      <c r="G404" s="2">
        <v>40981</v>
      </c>
    </row>
    <row r="405" spans="1:7" x14ac:dyDescent="0.25">
      <c r="A405" s="1" t="s">
        <v>33</v>
      </c>
      <c r="B405">
        <v>58.289855072463702</v>
      </c>
      <c r="C405">
        <v>414</v>
      </c>
      <c r="D405">
        <v>24132</v>
      </c>
      <c r="E405">
        <f>D405/1000</f>
        <v>24.132000000000001</v>
      </c>
      <c r="F405">
        <f>E405/60</f>
        <v>0.4022</v>
      </c>
      <c r="G405" s="2">
        <v>40973</v>
      </c>
    </row>
    <row r="406" spans="1:7" x14ac:dyDescent="0.25">
      <c r="A406" t="s">
        <v>33</v>
      </c>
      <c r="B406">
        <v>47.067094604921202</v>
      </c>
      <c r="C406">
        <v>6543</v>
      </c>
      <c r="D406">
        <v>307960</v>
      </c>
      <c r="E406">
        <f>D406/1000</f>
        <v>307.95999999999998</v>
      </c>
      <c r="F406">
        <f>E406/60</f>
        <v>5.1326666666666663</v>
      </c>
      <c r="G406" s="2">
        <v>40980</v>
      </c>
    </row>
    <row r="407" spans="1:7" x14ac:dyDescent="0.25">
      <c r="A407" t="s">
        <v>33</v>
      </c>
      <c r="B407">
        <v>38.275748601513598</v>
      </c>
      <c r="C407">
        <v>6078</v>
      </c>
      <c r="D407">
        <v>232640</v>
      </c>
      <c r="E407">
        <f>D407/1000</f>
        <v>232.64</v>
      </c>
      <c r="F407">
        <f>E407/60</f>
        <v>3.8773333333333331</v>
      </c>
      <c r="G407" s="2">
        <v>40983</v>
      </c>
    </row>
    <row r="408" spans="1:7" x14ac:dyDescent="0.25">
      <c r="A408" t="s">
        <v>77</v>
      </c>
      <c r="B408">
        <v>123.39130434782599</v>
      </c>
      <c r="C408">
        <v>667</v>
      </c>
      <c r="D408">
        <v>82302</v>
      </c>
      <c r="E408">
        <f>D408/1000</f>
        <v>82.302000000000007</v>
      </c>
      <c r="F408">
        <f>E408/60</f>
        <v>1.3717000000000001</v>
      </c>
      <c r="G408" s="2">
        <v>40975</v>
      </c>
    </row>
    <row r="409" spans="1:7" x14ac:dyDescent="0.25">
      <c r="A409" t="s">
        <v>77</v>
      </c>
      <c r="B409">
        <v>116.730158730158</v>
      </c>
      <c r="C409">
        <v>693</v>
      </c>
      <c r="D409">
        <v>80894</v>
      </c>
      <c r="E409">
        <f>D409/1000</f>
        <v>80.894000000000005</v>
      </c>
      <c r="F409">
        <f>E409/60</f>
        <v>1.3482333333333334</v>
      </c>
      <c r="G409" s="2">
        <v>40976</v>
      </c>
    </row>
    <row r="410" spans="1:7" x14ac:dyDescent="0.25">
      <c r="A410" t="s">
        <v>77</v>
      </c>
      <c r="B410">
        <v>109.10134529147901</v>
      </c>
      <c r="C410">
        <v>1115</v>
      </c>
      <c r="D410">
        <v>121648</v>
      </c>
      <c r="E410">
        <f>D410/1000</f>
        <v>121.648</v>
      </c>
      <c r="F410">
        <f>E410/60</f>
        <v>2.0274666666666668</v>
      </c>
      <c r="G410" s="2">
        <v>40974</v>
      </c>
    </row>
    <row r="411" spans="1:7" x14ac:dyDescent="0.25">
      <c r="A411" s="1" t="s">
        <v>77</v>
      </c>
      <c r="B411">
        <v>98.466542750929307</v>
      </c>
      <c r="C411">
        <v>538</v>
      </c>
      <c r="D411">
        <v>52975</v>
      </c>
      <c r="E411">
        <f>D411/1000</f>
        <v>52.975000000000001</v>
      </c>
      <c r="F411">
        <f>E411/60</f>
        <v>0.88291666666666668</v>
      </c>
      <c r="G411" s="2">
        <v>40973</v>
      </c>
    </row>
    <row r="412" spans="1:7" x14ac:dyDescent="0.25">
      <c r="A412" t="s">
        <v>77</v>
      </c>
      <c r="B412">
        <v>46.189349112426001</v>
      </c>
      <c r="C412">
        <v>169</v>
      </c>
      <c r="D412">
        <v>7806</v>
      </c>
      <c r="E412">
        <f>D412/1000</f>
        <v>7.806</v>
      </c>
      <c r="F412">
        <f>E412/60</f>
        <v>0.13009999999999999</v>
      </c>
      <c r="G412" s="2">
        <v>40983</v>
      </c>
    </row>
    <row r="413" spans="1:7" x14ac:dyDescent="0.25">
      <c r="A413" t="s">
        <v>77</v>
      </c>
      <c r="B413">
        <v>41.272727272727202</v>
      </c>
      <c r="C413">
        <v>660</v>
      </c>
      <c r="D413">
        <v>27240</v>
      </c>
      <c r="E413">
        <f>D413/1000</f>
        <v>27.24</v>
      </c>
      <c r="F413">
        <f>E413/60</f>
        <v>0.45399999999999996</v>
      </c>
      <c r="G413" s="2">
        <v>40981</v>
      </c>
    </row>
    <row r="414" spans="1:7" x14ac:dyDescent="0.25">
      <c r="A414" t="s">
        <v>77</v>
      </c>
      <c r="B414">
        <v>38.952212389380499</v>
      </c>
      <c r="C414">
        <v>565</v>
      </c>
      <c r="D414">
        <v>22008</v>
      </c>
      <c r="E414">
        <f>D414/1000</f>
        <v>22.007999999999999</v>
      </c>
      <c r="F414">
        <f>E414/60</f>
        <v>0.36679999999999996</v>
      </c>
      <c r="G414" s="2">
        <v>40982</v>
      </c>
    </row>
    <row r="415" spans="1:7" x14ac:dyDescent="0.25">
      <c r="A415" t="s">
        <v>77</v>
      </c>
      <c r="B415">
        <v>33.664759725400401</v>
      </c>
      <c r="C415">
        <v>874</v>
      </c>
      <c r="D415">
        <v>29423</v>
      </c>
      <c r="E415">
        <f>D415/1000</f>
        <v>29.422999999999998</v>
      </c>
      <c r="F415">
        <f>E415/60</f>
        <v>0.49038333333333328</v>
      </c>
      <c r="G415" s="2">
        <v>40980</v>
      </c>
    </row>
    <row r="416" spans="1:7" x14ac:dyDescent="0.25">
      <c r="A416" t="s">
        <v>65</v>
      </c>
      <c r="B416">
        <v>371.184569184569</v>
      </c>
      <c r="C416">
        <v>4329</v>
      </c>
      <c r="D416">
        <v>1606858</v>
      </c>
      <c r="E416">
        <f>D416/1000</f>
        <v>1606.8579999999999</v>
      </c>
      <c r="F416">
        <f>E416/60</f>
        <v>26.780966666666664</v>
      </c>
      <c r="G416" s="2">
        <v>40976</v>
      </c>
    </row>
    <row r="417" spans="1:7" x14ac:dyDescent="0.25">
      <c r="A417" t="s">
        <v>65</v>
      </c>
      <c r="B417">
        <v>328.39850084136401</v>
      </c>
      <c r="C417">
        <v>6537</v>
      </c>
      <c r="D417">
        <v>2146741</v>
      </c>
      <c r="E417">
        <f>D417/1000</f>
        <v>2146.741</v>
      </c>
      <c r="F417">
        <f>E417/60</f>
        <v>35.779016666666664</v>
      </c>
      <c r="G417" s="2">
        <v>40977</v>
      </c>
    </row>
    <row r="418" spans="1:7" x14ac:dyDescent="0.25">
      <c r="A418" t="s">
        <v>65</v>
      </c>
      <c r="B418">
        <v>326.351552135845</v>
      </c>
      <c r="C418">
        <v>7538</v>
      </c>
      <c r="D418">
        <v>2460038</v>
      </c>
      <c r="E418">
        <f>D418/1000</f>
        <v>2460.038</v>
      </c>
      <c r="F418">
        <f>E418/60</f>
        <v>41.000633333333333</v>
      </c>
      <c r="G418" s="2">
        <v>40975</v>
      </c>
    </row>
    <row r="419" spans="1:7" x14ac:dyDescent="0.25">
      <c r="A419" t="s">
        <v>65</v>
      </c>
      <c r="B419">
        <v>306.11198378515297</v>
      </c>
      <c r="C419">
        <v>7894</v>
      </c>
      <c r="D419">
        <v>2416448</v>
      </c>
      <c r="E419">
        <f>D419/1000</f>
        <v>2416.4479999999999</v>
      </c>
      <c r="F419">
        <f>E419/60</f>
        <v>40.274133333333332</v>
      </c>
      <c r="G419" s="2">
        <v>40974</v>
      </c>
    </row>
    <row r="420" spans="1:7" x14ac:dyDescent="0.25">
      <c r="A420" s="1" t="s">
        <v>65</v>
      </c>
      <c r="B420">
        <v>128.867205542725</v>
      </c>
      <c r="C420">
        <v>866</v>
      </c>
      <c r="D420">
        <v>111599</v>
      </c>
      <c r="E420">
        <f>D420/1000</f>
        <v>111.599</v>
      </c>
      <c r="F420">
        <f>E420/60</f>
        <v>1.8599833333333333</v>
      </c>
      <c r="G420" s="2">
        <v>40973</v>
      </c>
    </row>
    <row r="421" spans="1:7" x14ac:dyDescent="0.25">
      <c r="A421" t="s">
        <v>65</v>
      </c>
      <c r="B421">
        <v>84.350793251070201</v>
      </c>
      <c r="C421">
        <v>3971</v>
      </c>
      <c r="D421">
        <v>334957</v>
      </c>
      <c r="E421">
        <f>D421/1000</f>
        <v>334.95699999999999</v>
      </c>
      <c r="F421">
        <f>E421/60</f>
        <v>5.5826166666666666</v>
      </c>
      <c r="G421" s="2">
        <v>40983</v>
      </c>
    </row>
    <row r="422" spans="1:7" x14ac:dyDescent="0.25">
      <c r="A422" t="s">
        <v>65</v>
      </c>
      <c r="B422">
        <v>57.135486361296898</v>
      </c>
      <c r="C422">
        <v>7772</v>
      </c>
      <c r="D422">
        <v>444057</v>
      </c>
      <c r="E422">
        <f>D422/1000</f>
        <v>444.05700000000002</v>
      </c>
      <c r="F422">
        <f>E422/60</f>
        <v>7.4009499999999999</v>
      </c>
      <c r="G422" s="2">
        <v>40981</v>
      </c>
    </row>
    <row r="423" spans="1:7" x14ac:dyDescent="0.25">
      <c r="A423" t="s">
        <v>65</v>
      </c>
      <c r="B423">
        <v>56.189608998393098</v>
      </c>
      <c r="C423">
        <v>5601</v>
      </c>
      <c r="D423">
        <v>314718</v>
      </c>
      <c r="E423">
        <f>D423/1000</f>
        <v>314.71800000000002</v>
      </c>
      <c r="F423">
        <f>E423/60</f>
        <v>5.2453000000000003</v>
      </c>
      <c r="G423" s="2">
        <v>40982</v>
      </c>
    </row>
    <row r="424" spans="1:7" x14ac:dyDescent="0.25">
      <c r="A424" t="s">
        <v>65</v>
      </c>
      <c r="B424">
        <v>54.435231609668399</v>
      </c>
      <c r="C424">
        <v>13363</v>
      </c>
      <c r="D424">
        <v>727418</v>
      </c>
      <c r="E424">
        <f>D424/1000</f>
        <v>727.41800000000001</v>
      </c>
      <c r="F424">
        <f>E424/60</f>
        <v>12.123633333333334</v>
      </c>
      <c r="G424" s="2">
        <v>40980</v>
      </c>
    </row>
    <row r="425" spans="1:7" x14ac:dyDescent="0.25">
      <c r="A425" t="s">
        <v>120</v>
      </c>
      <c r="B425">
        <v>83.8333333333333</v>
      </c>
      <c r="C425">
        <v>6</v>
      </c>
      <c r="D425">
        <v>503</v>
      </c>
      <c r="E425">
        <f>D425/1000</f>
        <v>0.503</v>
      </c>
      <c r="F425">
        <f>E425/60</f>
        <v>8.3833333333333329E-3</v>
      </c>
      <c r="G425" s="2">
        <v>40981</v>
      </c>
    </row>
    <row r="426" spans="1:7" x14ac:dyDescent="0.25">
      <c r="A426" t="s">
        <v>120</v>
      </c>
      <c r="B426">
        <v>81.3333333333333</v>
      </c>
      <c r="C426">
        <v>6</v>
      </c>
      <c r="D426">
        <v>488</v>
      </c>
      <c r="E426">
        <f>D426/1000</f>
        <v>0.48799999999999999</v>
      </c>
      <c r="F426">
        <f>E426/60</f>
        <v>8.1333333333333327E-3</v>
      </c>
      <c r="G426" s="2">
        <v>40983</v>
      </c>
    </row>
    <row r="427" spans="1:7" x14ac:dyDescent="0.25">
      <c r="A427" t="s">
        <v>120</v>
      </c>
      <c r="B427">
        <v>80</v>
      </c>
      <c r="C427">
        <v>6</v>
      </c>
      <c r="D427">
        <v>480</v>
      </c>
      <c r="E427">
        <f>D427/1000</f>
        <v>0.48</v>
      </c>
      <c r="F427">
        <f>E427/60</f>
        <v>8.0000000000000002E-3</v>
      </c>
      <c r="G427" s="2">
        <v>40921</v>
      </c>
    </row>
    <row r="428" spans="1:7" x14ac:dyDescent="0.25">
      <c r="A428" t="s">
        <v>17</v>
      </c>
      <c r="B428">
        <v>800.53658536585294</v>
      </c>
      <c r="C428">
        <v>123</v>
      </c>
      <c r="D428">
        <v>98466</v>
      </c>
      <c r="E428">
        <f>D428/1000</f>
        <v>98.465999999999994</v>
      </c>
      <c r="F428">
        <f>E428/60</f>
        <v>1.6411</v>
      </c>
      <c r="G428" s="2">
        <v>40922</v>
      </c>
    </row>
    <row r="429" spans="1:7" x14ac:dyDescent="0.25">
      <c r="A429" t="s">
        <v>17</v>
      </c>
      <c r="B429">
        <v>174.647855530474</v>
      </c>
      <c r="C429">
        <v>1329</v>
      </c>
      <c r="D429">
        <v>232107</v>
      </c>
      <c r="E429">
        <f>D429/1000</f>
        <v>232.107</v>
      </c>
      <c r="F429">
        <f>E429/60</f>
        <v>3.8684500000000002</v>
      </c>
      <c r="G429" s="2">
        <v>40977</v>
      </c>
    </row>
    <row r="430" spans="1:7" x14ac:dyDescent="0.25">
      <c r="A430" t="s">
        <v>17</v>
      </c>
      <c r="B430">
        <v>169.20809995691499</v>
      </c>
      <c r="C430">
        <v>2321</v>
      </c>
      <c r="D430">
        <v>392732</v>
      </c>
      <c r="E430">
        <f>D430/1000</f>
        <v>392.73200000000003</v>
      </c>
      <c r="F430">
        <f>E430/60</f>
        <v>6.5455333333333341</v>
      </c>
      <c r="G430" s="2">
        <v>40974</v>
      </c>
    </row>
    <row r="431" spans="1:7" x14ac:dyDescent="0.25">
      <c r="A431" t="s">
        <v>17</v>
      </c>
      <c r="B431">
        <v>168.74969623329201</v>
      </c>
      <c r="C431">
        <v>4115</v>
      </c>
      <c r="D431">
        <v>694405</v>
      </c>
      <c r="E431">
        <f>D431/1000</f>
        <v>694.40499999999997</v>
      </c>
      <c r="F431">
        <f>E431/60</f>
        <v>11.573416666666667</v>
      </c>
      <c r="G431" s="2">
        <v>40976</v>
      </c>
    </row>
    <row r="432" spans="1:7" x14ac:dyDescent="0.25">
      <c r="A432" t="s">
        <v>17</v>
      </c>
      <c r="B432">
        <v>158.936192251916</v>
      </c>
      <c r="C432">
        <v>4827</v>
      </c>
      <c r="D432">
        <v>767185</v>
      </c>
      <c r="E432">
        <f>D432/1000</f>
        <v>767.18499999999995</v>
      </c>
      <c r="F432">
        <f>E432/60</f>
        <v>12.786416666666666</v>
      </c>
      <c r="G432" s="2">
        <v>40975</v>
      </c>
    </row>
    <row r="433" spans="1:7" x14ac:dyDescent="0.25">
      <c r="A433" t="s">
        <v>17</v>
      </c>
      <c r="B433">
        <v>118.928571428571</v>
      </c>
      <c r="C433">
        <v>28</v>
      </c>
      <c r="D433">
        <v>3330</v>
      </c>
      <c r="E433">
        <f>D433/1000</f>
        <v>3.33</v>
      </c>
      <c r="F433">
        <f>E433/60</f>
        <v>5.5500000000000001E-2</v>
      </c>
      <c r="G433" s="2">
        <v>40923</v>
      </c>
    </row>
    <row r="434" spans="1:7" x14ac:dyDescent="0.25">
      <c r="A434" t="s">
        <v>17</v>
      </c>
      <c r="B434">
        <v>117.624493660897</v>
      </c>
      <c r="C434">
        <v>19009</v>
      </c>
      <c r="D434">
        <v>2235924</v>
      </c>
      <c r="E434">
        <f>D434/1000</f>
        <v>2235.924</v>
      </c>
      <c r="F434">
        <f>E434/60</f>
        <v>37.2654</v>
      </c>
      <c r="G434" s="2">
        <v>40925</v>
      </c>
    </row>
    <row r="435" spans="1:7" x14ac:dyDescent="0.25">
      <c r="A435" t="s">
        <v>17</v>
      </c>
      <c r="B435">
        <v>95.3333333333333</v>
      </c>
      <c r="C435">
        <v>30</v>
      </c>
      <c r="D435">
        <v>2860</v>
      </c>
      <c r="E435">
        <f>D435/1000</f>
        <v>2.86</v>
      </c>
      <c r="F435">
        <f>E435/60</f>
        <v>4.7666666666666663E-2</v>
      </c>
      <c r="G435" s="2">
        <v>40979</v>
      </c>
    </row>
    <row r="436" spans="1:7" x14ac:dyDescent="0.25">
      <c r="A436" t="s">
        <v>17</v>
      </c>
      <c r="B436">
        <v>89.526801883375498</v>
      </c>
      <c r="C436">
        <v>5522</v>
      </c>
      <c r="D436">
        <v>494367</v>
      </c>
      <c r="E436">
        <f>D436/1000</f>
        <v>494.36700000000002</v>
      </c>
      <c r="F436">
        <f>E436/60</f>
        <v>8.2394499999999997</v>
      </c>
      <c r="G436" s="2">
        <v>40924</v>
      </c>
    </row>
    <row r="437" spans="1:7" x14ac:dyDescent="0.25">
      <c r="A437" t="s">
        <v>17</v>
      </c>
      <c r="B437">
        <v>85.571222155328101</v>
      </c>
      <c r="C437">
        <v>8305</v>
      </c>
      <c r="D437">
        <v>710669</v>
      </c>
      <c r="E437">
        <f>D437/1000</f>
        <v>710.66899999999998</v>
      </c>
      <c r="F437">
        <f>E437/60</f>
        <v>11.844483333333333</v>
      </c>
      <c r="G437" s="2">
        <v>40921</v>
      </c>
    </row>
    <row r="438" spans="1:7" x14ac:dyDescent="0.25">
      <c r="A438" t="s">
        <v>17</v>
      </c>
      <c r="B438">
        <v>85.063829787233999</v>
      </c>
      <c r="C438">
        <v>94</v>
      </c>
      <c r="D438">
        <v>7996</v>
      </c>
      <c r="E438">
        <f>D438/1000</f>
        <v>7.9960000000000004</v>
      </c>
      <c r="F438">
        <f>E438/60</f>
        <v>0.13326666666666667</v>
      </c>
      <c r="G438" s="2">
        <v>40978</v>
      </c>
    </row>
    <row r="439" spans="1:7" x14ac:dyDescent="0.25">
      <c r="A439" s="1" t="s">
        <v>17</v>
      </c>
      <c r="B439">
        <v>66.558101472995006</v>
      </c>
      <c r="C439">
        <v>611</v>
      </c>
      <c r="D439">
        <v>40667</v>
      </c>
      <c r="E439">
        <f>D439/1000</f>
        <v>40.667000000000002</v>
      </c>
      <c r="F439">
        <f>E439/60</f>
        <v>0.6777833333333334</v>
      </c>
      <c r="G439" s="2">
        <v>40973</v>
      </c>
    </row>
    <row r="440" spans="1:7" x14ac:dyDescent="0.25">
      <c r="A440" t="s">
        <v>17</v>
      </c>
      <c r="B440">
        <v>44.708489681050601</v>
      </c>
      <c r="C440">
        <v>4264</v>
      </c>
      <c r="D440">
        <v>190637</v>
      </c>
      <c r="E440">
        <f>D440/1000</f>
        <v>190.637</v>
      </c>
      <c r="F440">
        <f>E440/60</f>
        <v>3.1772833333333335</v>
      </c>
      <c r="G440" s="2">
        <v>40980</v>
      </c>
    </row>
    <row r="441" spans="1:7" x14ac:dyDescent="0.25">
      <c r="A441" t="s">
        <v>17</v>
      </c>
      <c r="B441">
        <v>42.5196913251729</v>
      </c>
      <c r="C441">
        <v>3758</v>
      </c>
      <c r="D441">
        <v>159789</v>
      </c>
      <c r="E441">
        <f>D441/1000</f>
        <v>159.78899999999999</v>
      </c>
      <c r="F441">
        <f>E441/60</f>
        <v>2.6631499999999999</v>
      </c>
      <c r="G441" s="2">
        <v>40983</v>
      </c>
    </row>
    <row r="442" spans="1:7" x14ac:dyDescent="0.25">
      <c r="A442" t="s">
        <v>17</v>
      </c>
      <c r="B442">
        <v>41.2011854360711</v>
      </c>
      <c r="C442">
        <v>5905</v>
      </c>
      <c r="D442">
        <v>243293</v>
      </c>
      <c r="E442">
        <f>D442/1000</f>
        <v>243.29300000000001</v>
      </c>
      <c r="F442">
        <f>E442/60</f>
        <v>4.0548833333333336</v>
      </c>
      <c r="G442" s="2">
        <v>40981</v>
      </c>
    </row>
    <row r="443" spans="1:7" x14ac:dyDescent="0.25">
      <c r="A443" t="s">
        <v>17</v>
      </c>
      <c r="B443">
        <v>41.088549337260602</v>
      </c>
      <c r="C443">
        <v>5432</v>
      </c>
      <c r="D443">
        <v>223193</v>
      </c>
      <c r="E443">
        <f>D443/1000</f>
        <v>223.19300000000001</v>
      </c>
      <c r="F443">
        <f>E443/60</f>
        <v>3.7198833333333337</v>
      </c>
      <c r="G443" s="2">
        <v>40982</v>
      </c>
    </row>
    <row r="444" spans="1:7" x14ac:dyDescent="0.25">
      <c r="A444" t="s">
        <v>97</v>
      </c>
      <c r="B444">
        <v>210.211855104281</v>
      </c>
      <c r="C444">
        <v>911</v>
      </c>
      <c r="D444">
        <v>191503</v>
      </c>
      <c r="E444">
        <f>D444/1000</f>
        <v>191.50299999999999</v>
      </c>
      <c r="F444">
        <f>E444/60</f>
        <v>3.1917166666666663</v>
      </c>
      <c r="G444" s="2">
        <v>40977</v>
      </c>
    </row>
    <row r="445" spans="1:7" x14ac:dyDescent="0.25">
      <c r="A445" t="s">
        <v>97</v>
      </c>
      <c r="B445">
        <v>180.44267955801101</v>
      </c>
      <c r="C445">
        <v>1448</v>
      </c>
      <c r="D445">
        <v>261281</v>
      </c>
      <c r="E445">
        <f>D445/1000</f>
        <v>261.28100000000001</v>
      </c>
      <c r="F445">
        <f>E445/60</f>
        <v>4.354683333333333</v>
      </c>
      <c r="G445" s="2">
        <v>40976</v>
      </c>
    </row>
    <row r="446" spans="1:7" x14ac:dyDescent="0.25">
      <c r="A446" t="s">
        <v>97</v>
      </c>
      <c r="B446">
        <v>177.92258064516099</v>
      </c>
      <c r="C446">
        <v>620</v>
      </c>
      <c r="D446">
        <v>110312</v>
      </c>
      <c r="E446">
        <f>D446/1000</f>
        <v>110.312</v>
      </c>
      <c r="F446">
        <f>E446/60</f>
        <v>1.8385333333333334</v>
      </c>
      <c r="G446" s="2">
        <v>40974</v>
      </c>
    </row>
    <row r="447" spans="1:7" x14ac:dyDescent="0.25">
      <c r="A447" t="s">
        <v>97</v>
      </c>
      <c r="B447">
        <v>169.75698035160201</v>
      </c>
      <c r="C447">
        <v>967</v>
      </c>
      <c r="D447">
        <v>164155</v>
      </c>
      <c r="E447">
        <f>D447/1000</f>
        <v>164.155</v>
      </c>
      <c r="F447">
        <f>E447/60</f>
        <v>2.7359166666666668</v>
      </c>
      <c r="G447" s="2">
        <v>40975</v>
      </c>
    </row>
    <row r="448" spans="1:7" x14ac:dyDescent="0.25">
      <c r="A448" t="s">
        <v>97</v>
      </c>
      <c r="B448">
        <v>92.96875</v>
      </c>
      <c r="C448">
        <v>32</v>
      </c>
      <c r="D448">
        <v>2975</v>
      </c>
      <c r="E448">
        <f>D448/1000</f>
        <v>2.9750000000000001</v>
      </c>
      <c r="F448">
        <f>E448/60</f>
        <v>4.9583333333333333E-2</v>
      </c>
      <c r="G448" s="2">
        <v>40978</v>
      </c>
    </row>
    <row r="449" spans="1:7" x14ac:dyDescent="0.25">
      <c r="A449" t="s">
        <v>97</v>
      </c>
      <c r="B449">
        <v>78.625</v>
      </c>
      <c r="C449">
        <v>8</v>
      </c>
      <c r="D449">
        <v>629</v>
      </c>
      <c r="E449">
        <f>D449/1000</f>
        <v>0.629</v>
      </c>
      <c r="F449">
        <f>E449/60</f>
        <v>1.0483333333333334E-2</v>
      </c>
      <c r="G449" s="2">
        <v>40979</v>
      </c>
    </row>
    <row r="450" spans="1:7" x14ac:dyDescent="0.25">
      <c r="A450" s="1" t="s">
        <v>97</v>
      </c>
      <c r="B450">
        <v>60.0818181818181</v>
      </c>
      <c r="C450">
        <v>110</v>
      </c>
      <c r="D450">
        <v>6609</v>
      </c>
      <c r="E450">
        <f>D450/1000</f>
        <v>6.609</v>
      </c>
      <c r="F450">
        <f>E450/60</f>
        <v>0.11015</v>
      </c>
      <c r="G450" s="2">
        <v>40973</v>
      </c>
    </row>
    <row r="451" spans="1:7" x14ac:dyDescent="0.25">
      <c r="A451" t="s">
        <v>97</v>
      </c>
      <c r="B451">
        <v>52.8564102564102</v>
      </c>
      <c r="C451">
        <v>1560</v>
      </c>
      <c r="D451">
        <v>82456</v>
      </c>
      <c r="E451">
        <f>D451/1000</f>
        <v>82.456000000000003</v>
      </c>
      <c r="F451">
        <f>E451/60</f>
        <v>1.3742666666666667</v>
      </c>
      <c r="G451" s="2">
        <v>40982</v>
      </c>
    </row>
    <row r="452" spans="1:7" x14ac:dyDescent="0.25">
      <c r="A452" t="s">
        <v>97</v>
      </c>
      <c r="B452">
        <v>43.249778565101799</v>
      </c>
      <c r="C452">
        <v>1129</v>
      </c>
      <c r="D452">
        <v>48829</v>
      </c>
      <c r="E452">
        <f>D452/1000</f>
        <v>48.829000000000001</v>
      </c>
      <c r="F452">
        <f>E452/60</f>
        <v>0.81381666666666663</v>
      </c>
      <c r="G452" s="2">
        <v>40983</v>
      </c>
    </row>
    <row r="453" spans="1:7" x14ac:dyDescent="0.25">
      <c r="A453" t="s">
        <v>97</v>
      </c>
      <c r="B453">
        <v>43.068452380952301</v>
      </c>
      <c r="C453">
        <v>1344</v>
      </c>
      <c r="D453">
        <v>57884</v>
      </c>
      <c r="E453">
        <f>D453/1000</f>
        <v>57.884</v>
      </c>
      <c r="F453">
        <f>E453/60</f>
        <v>0.96473333333333333</v>
      </c>
      <c r="G453" s="2">
        <v>40981</v>
      </c>
    </row>
    <row r="454" spans="1:7" x14ac:dyDescent="0.25">
      <c r="A454" t="s">
        <v>97</v>
      </c>
      <c r="B454">
        <v>41.4016003460207</v>
      </c>
      <c r="C454">
        <v>4624</v>
      </c>
      <c r="D454">
        <v>191441</v>
      </c>
      <c r="E454">
        <f>D454/1000</f>
        <v>191.441</v>
      </c>
      <c r="F454">
        <f>E454/60</f>
        <v>3.1906833333333333</v>
      </c>
      <c r="G454" s="2">
        <v>40980</v>
      </c>
    </row>
    <row r="455" spans="1:7" x14ac:dyDescent="0.25">
      <c r="A455" t="s">
        <v>15</v>
      </c>
      <c r="B455">
        <v>246.18929016189199</v>
      </c>
      <c r="C455">
        <v>803</v>
      </c>
      <c r="D455">
        <v>197690</v>
      </c>
      <c r="E455">
        <f>D455/1000</f>
        <v>197.69</v>
      </c>
      <c r="F455">
        <f>E455/60</f>
        <v>3.2948333333333335</v>
      </c>
      <c r="G455" s="2">
        <v>40974</v>
      </c>
    </row>
    <row r="456" spans="1:7" x14ac:dyDescent="0.25">
      <c r="A456" t="s">
        <v>15</v>
      </c>
      <c r="B456">
        <v>209.815465729349</v>
      </c>
      <c r="C456">
        <v>569</v>
      </c>
      <c r="D456">
        <v>119385</v>
      </c>
      <c r="E456">
        <f>D456/1000</f>
        <v>119.38500000000001</v>
      </c>
      <c r="F456">
        <f>E456/60</f>
        <v>1.9897500000000001</v>
      </c>
      <c r="G456" s="2">
        <v>40975</v>
      </c>
    </row>
    <row r="457" spans="1:7" x14ac:dyDescent="0.25">
      <c r="A457" t="s">
        <v>15</v>
      </c>
      <c r="B457">
        <v>157.972288202692</v>
      </c>
      <c r="C457">
        <v>1263</v>
      </c>
      <c r="D457">
        <v>199519</v>
      </c>
      <c r="E457">
        <f>D457/1000</f>
        <v>199.51900000000001</v>
      </c>
      <c r="F457">
        <f>E457/60</f>
        <v>3.3253166666666667</v>
      </c>
      <c r="G457" s="2">
        <v>40977</v>
      </c>
    </row>
    <row r="458" spans="1:7" x14ac:dyDescent="0.25">
      <c r="A458" t="s">
        <v>15</v>
      </c>
      <c r="B458">
        <v>128.63138686131299</v>
      </c>
      <c r="C458">
        <v>274</v>
      </c>
      <c r="D458">
        <v>35245</v>
      </c>
      <c r="E458">
        <f>D458/1000</f>
        <v>35.244999999999997</v>
      </c>
      <c r="F458">
        <f>E458/60</f>
        <v>0.58741666666666659</v>
      </c>
      <c r="G458" s="2">
        <v>40925</v>
      </c>
    </row>
    <row r="459" spans="1:7" x14ac:dyDescent="0.25">
      <c r="A459" t="s">
        <v>15</v>
      </c>
      <c r="B459">
        <v>94.2557726465364</v>
      </c>
      <c r="C459">
        <v>563</v>
      </c>
      <c r="D459">
        <v>53066</v>
      </c>
      <c r="E459">
        <f>D459/1000</f>
        <v>53.066000000000003</v>
      </c>
      <c r="F459">
        <f>E459/60</f>
        <v>0.8844333333333334</v>
      </c>
      <c r="G459" s="2">
        <v>40921</v>
      </c>
    </row>
    <row r="460" spans="1:7" x14ac:dyDescent="0.25">
      <c r="A460" t="s">
        <v>15</v>
      </c>
      <c r="B460">
        <v>91.469565217391306</v>
      </c>
      <c r="C460">
        <v>460</v>
      </c>
      <c r="D460">
        <v>42076</v>
      </c>
      <c r="E460">
        <f>D460/1000</f>
        <v>42.076000000000001</v>
      </c>
      <c r="F460">
        <f>E460/60</f>
        <v>0.7012666666666667</v>
      </c>
      <c r="G460" s="2">
        <v>40976</v>
      </c>
    </row>
    <row r="461" spans="1:7" x14ac:dyDescent="0.25">
      <c r="A461" t="s">
        <v>15</v>
      </c>
      <c r="B461">
        <v>80.910648148148098</v>
      </c>
      <c r="C461">
        <v>2160</v>
      </c>
      <c r="D461">
        <v>174767</v>
      </c>
      <c r="E461">
        <f>D461/1000</f>
        <v>174.767</v>
      </c>
      <c r="F461">
        <f>E461/60</f>
        <v>2.9127833333333331</v>
      </c>
      <c r="G461" s="2">
        <v>40924</v>
      </c>
    </row>
    <row r="462" spans="1:7" x14ac:dyDescent="0.25">
      <c r="A462" t="s">
        <v>15</v>
      </c>
      <c r="B462">
        <v>80.530612244897895</v>
      </c>
      <c r="C462">
        <v>196</v>
      </c>
      <c r="D462">
        <v>15784</v>
      </c>
      <c r="E462">
        <f>D462/1000</f>
        <v>15.784000000000001</v>
      </c>
      <c r="F462">
        <f>E462/60</f>
        <v>0.26306666666666667</v>
      </c>
      <c r="G462" s="2">
        <v>40923</v>
      </c>
    </row>
    <row r="463" spans="1:7" x14ac:dyDescent="0.25">
      <c r="A463" t="s">
        <v>15</v>
      </c>
      <c r="B463">
        <v>64.192118226600897</v>
      </c>
      <c r="C463">
        <v>203</v>
      </c>
      <c r="D463">
        <v>13031</v>
      </c>
      <c r="E463">
        <f>D463/1000</f>
        <v>13.031000000000001</v>
      </c>
      <c r="F463">
        <f>E463/60</f>
        <v>0.21718333333333334</v>
      </c>
      <c r="G463" s="2">
        <v>40922</v>
      </c>
    </row>
    <row r="464" spans="1:7" x14ac:dyDescent="0.25">
      <c r="A464" s="1" t="s">
        <v>15</v>
      </c>
      <c r="B464">
        <v>62</v>
      </c>
      <c r="C464">
        <v>1</v>
      </c>
      <c r="D464">
        <v>62</v>
      </c>
      <c r="E464">
        <f>D464/1000</f>
        <v>6.2E-2</v>
      </c>
      <c r="F464">
        <f>E464/60</f>
        <v>1.0333333333333334E-3</v>
      </c>
      <c r="G464" s="2">
        <v>40973</v>
      </c>
    </row>
    <row r="465" spans="1:7" x14ac:dyDescent="0.25">
      <c r="A465" t="s">
        <v>15</v>
      </c>
      <c r="B465">
        <v>40.9209100758396</v>
      </c>
      <c r="C465">
        <v>923</v>
      </c>
      <c r="D465">
        <v>37770</v>
      </c>
      <c r="E465">
        <f>D465/1000</f>
        <v>37.770000000000003</v>
      </c>
      <c r="F465">
        <f>E465/60</f>
        <v>0.62950000000000006</v>
      </c>
      <c r="G465" s="2">
        <v>40983</v>
      </c>
    </row>
    <row r="466" spans="1:7" x14ac:dyDescent="0.25">
      <c r="A466" t="s">
        <v>15</v>
      </c>
      <c r="B466">
        <v>39.306990881458901</v>
      </c>
      <c r="C466">
        <v>987</v>
      </c>
      <c r="D466">
        <v>38796</v>
      </c>
      <c r="E466">
        <f>D466/1000</f>
        <v>38.795999999999999</v>
      </c>
      <c r="F466">
        <f>E466/60</f>
        <v>0.64659999999999995</v>
      </c>
      <c r="G466" s="2">
        <v>40981</v>
      </c>
    </row>
    <row r="467" spans="1:7" x14ac:dyDescent="0.25">
      <c r="A467" t="s">
        <v>15</v>
      </c>
      <c r="B467">
        <v>37.058823529411697</v>
      </c>
      <c r="C467">
        <v>340</v>
      </c>
      <c r="D467">
        <v>12600</v>
      </c>
      <c r="E467">
        <f>D467/1000</f>
        <v>12.6</v>
      </c>
      <c r="F467">
        <f>E467/60</f>
        <v>0.21</v>
      </c>
      <c r="G467" s="2">
        <v>40982</v>
      </c>
    </row>
    <row r="468" spans="1:7" x14ac:dyDescent="0.25">
      <c r="A468" t="s">
        <v>15</v>
      </c>
      <c r="B468">
        <v>34.012820512820497</v>
      </c>
      <c r="C468">
        <v>156</v>
      </c>
      <c r="D468">
        <v>5306</v>
      </c>
      <c r="E468">
        <f>D468/1000</f>
        <v>5.306</v>
      </c>
      <c r="F468">
        <f>E468/60</f>
        <v>8.8433333333333336E-2</v>
      </c>
      <c r="G468" s="2">
        <v>40980</v>
      </c>
    </row>
    <row r="469" spans="1:7" x14ac:dyDescent="0.25">
      <c r="A469" t="s">
        <v>55</v>
      </c>
      <c r="B469">
        <v>202.79747995418001</v>
      </c>
      <c r="C469">
        <v>4365</v>
      </c>
      <c r="D469">
        <v>885211</v>
      </c>
      <c r="E469">
        <f>D469/1000</f>
        <v>885.21100000000001</v>
      </c>
      <c r="F469">
        <f>E469/60</f>
        <v>14.753516666666666</v>
      </c>
      <c r="G469" s="2">
        <v>40974</v>
      </c>
    </row>
    <row r="470" spans="1:7" x14ac:dyDescent="0.25">
      <c r="A470" t="s">
        <v>55</v>
      </c>
      <c r="B470">
        <v>197.549695740365</v>
      </c>
      <c r="C470">
        <v>1479</v>
      </c>
      <c r="D470">
        <v>292176</v>
      </c>
      <c r="E470">
        <f>D470/1000</f>
        <v>292.17599999999999</v>
      </c>
      <c r="F470">
        <f>E470/60</f>
        <v>4.8696000000000002</v>
      </c>
      <c r="G470" s="2">
        <v>40977</v>
      </c>
    </row>
    <row r="471" spans="1:7" x14ac:dyDescent="0.25">
      <c r="A471" t="s">
        <v>55</v>
      </c>
      <c r="B471">
        <v>173.15756630265199</v>
      </c>
      <c r="C471">
        <v>1923</v>
      </c>
      <c r="D471">
        <v>332982</v>
      </c>
      <c r="E471">
        <f>D471/1000</f>
        <v>332.98200000000003</v>
      </c>
      <c r="F471">
        <f>E471/60</f>
        <v>5.5497000000000005</v>
      </c>
      <c r="G471" s="2">
        <v>40976</v>
      </c>
    </row>
    <row r="472" spans="1:7" x14ac:dyDescent="0.25">
      <c r="A472" t="s">
        <v>55</v>
      </c>
      <c r="B472">
        <v>138.529556146451</v>
      </c>
      <c r="C472">
        <v>4889</v>
      </c>
      <c r="D472">
        <v>677271</v>
      </c>
      <c r="E472">
        <f>D472/1000</f>
        <v>677.27099999999996</v>
      </c>
      <c r="F472">
        <f>E472/60</f>
        <v>11.287849999999999</v>
      </c>
      <c r="G472" s="2">
        <v>40975</v>
      </c>
    </row>
    <row r="473" spans="1:7" x14ac:dyDescent="0.25">
      <c r="A473" s="1" t="s">
        <v>55</v>
      </c>
      <c r="B473">
        <v>86.355400696864095</v>
      </c>
      <c r="C473">
        <v>287</v>
      </c>
      <c r="D473">
        <v>24784</v>
      </c>
      <c r="E473">
        <f>D473/1000</f>
        <v>24.783999999999999</v>
      </c>
      <c r="F473">
        <f>E473/60</f>
        <v>0.41306666666666664</v>
      </c>
      <c r="G473" s="2">
        <v>40973</v>
      </c>
    </row>
    <row r="474" spans="1:7" x14ac:dyDescent="0.25">
      <c r="A474" t="s">
        <v>55</v>
      </c>
      <c r="B474">
        <v>68.571259469696898</v>
      </c>
      <c r="C474">
        <v>4224</v>
      </c>
      <c r="D474">
        <v>289645</v>
      </c>
      <c r="E474">
        <f>D474/1000</f>
        <v>289.64499999999998</v>
      </c>
      <c r="F474">
        <f>E474/60</f>
        <v>4.8274166666666662</v>
      </c>
      <c r="G474" s="2">
        <v>40981</v>
      </c>
    </row>
    <row r="475" spans="1:7" x14ac:dyDescent="0.25">
      <c r="A475" t="s">
        <v>55</v>
      </c>
      <c r="B475">
        <v>64.2739949562379</v>
      </c>
      <c r="C475">
        <v>6741</v>
      </c>
      <c r="D475">
        <v>433271</v>
      </c>
      <c r="E475">
        <f>D475/1000</f>
        <v>433.27100000000002</v>
      </c>
      <c r="F475">
        <f>E475/60</f>
        <v>7.2211833333333333</v>
      </c>
      <c r="G475" s="2">
        <v>40982</v>
      </c>
    </row>
    <row r="476" spans="1:7" x14ac:dyDescent="0.25">
      <c r="A476" t="s">
        <v>55</v>
      </c>
      <c r="B476">
        <v>47.087338262476798</v>
      </c>
      <c r="C476">
        <v>2164</v>
      </c>
      <c r="D476">
        <v>101897</v>
      </c>
      <c r="E476">
        <f>D476/1000</f>
        <v>101.89700000000001</v>
      </c>
      <c r="F476">
        <f>E476/60</f>
        <v>1.6982833333333334</v>
      </c>
      <c r="G476" s="2">
        <v>40983</v>
      </c>
    </row>
    <row r="477" spans="1:7" x14ac:dyDescent="0.25">
      <c r="A477" t="s">
        <v>55</v>
      </c>
      <c r="B477">
        <v>47.053861788617802</v>
      </c>
      <c r="C477">
        <v>5904</v>
      </c>
      <c r="D477">
        <v>277806</v>
      </c>
      <c r="E477">
        <f>D477/1000</f>
        <v>277.80599999999998</v>
      </c>
      <c r="F477">
        <f>E477/60</f>
        <v>4.6300999999999997</v>
      </c>
      <c r="G477" s="2">
        <v>40980</v>
      </c>
    </row>
    <row r="478" spans="1:7" x14ac:dyDescent="0.25">
      <c r="A478" t="s">
        <v>57</v>
      </c>
      <c r="B478">
        <v>452.120253164556</v>
      </c>
      <c r="C478">
        <v>158</v>
      </c>
      <c r="D478">
        <v>71435</v>
      </c>
      <c r="E478">
        <f>D478/1000</f>
        <v>71.435000000000002</v>
      </c>
      <c r="F478">
        <f>E478/60</f>
        <v>1.1905833333333333</v>
      </c>
      <c r="G478" s="2">
        <v>40974</v>
      </c>
    </row>
    <row r="479" spans="1:7" x14ac:dyDescent="0.25">
      <c r="A479" t="s">
        <v>57</v>
      </c>
      <c r="B479">
        <v>98.145332390381796</v>
      </c>
      <c r="C479">
        <v>5656</v>
      </c>
      <c r="D479">
        <v>555110</v>
      </c>
      <c r="E479">
        <f>D479/1000</f>
        <v>555.11</v>
      </c>
      <c r="F479">
        <f>E479/60</f>
        <v>9.2518333333333338</v>
      </c>
      <c r="G479" s="2">
        <v>40977</v>
      </c>
    </row>
    <row r="480" spans="1:7" x14ac:dyDescent="0.25">
      <c r="A480" t="s">
        <v>57</v>
      </c>
      <c r="B480">
        <v>92.338191255739602</v>
      </c>
      <c r="C480">
        <v>5009</v>
      </c>
      <c r="D480">
        <v>462522</v>
      </c>
      <c r="E480">
        <f>D480/1000</f>
        <v>462.52199999999999</v>
      </c>
      <c r="F480">
        <f>E480/60</f>
        <v>7.7086999999999994</v>
      </c>
      <c r="G480" s="2">
        <v>40975</v>
      </c>
    </row>
    <row r="481" spans="1:7" x14ac:dyDescent="0.25">
      <c r="A481" s="1" t="s">
        <v>57</v>
      </c>
      <c r="B481">
        <v>78.4444444444444</v>
      </c>
      <c r="C481">
        <v>9</v>
      </c>
      <c r="D481">
        <v>706</v>
      </c>
      <c r="E481">
        <f>D481/1000</f>
        <v>0.70599999999999996</v>
      </c>
      <c r="F481">
        <f>E481/60</f>
        <v>1.1766666666666667E-2</v>
      </c>
      <c r="G481" s="2">
        <v>40973</v>
      </c>
    </row>
    <row r="482" spans="1:7" x14ac:dyDescent="0.25">
      <c r="A482" t="s">
        <v>57</v>
      </c>
      <c r="B482">
        <v>76.699037372593395</v>
      </c>
      <c r="C482">
        <v>3532</v>
      </c>
      <c r="D482">
        <v>270901</v>
      </c>
      <c r="E482">
        <f>D482/1000</f>
        <v>270.90100000000001</v>
      </c>
      <c r="F482">
        <f>E482/60</f>
        <v>4.5150166666666669</v>
      </c>
      <c r="G482" s="2">
        <v>40976</v>
      </c>
    </row>
    <row r="483" spans="1:7" x14ac:dyDescent="0.25">
      <c r="A483" t="s">
        <v>57</v>
      </c>
      <c r="B483">
        <v>44.093385214007697</v>
      </c>
      <c r="C483">
        <v>257</v>
      </c>
      <c r="D483">
        <v>11332</v>
      </c>
      <c r="E483">
        <f>D483/1000</f>
        <v>11.332000000000001</v>
      </c>
      <c r="F483">
        <f>E483/60</f>
        <v>0.18886666666666668</v>
      </c>
      <c r="G483" s="2">
        <v>40980</v>
      </c>
    </row>
    <row r="484" spans="1:7" x14ac:dyDescent="0.25">
      <c r="A484" t="s">
        <v>57</v>
      </c>
      <c r="B484">
        <v>31.9380725540491</v>
      </c>
      <c r="C484">
        <v>5458</v>
      </c>
      <c r="D484">
        <v>174318</v>
      </c>
      <c r="E484">
        <f>D484/1000</f>
        <v>174.31800000000001</v>
      </c>
      <c r="F484">
        <f>E484/60</f>
        <v>2.9053</v>
      </c>
      <c r="G484" s="2">
        <v>40981</v>
      </c>
    </row>
    <row r="485" spans="1:7" x14ac:dyDescent="0.25">
      <c r="A485" t="s">
        <v>57</v>
      </c>
      <c r="B485">
        <v>30.4591389533384</v>
      </c>
      <c r="C485">
        <v>3879</v>
      </c>
      <c r="D485">
        <v>118151</v>
      </c>
      <c r="E485">
        <f>D485/1000</f>
        <v>118.151</v>
      </c>
      <c r="F485">
        <f>E485/60</f>
        <v>1.9691833333333333</v>
      </c>
      <c r="G485" s="2">
        <v>40982</v>
      </c>
    </row>
    <row r="486" spans="1:7" x14ac:dyDescent="0.25">
      <c r="A486" t="s">
        <v>57</v>
      </c>
      <c r="B486">
        <v>26.3536432160804</v>
      </c>
      <c r="C486">
        <v>1592</v>
      </c>
      <c r="D486">
        <v>41955</v>
      </c>
      <c r="E486">
        <f>D486/1000</f>
        <v>41.954999999999998</v>
      </c>
      <c r="F486">
        <f>E486/60</f>
        <v>0.69924999999999993</v>
      </c>
      <c r="G486" s="2">
        <v>40983</v>
      </c>
    </row>
    <row r="487" spans="1:7" x14ac:dyDescent="0.25">
      <c r="A487" t="s">
        <v>68</v>
      </c>
      <c r="B487">
        <v>220.17142857142801</v>
      </c>
      <c r="C487">
        <v>245</v>
      </c>
      <c r="D487">
        <v>53942</v>
      </c>
      <c r="E487">
        <f>D487/1000</f>
        <v>53.942</v>
      </c>
      <c r="F487">
        <f>E487/60</f>
        <v>0.89903333333333335</v>
      </c>
      <c r="G487" s="2">
        <v>40977</v>
      </c>
    </row>
    <row r="488" spans="1:7" x14ac:dyDescent="0.25">
      <c r="A488" t="s">
        <v>68</v>
      </c>
      <c r="B488">
        <v>156.908112582781</v>
      </c>
      <c r="C488">
        <v>1208</v>
      </c>
      <c r="D488">
        <v>189545</v>
      </c>
      <c r="E488">
        <f>D488/1000</f>
        <v>189.54499999999999</v>
      </c>
      <c r="F488">
        <f>E488/60</f>
        <v>3.1590833333333332</v>
      </c>
      <c r="G488" s="2">
        <v>40975</v>
      </c>
    </row>
    <row r="489" spans="1:7" x14ac:dyDescent="0.25">
      <c r="A489" t="s">
        <v>68</v>
      </c>
      <c r="B489">
        <v>114.018299881936</v>
      </c>
      <c r="C489">
        <v>1694</v>
      </c>
      <c r="D489">
        <v>193147</v>
      </c>
      <c r="E489">
        <f>D489/1000</f>
        <v>193.14699999999999</v>
      </c>
      <c r="F489">
        <f>E489/60</f>
        <v>3.2191166666666664</v>
      </c>
      <c r="G489" s="2">
        <v>40974</v>
      </c>
    </row>
    <row r="490" spans="1:7" x14ac:dyDescent="0.25">
      <c r="A490" t="s">
        <v>68</v>
      </c>
      <c r="B490">
        <v>105.625991458206</v>
      </c>
      <c r="C490">
        <v>1639</v>
      </c>
      <c r="D490">
        <v>173121</v>
      </c>
      <c r="E490">
        <f>D490/1000</f>
        <v>173.12100000000001</v>
      </c>
      <c r="F490">
        <f>E490/60</f>
        <v>2.8853500000000003</v>
      </c>
      <c r="G490" s="2">
        <v>40976</v>
      </c>
    </row>
    <row r="491" spans="1:7" x14ac:dyDescent="0.25">
      <c r="A491" t="s">
        <v>68</v>
      </c>
      <c r="B491">
        <v>86.105263157894697</v>
      </c>
      <c r="C491">
        <v>38</v>
      </c>
      <c r="D491">
        <v>3272</v>
      </c>
      <c r="E491">
        <f>D491/1000</f>
        <v>3.2719999999999998</v>
      </c>
      <c r="F491">
        <f>E491/60</f>
        <v>5.4533333333333329E-2</v>
      </c>
      <c r="G491" s="2">
        <v>40978</v>
      </c>
    </row>
    <row r="492" spans="1:7" x14ac:dyDescent="0.25">
      <c r="A492" t="s">
        <v>68</v>
      </c>
      <c r="B492">
        <v>67.152173913043399</v>
      </c>
      <c r="C492">
        <v>46</v>
      </c>
      <c r="D492">
        <v>3089</v>
      </c>
      <c r="E492">
        <f>D492/1000</f>
        <v>3.089</v>
      </c>
      <c r="F492">
        <f>E492/60</f>
        <v>5.1483333333333332E-2</v>
      </c>
      <c r="G492" s="2">
        <v>40979</v>
      </c>
    </row>
    <row r="493" spans="1:7" x14ac:dyDescent="0.25">
      <c r="A493" s="1" t="s">
        <v>68</v>
      </c>
      <c r="B493">
        <v>62.079096045197701</v>
      </c>
      <c r="C493">
        <v>708</v>
      </c>
      <c r="D493">
        <v>43952</v>
      </c>
      <c r="E493">
        <f>D493/1000</f>
        <v>43.951999999999998</v>
      </c>
      <c r="F493">
        <f>E493/60</f>
        <v>0.73253333333333326</v>
      </c>
      <c r="G493" s="2">
        <v>40973</v>
      </c>
    </row>
    <row r="494" spans="1:7" x14ac:dyDescent="0.25">
      <c r="A494" t="s">
        <v>68</v>
      </c>
      <c r="B494">
        <v>47.937142857142803</v>
      </c>
      <c r="C494">
        <v>350</v>
      </c>
      <c r="D494">
        <v>16778</v>
      </c>
      <c r="E494">
        <f>D494/1000</f>
        <v>16.777999999999999</v>
      </c>
      <c r="F494">
        <f>E494/60</f>
        <v>0.27963333333333329</v>
      </c>
      <c r="G494" s="2">
        <v>40982</v>
      </c>
    </row>
    <row r="495" spans="1:7" x14ac:dyDescent="0.25">
      <c r="A495" t="s">
        <v>68</v>
      </c>
      <c r="B495">
        <v>46.034482758620598</v>
      </c>
      <c r="C495">
        <v>116</v>
      </c>
      <c r="D495">
        <v>5340</v>
      </c>
      <c r="E495">
        <f>D495/1000</f>
        <v>5.34</v>
      </c>
      <c r="F495">
        <f>E495/60</f>
        <v>8.8999999999999996E-2</v>
      </c>
      <c r="G495" s="2">
        <v>40980</v>
      </c>
    </row>
    <row r="496" spans="1:7" x14ac:dyDescent="0.25">
      <c r="A496" t="s">
        <v>68</v>
      </c>
      <c r="B496">
        <v>41.985382631126299</v>
      </c>
      <c r="C496">
        <v>1163</v>
      </c>
      <c r="D496">
        <v>48829</v>
      </c>
      <c r="E496">
        <f>D496/1000</f>
        <v>48.829000000000001</v>
      </c>
      <c r="F496">
        <f>E496/60</f>
        <v>0.81381666666666663</v>
      </c>
      <c r="G496" s="2">
        <v>40981</v>
      </c>
    </row>
    <row r="497" spans="1:7" x14ac:dyDescent="0.25">
      <c r="A497" t="s">
        <v>68</v>
      </c>
      <c r="B497">
        <v>41.470069313169503</v>
      </c>
      <c r="C497">
        <v>1587</v>
      </c>
      <c r="D497">
        <v>65813</v>
      </c>
      <c r="E497">
        <f>D497/1000</f>
        <v>65.813000000000002</v>
      </c>
      <c r="F497">
        <f>E497/60</f>
        <v>1.0968833333333334</v>
      </c>
      <c r="G497" s="2">
        <v>40983</v>
      </c>
    </row>
    <row r="498" spans="1:7" x14ac:dyDescent="0.25">
      <c r="A498" t="s">
        <v>74</v>
      </c>
      <c r="B498">
        <v>314.071960297766</v>
      </c>
      <c r="C498">
        <v>7254</v>
      </c>
      <c r="D498">
        <v>2278278</v>
      </c>
      <c r="E498">
        <f>D498/1000</f>
        <v>2278.2779999999998</v>
      </c>
      <c r="F498">
        <f>E498/60</f>
        <v>37.971299999999999</v>
      </c>
      <c r="G498" s="2">
        <v>40977</v>
      </c>
    </row>
    <row r="499" spans="1:7" x14ac:dyDescent="0.25">
      <c r="A499" t="s">
        <v>74</v>
      </c>
      <c r="B499">
        <v>304.94278047719098</v>
      </c>
      <c r="C499">
        <v>13789</v>
      </c>
      <c r="D499">
        <v>4204856</v>
      </c>
      <c r="E499">
        <f>D499/1000</f>
        <v>4204.8559999999998</v>
      </c>
      <c r="F499">
        <f>E499/60</f>
        <v>70.080933333333334</v>
      </c>
      <c r="G499" s="2">
        <v>40974</v>
      </c>
    </row>
    <row r="500" spans="1:7" x14ac:dyDescent="0.25">
      <c r="A500" t="s">
        <v>74</v>
      </c>
      <c r="B500">
        <v>274.680131803758</v>
      </c>
      <c r="C500">
        <v>8194</v>
      </c>
      <c r="D500">
        <v>2250729</v>
      </c>
      <c r="E500">
        <f>D500/1000</f>
        <v>2250.7289999999998</v>
      </c>
      <c r="F500">
        <f>E500/60</f>
        <v>37.512149999999998</v>
      </c>
      <c r="G500" s="2">
        <v>40976</v>
      </c>
    </row>
    <row r="501" spans="1:7" x14ac:dyDescent="0.25">
      <c r="A501" t="s">
        <v>74</v>
      </c>
      <c r="B501">
        <v>266.41849945406301</v>
      </c>
      <c r="C501">
        <v>12822</v>
      </c>
      <c r="D501">
        <v>3416018</v>
      </c>
      <c r="E501">
        <f>D501/1000</f>
        <v>3416.018</v>
      </c>
      <c r="F501">
        <f>E501/60</f>
        <v>56.933633333333333</v>
      </c>
      <c r="G501" s="2">
        <v>40975</v>
      </c>
    </row>
    <row r="502" spans="1:7" x14ac:dyDescent="0.25">
      <c r="A502" s="1" t="s">
        <v>74</v>
      </c>
      <c r="B502">
        <v>93.868544600938904</v>
      </c>
      <c r="C502">
        <v>213</v>
      </c>
      <c r="D502">
        <v>19994</v>
      </c>
      <c r="E502">
        <f>D502/1000</f>
        <v>19.994</v>
      </c>
      <c r="F502">
        <f>E502/60</f>
        <v>0.33323333333333333</v>
      </c>
      <c r="G502" s="2">
        <v>40973</v>
      </c>
    </row>
    <row r="503" spans="1:7" x14ac:dyDescent="0.25">
      <c r="A503" t="s">
        <v>74</v>
      </c>
      <c r="B503">
        <v>72.347826086956502</v>
      </c>
      <c r="C503">
        <v>92</v>
      </c>
      <c r="D503">
        <v>6656</v>
      </c>
      <c r="E503">
        <f>D503/1000</f>
        <v>6.6559999999999997</v>
      </c>
      <c r="F503">
        <f>E503/60</f>
        <v>0.11093333333333333</v>
      </c>
      <c r="G503" s="2">
        <v>40978</v>
      </c>
    </row>
    <row r="504" spans="1:7" x14ac:dyDescent="0.25">
      <c r="A504" t="s">
        <v>74</v>
      </c>
      <c r="B504">
        <v>70.044179327057506</v>
      </c>
      <c r="C504">
        <v>10729</v>
      </c>
      <c r="D504">
        <v>751504</v>
      </c>
      <c r="E504">
        <f>D504/1000</f>
        <v>751.50400000000002</v>
      </c>
      <c r="F504">
        <f>E504/60</f>
        <v>12.525066666666667</v>
      </c>
      <c r="G504" s="2">
        <v>40981</v>
      </c>
    </row>
    <row r="505" spans="1:7" x14ac:dyDescent="0.25">
      <c r="A505" t="s">
        <v>74</v>
      </c>
      <c r="B505">
        <v>62.030769230769202</v>
      </c>
      <c r="C505">
        <v>65</v>
      </c>
      <c r="D505">
        <v>4032</v>
      </c>
      <c r="E505">
        <f>D505/1000</f>
        <v>4.032</v>
      </c>
      <c r="F505">
        <f>E505/60</f>
        <v>6.7199999999999996E-2</v>
      </c>
      <c r="G505" s="2">
        <v>40979</v>
      </c>
    </row>
    <row r="506" spans="1:7" x14ac:dyDescent="0.25">
      <c r="A506" t="s">
        <v>74</v>
      </c>
      <c r="B506">
        <v>51.368373925501402</v>
      </c>
      <c r="C506">
        <v>5584</v>
      </c>
      <c r="D506">
        <v>286841</v>
      </c>
      <c r="E506">
        <f>D506/1000</f>
        <v>286.84100000000001</v>
      </c>
      <c r="F506">
        <f>E506/60</f>
        <v>4.7806833333333332</v>
      </c>
      <c r="G506" s="2">
        <v>40982</v>
      </c>
    </row>
    <row r="507" spans="1:7" x14ac:dyDescent="0.25">
      <c r="A507" t="s">
        <v>74</v>
      </c>
      <c r="B507">
        <v>48.062975411285997</v>
      </c>
      <c r="C507">
        <v>5653</v>
      </c>
      <c r="D507">
        <v>271700</v>
      </c>
      <c r="E507">
        <f>D507/1000</f>
        <v>271.7</v>
      </c>
      <c r="F507">
        <f>E507/60</f>
        <v>4.5283333333333333</v>
      </c>
      <c r="G507" s="2">
        <v>40983</v>
      </c>
    </row>
    <row r="508" spans="1:7" x14ac:dyDescent="0.25">
      <c r="A508" t="s">
        <v>74</v>
      </c>
      <c r="B508">
        <v>38.786146496815199</v>
      </c>
      <c r="C508">
        <v>12560</v>
      </c>
      <c r="D508">
        <v>487154</v>
      </c>
      <c r="E508">
        <f>D508/1000</f>
        <v>487.154</v>
      </c>
      <c r="F508">
        <f>E508/60</f>
        <v>8.1192333333333337</v>
      </c>
      <c r="G508" s="2">
        <v>40980</v>
      </c>
    </row>
    <row r="509" spans="1:7" x14ac:dyDescent="0.25">
      <c r="A509" t="s">
        <v>94</v>
      </c>
      <c r="B509">
        <v>201.035928143712</v>
      </c>
      <c r="C509">
        <v>167</v>
      </c>
      <c r="D509">
        <v>33573</v>
      </c>
      <c r="E509">
        <f>D509/1000</f>
        <v>33.573</v>
      </c>
      <c r="F509">
        <f>E509/60</f>
        <v>0.55954999999999999</v>
      </c>
      <c r="G509" s="2">
        <v>40977</v>
      </c>
    </row>
    <row r="510" spans="1:7" x14ac:dyDescent="0.25">
      <c r="A510" t="s">
        <v>94</v>
      </c>
      <c r="B510">
        <v>152.615751789976</v>
      </c>
      <c r="C510">
        <v>838</v>
      </c>
      <c r="D510">
        <v>127892</v>
      </c>
      <c r="E510">
        <f>D510/1000</f>
        <v>127.892</v>
      </c>
      <c r="F510">
        <f>E510/60</f>
        <v>2.1315333333333331</v>
      </c>
      <c r="G510" s="2">
        <v>40974</v>
      </c>
    </row>
    <row r="511" spans="1:7" x14ac:dyDescent="0.25">
      <c r="A511" t="s">
        <v>94</v>
      </c>
      <c r="B511">
        <v>144.26267281105899</v>
      </c>
      <c r="C511">
        <v>651</v>
      </c>
      <c r="D511">
        <v>93915</v>
      </c>
      <c r="E511">
        <f>D511/1000</f>
        <v>93.915000000000006</v>
      </c>
      <c r="F511">
        <f>E511/60</f>
        <v>1.56525</v>
      </c>
      <c r="G511" s="2">
        <v>40975</v>
      </c>
    </row>
    <row r="512" spans="1:7" x14ac:dyDescent="0.25">
      <c r="A512" t="s">
        <v>94</v>
      </c>
      <c r="B512">
        <v>104.94602272727199</v>
      </c>
      <c r="C512">
        <v>352</v>
      </c>
      <c r="D512">
        <v>36941</v>
      </c>
      <c r="E512">
        <f>D512/1000</f>
        <v>36.941000000000003</v>
      </c>
      <c r="F512">
        <f>E512/60</f>
        <v>0.61568333333333336</v>
      </c>
      <c r="G512" s="2">
        <v>40976</v>
      </c>
    </row>
    <row r="513" spans="1:7" x14ac:dyDescent="0.25">
      <c r="A513" s="1" t="s">
        <v>94</v>
      </c>
      <c r="B513">
        <v>88.951219512195095</v>
      </c>
      <c r="C513">
        <v>41</v>
      </c>
      <c r="D513">
        <v>3647</v>
      </c>
      <c r="E513">
        <f>D513/1000</f>
        <v>3.6469999999999998</v>
      </c>
      <c r="F513">
        <f>E513/60</f>
        <v>6.0783333333333328E-2</v>
      </c>
      <c r="G513" s="2">
        <v>40973</v>
      </c>
    </row>
    <row r="514" spans="1:7" x14ac:dyDescent="0.25">
      <c r="A514" t="s">
        <v>94</v>
      </c>
      <c r="B514">
        <v>77.202702702702695</v>
      </c>
      <c r="C514">
        <v>74</v>
      </c>
      <c r="D514">
        <v>5713</v>
      </c>
      <c r="E514">
        <f>D514/1000</f>
        <v>5.7130000000000001</v>
      </c>
      <c r="F514">
        <f>E514/60</f>
        <v>9.5216666666666672E-2</v>
      </c>
      <c r="G514" s="2">
        <v>40979</v>
      </c>
    </row>
    <row r="515" spans="1:7" x14ac:dyDescent="0.25">
      <c r="A515" t="s">
        <v>94</v>
      </c>
      <c r="B515">
        <v>46.2847682119205</v>
      </c>
      <c r="C515">
        <v>4681</v>
      </c>
      <c r="D515">
        <v>216659</v>
      </c>
      <c r="E515">
        <f>D515/1000</f>
        <v>216.65899999999999</v>
      </c>
      <c r="F515">
        <f>E515/60</f>
        <v>3.610983333333333</v>
      </c>
      <c r="G515" s="2">
        <v>40980</v>
      </c>
    </row>
    <row r="516" spans="1:7" x14ac:dyDescent="0.25">
      <c r="A516" t="s">
        <v>94</v>
      </c>
      <c r="B516">
        <v>44.916455696202497</v>
      </c>
      <c r="C516">
        <v>790</v>
      </c>
      <c r="D516">
        <v>35484</v>
      </c>
      <c r="E516">
        <f>D516/1000</f>
        <v>35.484000000000002</v>
      </c>
      <c r="F516">
        <f>E516/60</f>
        <v>0.59140000000000004</v>
      </c>
      <c r="G516" s="2">
        <v>40982</v>
      </c>
    </row>
    <row r="517" spans="1:7" x14ac:dyDescent="0.25">
      <c r="A517" t="s">
        <v>94</v>
      </c>
      <c r="B517">
        <v>44.899553571428498</v>
      </c>
      <c r="C517">
        <v>1344</v>
      </c>
      <c r="D517">
        <v>60345</v>
      </c>
      <c r="E517">
        <f>D517/1000</f>
        <v>60.344999999999999</v>
      </c>
      <c r="F517">
        <f>E517/60</f>
        <v>1.0057499999999999</v>
      </c>
      <c r="G517" s="2">
        <v>40981</v>
      </c>
    </row>
    <row r="518" spans="1:7" x14ac:dyDescent="0.25">
      <c r="A518" t="s">
        <v>94</v>
      </c>
      <c r="B518">
        <v>44.030588235294097</v>
      </c>
      <c r="C518">
        <v>850</v>
      </c>
      <c r="D518">
        <v>37426</v>
      </c>
      <c r="E518">
        <f>D518/1000</f>
        <v>37.426000000000002</v>
      </c>
      <c r="F518">
        <f>E518/60</f>
        <v>0.62376666666666669</v>
      </c>
      <c r="G518" s="2">
        <v>40983</v>
      </c>
    </row>
    <row r="519" spans="1:7" x14ac:dyDescent="0.25">
      <c r="A519" t="s">
        <v>49</v>
      </c>
      <c r="B519">
        <v>243.16498393758599</v>
      </c>
      <c r="C519">
        <v>4358</v>
      </c>
      <c r="D519">
        <v>1059713</v>
      </c>
      <c r="E519">
        <f>D519/1000</f>
        <v>1059.713</v>
      </c>
      <c r="F519">
        <f>E519/60</f>
        <v>17.661883333333332</v>
      </c>
      <c r="G519" s="2">
        <v>40974</v>
      </c>
    </row>
    <row r="520" spans="1:7" x14ac:dyDescent="0.25">
      <c r="A520" t="s">
        <v>49</v>
      </c>
      <c r="B520">
        <v>193.91978609625599</v>
      </c>
      <c r="C520">
        <v>5423</v>
      </c>
      <c r="D520">
        <v>1051627</v>
      </c>
      <c r="E520">
        <f>D520/1000</f>
        <v>1051.627</v>
      </c>
      <c r="F520">
        <f>E520/60</f>
        <v>17.527116666666664</v>
      </c>
      <c r="G520" s="2">
        <v>40977</v>
      </c>
    </row>
    <row r="521" spans="1:7" x14ac:dyDescent="0.25">
      <c r="A521" t="s">
        <v>49</v>
      </c>
      <c r="B521">
        <v>184.30924747285599</v>
      </c>
      <c r="C521">
        <v>2671</v>
      </c>
      <c r="D521">
        <v>492290</v>
      </c>
      <c r="E521">
        <f>D521/1000</f>
        <v>492.29</v>
      </c>
      <c r="F521">
        <f>E521/60</f>
        <v>8.2048333333333332</v>
      </c>
      <c r="G521" s="2">
        <v>40976</v>
      </c>
    </row>
    <row r="522" spans="1:7" x14ac:dyDescent="0.25">
      <c r="A522" t="s">
        <v>49</v>
      </c>
      <c r="B522">
        <v>168.065182403433</v>
      </c>
      <c r="C522">
        <v>3728</v>
      </c>
      <c r="D522">
        <v>626547</v>
      </c>
      <c r="E522">
        <f>D522/1000</f>
        <v>626.54700000000003</v>
      </c>
      <c r="F522">
        <f>E522/60</f>
        <v>10.442450000000001</v>
      </c>
      <c r="G522" s="2">
        <v>40975</v>
      </c>
    </row>
    <row r="523" spans="1:7" x14ac:dyDescent="0.25">
      <c r="A523" s="1" t="s">
        <v>49</v>
      </c>
      <c r="B523">
        <v>100.04983388704299</v>
      </c>
      <c r="C523">
        <v>301</v>
      </c>
      <c r="D523">
        <v>30115</v>
      </c>
      <c r="E523">
        <f>D523/1000</f>
        <v>30.114999999999998</v>
      </c>
      <c r="F523">
        <f>E523/60</f>
        <v>0.50191666666666668</v>
      </c>
      <c r="G523" s="2">
        <v>40973</v>
      </c>
    </row>
    <row r="524" spans="1:7" x14ac:dyDescent="0.25">
      <c r="A524" t="s">
        <v>49</v>
      </c>
      <c r="B524">
        <v>89.7638888888888</v>
      </c>
      <c r="C524">
        <v>288</v>
      </c>
      <c r="D524">
        <v>25852</v>
      </c>
      <c r="E524">
        <f>D524/1000</f>
        <v>25.852</v>
      </c>
      <c r="F524">
        <f>E524/60</f>
        <v>0.43086666666666668</v>
      </c>
      <c r="G524" s="2">
        <v>40923</v>
      </c>
    </row>
    <row r="525" spans="1:7" x14ac:dyDescent="0.25">
      <c r="A525" t="s">
        <v>49</v>
      </c>
      <c r="B525">
        <v>84.248189096454396</v>
      </c>
      <c r="C525">
        <v>5246</v>
      </c>
      <c r="D525">
        <v>441966</v>
      </c>
      <c r="E525">
        <f>D525/1000</f>
        <v>441.96600000000001</v>
      </c>
      <c r="F525">
        <f>E525/60</f>
        <v>7.3661000000000003</v>
      </c>
      <c r="G525" s="2">
        <v>40925</v>
      </c>
    </row>
    <row r="526" spans="1:7" x14ac:dyDescent="0.25">
      <c r="A526" t="s">
        <v>49</v>
      </c>
      <c r="B526">
        <v>74.703985397018499</v>
      </c>
      <c r="C526">
        <v>3287</v>
      </c>
      <c r="D526">
        <v>245552</v>
      </c>
      <c r="E526">
        <f>D526/1000</f>
        <v>245.55199999999999</v>
      </c>
      <c r="F526">
        <f>E526/60</f>
        <v>4.0925333333333329</v>
      </c>
      <c r="G526" s="2">
        <v>40924</v>
      </c>
    </row>
    <row r="527" spans="1:7" x14ac:dyDescent="0.25">
      <c r="A527" t="s">
        <v>49</v>
      </c>
      <c r="B527">
        <v>67.595438175270104</v>
      </c>
      <c r="C527">
        <v>833</v>
      </c>
      <c r="D527">
        <v>56307</v>
      </c>
      <c r="E527">
        <f>D527/1000</f>
        <v>56.307000000000002</v>
      </c>
      <c r="F527">
        <f>E527/60</f>
        <v>0.93845000000000001</v>
      </c>
      <c r="G527" s="2">
        <v>40922</v>
      </c>
    </row>
    <row r="528" spans="1:7" x14ac:dyDescent="0.25">
      <c r="A528" t="s">
        <v>49</v>
      </c>
      <c r="B528">
        <v>64.512992455993199</v>
      </c>
      <c r="C528">
        <v>1193</v>
      </c>
      <c r="D528">
        <v>76964</v>
      </c>
      <c r="E528">
        <f>D528/1000</f>
        <v>76.963999999999999</v>
      </c>
      <c r="F528">
        <f>E528/60</f>
        <v>1.2827333333333333</v>
      </c>
      <c r="G528" s="2">
        <v>40921</v>
      </c>
    </row>
    <row r="529" spans="1:7" x14ac:dyDescent="0.25">
      <c r="A529" t="s">
        <v>49</v>
      </c>
      <c r="B529">
        <v>40.257644110275599</v>
      </c>
      <c r="C529">
        <v>1995</v>
      </c>
      <c r="D529">
        <v>80314</v>
      </c>
      <c r="E529">
        <f>D529/1000</f>
        <v>80.313999999999993</v>
      </c>
      <c r="F529">
        <f>E529/60</f>
        <v>1.3385666666666665</v>
      </c>
      <c r="G529" s="2">
        <v>40983</v>
      </c>
    </row>
    <row r="530" spans="1:7" x14ac:dyDescent="0.25">
      <c r="A530" t="s">
        <v>49</v>
      </c>
      <c r="B530">
        <v>37.9509064655863</v>
      </c>
      <c r="C530">
        <v>6233</v>
      </c>
      <c r="D530">
        <v>236548</v>
      </c>
      <c r="E530">
        <f>D530/1000</f>
        <v>236.548</v>
      </c>
      <c r="F530">
        <f>E530/60</f>
        <v>3.9424666666666668</v>
      </c>
      <c r="G530" s="2">
        <v>40982</v>
      </c>
    </row>
    <row r="531" spans="1:7" x14ac:dyDescent="0.25">
      <c r="A531" t="s">
        <v>49</v>
      </c>
      <c r="B531">
        <v>37.281167108753301</v>
      </c>
      <c r="C531">
        <v>4901</v>
      </c>
      <c r="D531">
        <v>182715</v>
      </c>
      <c r="E531">
        <f>D531/1000</f>
        <v>182.715</v>
      </c>
      <c r="F531">
        <f>E531/60</f>
        <v>3.0452500000000002</v>
      </c>
      <c r="G531" s="2">
        <v>40980</v>
      </c>
    </row>
    <row r="532" spans="1:7" x14ac:dyDescent="0.25">
      <c r="A532" t="s">
        <v>49</v>
      </c>
      <c r="B532">
        <v>37.067312234293802</v>
      </c>
      <c r="C532">
        <v>4234</v>
      </c>
      <c r="D532">
        <v>156943</v>
      </c>
      <c r="E532">
        <f>D532/1000</f>
        <v>156.94300000000001</v>
      </c>
      <c r="F532">
        <f>E532/60</f>
        <v>2.6157166666666667</v>
      </c>
      <c r="G532" s="2">
        <v>40981</v>
      </c>
    </row>
    <row r="533" spans="1:7" x14ac:dyDescent="0.25">
      <c r="A533" t="s">
        <v>21</v>
      </c>
      <c r="B533">
        <v>188</v>
      </c>
      <c r="C533">
        <v>4</v>
      </c>
      <c r="D533">
        <v>752</v>
      </c>
      <c r="E533">
        <f>D533/1000</f>
        <v>0.752</v>
      </c>
      <c r="F533">
        <f>E533/60</f>
        <v>1.2533333333333334E-2</v>
      </c>
      <c r="G533" s="2">
        <v>40978</v>
      </c>
    </row>
    <row r="534" spans="1:7" x14ac:dyDescent="0.25">
      <c r="A534" t="s">
        <v>21</v>
      </c>
      <c r="B534">
        <v>186.38083192804899</v>
      </c>
      <c r="C534">
        <v>3558</v>
      </c>
      <c r="D534">
        <v>663143</v>
      </c>
      <c r="E534">
        <f>D534/1000</f>
        <v>663.14300000000003</v>
      </c>
      <c r="F534">
        <f>E534/60</f>
        <v>11.052383333333333</v>
      </c>
      <c r="G534" s="2">
        <v>40977</v>
      </c>
    </row>
    <row r="535" spans="1:7" x14ac:dyDescent="0.25">
      <c r="A535" t="s">
        <v>21</v>
      </c>
      <c r="B535">
        <v>176.09853150165699</v>
      </c>
      <c r="C535">
        <v>2111</v>
      </c>
      <c r="D535">
        <v>371744</v>
      </c>
      <c r="E535">
        <f>D535/1000</f>
        <v>371.74400000000003</v>
      </c>
      <c r="F535">
        <f>E535/60</f>
        <v>6.195733333333334</v>
      </c>
      <c r="G535" s="2">
        <v>40976</v>
      </c>
    </row>
    <row r="536" spans="1:7" x14ac:dyDescent="0.25">
      <c r="A536" t="s">
        <v>21</v>
      </c>
      <c r="B536">
        <v>160.357626572073</v>
      </c>
      <c r="C536">
        <v>3101</v>
      </c>
      <c r="D536">
        <v>497269</v>
      </c>
      <c r="E536">
        <f>D536/1000</f>
        <v>497.26900000000001</v>
      </c>
      <c r="F536">
        <f>E536/60</f>
        <v>8.2878166666666662</v>
      </c>
      <c r="G536" s="2">
        <v>40975</v>
      </c>
    </row>
    <row r="537" spans="1:7" x14ac:dyDescent="0.25">
      <c r="A537" t="s">
        <v>21</v>
      </c>
      <c r="B537">
        <v>131.19250985545301</v>
      </c>
      <c r="C537">
        <v>1522</v>
      </c>
      <c r="D537">
        <v>199675</v>
      </c>
      <c r="E537">
        <f>D537/1000</f>
        <v>199.67500000000001</v>
      </c>
      <c r="F537">
        <f>E537/60</f>
        <v>3.3279166666666669</v>
      </c>
      <c r="G537" s="2">
        <v>40974</v>
      </c>
    </row>
    <row r="538" spans="1:7" x14ac:dyDescent="0.25">
      <c r="A538" t="s">
        <v>21</v>
      </c>
      <c r="B538">
        <v>89.875</v>
      </c>
      <c r="C538">
        <v>24</v>
      </c>
      <c r="D538">
        <v>2157</v>
      </c>
      <c r="E538">
        <f>D538/1000</f>
        <v>2.157</v>
      </c>
      <c r="F538">
        <f>E538/60</f>
        <v>3.5950000000000003E-2</v>
      </c>
      <c r="G538" s="2">
        <v>40979</v>
      </c>
    </row>
    <row r="539" spans="1:7" x14ac:dyDescent="0.25">
      <c r="A539" s="1" t="s">
        <v>21</v>
      </c>
      <c r="B539">
        <v>87.0461538461538</v>
      </c>
      <c r="C539">
        <v>65</v>
      </c>
      <c r="D539">
        <v>5658</v>
      </c>
      <c r="E539">
        <f>D539/1000</f>
        <v>5.6580000000000004</v>
      </c>
      <c r="F539">
        <f>E539/60</f>
        <v>9.4300000000000009E-2</v>
      </c>
      <c r="G539" s="2">
        <v>40973</v>
      </c>
    </row>
    <row r="540" spans="1:7" x14ac:dyDescent="0.25">
      <c r="A540" t="s">
        <v>21</v>
      </c>
      <c r="B540">
        <v>57.494082840236601</v>
      </c>
      <c r="C540">
        <v>676</v>
      </c>
      <c r="D540">
        <v>38866</v>
      </c>
      <c r="E540">
        <f>D540/1000</f>
        <v>38.866</v>
      </c>
      <c r="F540">
        <f>E540/60</f>
        <v>0.64776666666666671</v>
      </c>
      <c r="G540" s="2">
        <v>40983</v>
      </c>
    </row>
    <row r="541" spans="1:7" x14ac:dyDescent="0.25">
      <c r="A541" t="s">
        <v>21</v>
      </c>
      <c r="B541">
        <v>50.688922610015098</v>
      </c>
      <c r="C541">
        <v>1977</v>
      </c>
      <c r="D541">
        <v>100212</v>
      </c>
      <c r="E541">
        <f>D541/1000</f>
        <v>100.212</v>
      </c>
      <c r="F541">
        <f>E541/60</f>
        <v>1.6702000000000001</v>
      </c>
      <c r="G541" s="2">
        <v>40981</v>
      </c>
    </row>
    <row r="542" spans="1:7" x14ac:dyDescent="0.25">
      <c r="A542" t="s">
        <v>21</v>
      </c>
      <c r="B542">
        <v>43.6662216288384</v>
      </c>
      <c r="C542">
        <v>749</v>
      </c>
      <c r="D542">
        <v>32706</v>
      </c>
      <c r="E542">
        <f>D542/1000</f>
        <v>32.706000000000003</v>
      </c>
      <c r="F542">
        <f>E542/60</f>
        <v>0.54510000000000003</v>
      </c>
      <c r="G542" s="2">
        <v>40982</v>
      </c>
    </row>
    <row r="543" spans="1:7" x14ac:dyDescent="0.25">
      <c r="A543" t="s">
        <v>21</v>
      </c>
      <c r="B543">
        <v>38.147330389401802</v>
      </c>
      <c r="C543">
        <v>2491</v>
      </c>
      <c r="D543">
        <v>95025</v>
      </c>
      <c r="E543">
        <f>D543/1000</f>
        <v>95.025000000000006</v>
      </c>
      <c r="F543">
        <f>E543/60</f>
        <v>1.58375</v>
      </c>
      <c r="G543" s="2">
        <v>40980</v>
      </c>
    </row>
    <row r="544" spans="1:7" x14ac:dyDescent="0.25">
      <c r="A544" t="s">
        <v>26</v>
      </c>
      <c r="B544">
        <v>226</v>
      </c>
      <c r="C544">
        <v>1</v>
      </c>
      <c r="D544">
        <v>226</v>
      </c>
      <c r="E544">
        <f>D544/1000</f>
        <v>0.22600000000000001</v>
      </c>
      <c r="F544">
        <f>E544/60</f>
        <v>3.7666666666666669E-3</v>
      </c>
      <c r="G544" s="2">
        <v>40975</v>
      </c>
    </row>
    <row r="545" spans="1:7" x14ac:dyDescent="0.25">
      <c r="A545" t="s">
        <v>26</v>
      </c>
      <c r="B545">
        <v>185.75</v>
      </c>
      <c r="C545">
        <v>4</v>
      </c>
      <c r="D545">
        <v>743</v>
      </c>
      <c r="E545">
        <f>D545/1000</f>
        <v>0.74299999999999999</v>
      </c>
      <c r="F545">
        <f>E545/60</f>
        <v>1.2383333333333333E-2</v>
      </c>
      <c r="G545" s="2">
        <v>40977</v>
      </c>
    </row>
    <row r="546" spans="1:7" x14ac:dyDescent="0.25">
      <c r="A546" t="s">
        <v>26</v>
      </c>
      <c r="B546">
        <v>185</v>
      </c>
      <c r="C546">
        <v>3</v>
      </c>
      <c r="D546">
        <v>555</v>
      </c>
      <c r="E546">
        <f>D546/1000</f>
        <v>0.55500000000000005</v>
      </c>
      <c r="F546">
        <f>E546/60</f>
        <v>9.2500000000000013E-3</v>
      </c>
      <c r="G546" s="2">
        <v>40976</v>
      </c>
    </row>
    <row r="547" spans="1:7" x14ac:dyDescent="0.25">
      <c r="A547" t="s">
        <v>26</v>
      </c>
      <c r="B547">
        <v>173.5</v>
      </c>
      <c r="C547">
        <v>2</v>
      </c>
      <c r="D547">
        <v>347</v>
      </c>
      <c r="E547">
        <f>D547/1000</f>
        <v>0.34699999999999998</v>
      </c>
      <c r="F547">
        <f>E547/60</f>
        <v>5.783333333333333E-3</v>
      </c>
      <c r="G547" s="2">
        <v>40983</v>
      </c>
    </row>
    <row r="548" spans="1:7" x14ac:dyDescent="0.25">
      <c r="A548" t="s">
        <v>26</v>
      </c>
      <c r="B548">
        <v>112</v>
      </c>
      <c r="C548">
        <v>9</v>
      </c>
      <c r="D548">
        <v>1008</v>
      </c>
      <c r="E548">
        <f>D548/1000</f>
        <v>1.008</v>
      </c>
      <c r="F548">
        <f>E548/60</f>
        <v>1.6799999999999999E-2</v>
      </c>
      <c r="G548" s="2">
        <v>40974</v>
      </c>
    </row>
    <row r="549" spans="1:7" x14ac:dyDescent="0.25">
      <c r="A549" s="1" t="s">
        <v>26</v>
      </c>
      <c r="B549">
        <v>100.666666666666</v>
      </c>
      <c r="C549">
        <v>3</v>
      </c>
      <c r="D549">
        <v>302</v>
      </c>
      <c r="E549">
        <f>D549/1000</f>
        <v>0.30199999999999999</v>
      </c>
      <c r="F549">
        <f>E549/60</f>
        <v>5.0333333333333332E-3</v>
      </c>
      <c r="G549" s="2">
        <v>40973</v>
      </c>
    </row>
    <row r="550" spans="1:7" x14ac:dyDescent="0.25">
      <c r="A550" t="s">
        <v>26</v>
      </c>
      <c r="B550">
        <v>80.25</v>
      </c>
      <c r="C550">
        <v>8</v>
      </c>
      <c r="D550">
        <v>642</v>
      </c>
      <c r="E550">
        <f>D550/1000</f>
        <v>0.64200000000000002</v>
      </c>
      <c r="F550">
        <f>E550/60</f>
        <v>1.0699999999999999E-2</v>
      </c>
      <c r="G550" s="2">
        <v>40981</v>
      </c>
    </row>
    <row r="551" spans="1:7" x14ac:dyDescent="0.25">
      <c r="A551" t="s">
        <v>26</v>
      </c>
      <c r="B551">
        <v>51.845108695652101</v>
      </c>
      <c r="C551">
        <v>368</v>
      </c>
      <c r="D551">
        <v>19079</v>
      </c>
      <c r="E551">
        <f>D551/1000</f>
        <v>19.079000000000001</v>
      </c>
      <c r="F551">
        <f>E551/60</f>
        <v>0.31798333333333334</v>
      </c>
      <c r="G551" s="2">
        <v>40925</v>
      </c>
    </row>
    <row r="552" spans="1:7" x14ac:dyDescent="0.25">
      <c r="A552" t="s">
        <v>26</v>
      </c>
      <c r="B552">
        <v>51.384615384615302</v>
      </c>
      <c r="C552">
        <v>13</v>
      </c>
      <c r="D552">
        <v>668</v>
      </c>
      <c r="E552">
        <f>D552/1000</f>
        <v>0.66800000000000004</v>
      </c>
      <c r="F552">
        <f>E552/60</f>
        <v>1.1133333333333334E-2</v>
      </c>
      <c r="G552" s="2">
        <v>40982</v>
      </c>
    </row>
    <row r="553" spans="1:7" x14ac:dyDescent="0.25">
      <c r="A553" t="s">
        <v>26</v>
      </c>
      <c r="B553">
        <v>41.671968190854798</v>
      </c>
      <c r="C553">
        <v>503</v>
      </c>
      <c r="D553">
        <v>20961</v>
      </c>
      <c r="E553">
        <f>D553/1000</f>
        <v>20.960999999999999</v>
      </c>
      <c r="F553">
        <f>E553/60</f>
        <v>0.34934999999999999</v>
      </c>
      <c r="G553" s="2">
        <v>40924</v>
      </c>
    </row>
    <row r="554" spans="1:7" x14ac:dyDescent="0.25">
      <c r="A554" t="s">
        <v>26</v>
      </c>
      <c r="B554">
        <v>36.893491124260301</v>
      </c>
      <c r="C554">
        <v>338</v>
      </c>
      <c r="D554">
        <v>12470</v>
      </c>
      <c r="E554">
        <f>D554/1000</f>
        <v>12.47</v>
      </c>
      <c r="F554">
        <f>E554/60</f>
        <v>0.20783333333333334</v>
      </c>
      <c r="G554" s="2">
        <v>40921</v>
      </c>
    </row>
    <row r="555" spans="1:7" x14ac:dyDescent="0.25">
      <c r="A555" t="s">
        <v>26</v>
      </c>
      <c r="B555">
        <v>35.779816513761403</v>
      </c>
      <c r="C555">
        <v>109</v>
      </c>
      <c r="D555">
        <v>3900</v>
      </c>
      <c r="E555">
        <f>D555/1000</f>
        <v>3.9</v>
      </c>
      <c r="F555">
        <f>E555/60</f>
        <v>6.5000000000000002E-2</v>
      </c>
      <c r="G555" s="2">
        <v>40923</v>
      </c>
    </row>
    <row r="556" spans="1:7" x14ac:dyDescent="0.25">
      <c r="A556" t="s">
        <v>26</v>
      </c>
      <c r="B556">
        <v>33.698630136986303</v>
      </c>
      <c r="C556">
        <v>73</v>
      </c>
      <c r="D556">
        <v>2460</v>
      </c>
      <c r="E556">
        <f>D556/1000</f>
        <v>2.46</v>
      </c>
      <c r="F556">
        <f>E556/60</f>
        <v>4.1000000000000002E-2</v>
      </c>
      <c r="G556" s="2">
        <v>40922</v>
      </c>
    </row>
    <row r="557" spans="1:7" x14ac:dyDescent="0.25">
      <c r="A557" t="s">
        <v>26</v>
      </c>
      <c r="B557">
        <v>27.625</v>
      </c>
      <c r="C557">
        <v>8</v>
      </c>
      <c r="D557">
        <v>221</v>
      </c>
      <c r="E557">
        <f>D557/1000</f>
        <v>0.221</v>
      </c>
      <c r="F557">
        <f>E557/60</f>
        <v>3.6833333333333332E-3</v>
      </c>
      <c r="G557" s="2">
        <v>40980</v>
      </c>
    </row>
    <row r="558" spans="1:7" x14ac:dyDescent="0.25">
      <c r="A558" t="s">
        <v>41</v>
      </c>
      <c r="B558">
        <v>181.50624082232</v>
      </c>
      <c r="C558">
        <v>2724</v>
      </c>
      <c r="D558">
        <v>494423</v>
      </c>
      <c r="E558">
        <f>D558/1000</f>
        <v>494.423</v>
      </c>
      <c r="F558">
        <f>E558/60</f>
        <v>8.2403833333333338</v>
      </c>
      <c r="G558" s="2">
        <v>40974</v>
      </c>
    </row>
    <row r="559" spans="1:7" x14ac:dyDescent="0.25">
      <c r="A559" t="s">
        <v>41</v>
      </c>
      <c r="B559">
        <v>140.47435443933401</v>
      </c>
      <c r="C559">
        <v>2827</v>
      </c>
      <c r="D559">
        <v>397121</v>
      </c>
      <c r="E559">
        <f>D559/1000</f>
        <v>397.12099999999998</v>
      </c>
      <c r="F559">
        <f>E559/60</f>
        <v>6.6186833333333333</v>
      </c>
      <c r="G559" s="2">
        <v>40976</v>
      </c>
    </row>
    <row r="560" spans="1:7" x14ac:dyDescent="0.25">
      <c r="A560" t="s">
        <v>41</v>
      </c>
      <c r="B560">
        <v>135.30305232558101</v>
      </c>
      <c r="C560">
        <v>1376</v>
      </c>
      <c r="D560">
        <v>186177</v>
      </c>
      <c r="E560">
        <f>D560/1000</f>
        <v>186.17699999999999</v>
      </c>
      <c r="F560">
        <f>E560/60</f>
        <v>3.1029499999999999</v>
      </c>
      <c r="G560" s="2">
        <v>40977</v>
      </c>
    </row>
    <row r="561" spans="1:7" x14ac:dyDescent="0.25">
      <c r="A561" t="s">
        <v>41</v>
      </c>
      <c r="B561">
        <v>130.69453376205701</v>
      </c>
      <c r="C561">
        <v>2488</v>
      </c>
      <c r="D561">
        <v>325168</v>
      </c>
      <c r="E561">
        <f>D561/1000</f>
        <v>325.16800000000001</v>
      </c>
      <c r="F561">
        <f>E561/60</f>
        <v>5.4194666666666667</v>
      </c>
      <c r="G561" s="2">
        <v>40975</v>
      </c>
    </row>
    <row r="562" spans="1:7" x14ac:dyDescent="0.25">
      <c r="A562" s="1" t="s">
        <v>41</v>
      </c>
      <c r="B562">
        <v>66.128571428571405</v>
      </c>
      <c r="C562">
        <v>70</v>
      </c>
      <c r="D562">
        <v>4629</v>
      </c>
      <c r="E562">
        <f>D562/1000</f>
        <v>4.6289999999999996</v>
      </c>
      <c r="F562">
        <f>E562/60</f>
        <v>7.7149999999999996E-2</v>
      </c>
      <c r="G562" s="2">
        <v>40973</v>
      </c>
    </row>
    <row r="563" spans="1:7" x14ac:dyDescent="0.25">
      <c r="A563" t="s">
        <v>41</v>
      </c>
      <c r="B563">
        <v>55.226477935054099</v>
      </c>
      <c r="C563">
        <v>1201</v>
      </c>
      <c r="D563">
        <v>66327</v>
      </c>
      <c r="E563">
        <f>D563/1000</f>
        <v>66.326999999999998</v>
      </c>
      <c r="F563">
        <f>E563/60</f>
        <v>1.10545</v>
      </c>
      <c r="G563" s="2">
        <v>40980</v>
      </c>
    </row>
    <row r="564" spans="1:7" x14ac:dyDescent="0.25">
      <c r="A564" t="s">
        <v>41</v>
      </c>
      <c r="B564">
        <v>45.935156594618398</v>
      </c>
      <c r="C564">
        <v>2267</v>
      </c>
      <c r="D564">
        <v>104135</v>
      </c>
      <c r="E564">
        <f>D564/1000</f>
        <v>104.13500000000001</v>
      </c>
      <c r="F564">
        <f>E564/60</f>
        <v>1.7355833333333335</v>
      </c>
      <c r="G564" s="2">
        <v>40981</v>
      </c>
    </row>
    <row r="565" spans="1:7" x14ac:dyDescent="0.25">
      <c r="A565" t="s">
        <v>41</v>
      </c>
      <c r="B565">
        <v>43.216806722689</v>
      </c>
      <c r="C565">
        <v>1785</v>
      </c>
      <c r="D565">
        <v>77142</v>
      </c>
      <c r="E565">
        <f>D565/1000</f>
        <v>77.141999999999996</v>
      </c>
      <c r="F565">
        <f>E565/60</f>
        <v>1.2856999999999998</v>
      </c>
      <c r="G565" s="2">
        <v>40983</v>
      </c>
    </row>
    <row r="566" spans="1:7" x14ac:dyDescent="0.25">
      <c r="A566" t="s">
        <v>2</v>
      </c>
      <c r="B566">
        <v>1510.5</v>
      </c>
      <c r="C566">
        <v>2</v>
      </c>
      <c r="D566">
        <v>3021</v>
      </c>
      <c r="E566">
        <f>D566/1000</f>
        <v>3.0209999999999999</v>
      </c>
      <c r="F566">
        <f>E566/60</f>
        <v>5.0349999999999999E-2</v>
      </c>
      <c r="G566" s="2">
        <v>40976</v>
      </c>
    </row>
    <row r="567" spans="1:7" x14ac:dyDescent="0.25">
      <c r="A567" t="s">
        <v>2</v>
      </c>
      <c r="B567">
        <v>396</v>
      </c>
      <c r="C567">
        <v>1</v>
      </c>
      <c r="D567">
        <v>396</v>
      </c>
      <c r="E567">
        <f>D567/1000</f>
        <v>0.39600000000000002</v>
      </c>
      <c r="F567">
        <f>E567/60</f>
        <v>6.6E-3</v>
      </c>
      <c r="G567" s="2">
        <v>40982</v>
      </c>
    </row>
    <row r="568" spans="1:7" x14ac:dyDescent="0.25">
      <c r="A568" s="1" t="s">
        <v>2</v>
      </c>
      <c r="B568">
        <v>329.5</v>
      </c>
      <c r="C568">
        <v>2</v>
      </c>
      <c r="D568">
        <v>659</v>
      </c>
      <c r="E568">
        <f>D568/1000</f>
        <v>0.65900000000000003</v>
      </c>
      <c r="F568">
        <f>E568/60</f>
        <v>1.0983333333333335E-2</v>
      </c>
      <c r="G568" s="2">
        <v>40973</v>
      </c>
    </row>
    <row r="569" spans="1:7" x14ac:dyDescent="0.25">
      <c r="A569" t="s">
        <v>2</v>
      </c>
      <c r="B569">
        <v>252.25</v>
      </c>
      <c r="C569">
        <v>8</v>
      </c>
      <c r="D569">
        <v>2018</v>
      </c>
      <c r="E569">
        <f>D569/1000</f>
        <v>2.0179999999999998</v>
      </c>
      <c r="F569">
        <f>E569/60</f>
        <v>3.3633333333333328E-2</v>
      </c>
      <c r="G569" s="2">
        <v>40974</v>
      </c>
    </row>
    <row r="570" spans="1:7" x14ac:dyDescent="0.25">
      <c r="A570" t="s">
        <v>2</v>
      </c>
      <c r="B570">
        <v>189.28125</v>
      </c>
      <c r="C570">
        <v>32</v>
      </c>
      <c r="D570">
        <v>6057</v>
      </c>
      <c r="E570">
        <f>D570/1000</f>
        <v>6.0570000000000004</v>
      </c>
      <c r="F570">
        <f>E570/60</f>
        <v>0.10095000000000001</v>
      </c>
      <c r="G570" s="2">
        <v>40975</v>
      </c>
    </row>
    <row r="571" spans="1:7" x14ac:dyDescent="0.25">
      <c r="A571" t="s">
        <v>2</v>
      </c>
      <c r="B571">
        <v>176.470588235294</v>
      </c>
      <c r="C571">
        <v>17</v>
      </c>
      <c r="D571">
        <v>3000</v>
      </c>
      <c r="E571">
        <f>D571/1000</f>
        <v>3</v>
      </c>
      <c r="F571">
        <f>E571/60</f>
        <v>0.05</v>
      </c>
      <c r="G571" s="2">
        <v>40977</v>
      </c>
    </row>
    <row r="572" spans="1:7" x14ac:dyDescent="0.25">
      <c r="A572" t="s">
        <v>2</v>
      </c>
      <c r="B572">
        <v>100.666666666666</v>
      </c>
      <c r="C572">
        <v>12</v>
      </c>
      <c r="D572">
        <v>1208</v>
      </c>
      <c r="E572">
        <f>D572/1000</f>
        <v>1.208</v>
      </c>
      <c r="F572">
        <f>E572/60</f>
        <v>2.0133333333333333E-2</v>
      </c>
      <c r="G572" s="2">
        <v>40980</v>
      </c>
    </row>
    <row r="573" spans="1:7" x14ac:dyDescent="0.25">
      <c r="A573" t="s">
        <v>2</v>
      </c>
      <c r="B573">
        <v>84.529411764705799</v>
      </c>
      <c r="C573">
        <v>17</v>
      </c>
      <c r="D573">
        <v>1437</v>
      </c>
      <c r="E573">
        <f>D573/1000</f>
        <v>1.4370000000000001</v>
      </c>
      <c r="F573">
        <f>E573/60</f>
        <v>2.3950000000000003E-2</v>
      </c>
      <c r="G573" s="2">
        <v>40924</v>
      </c>
    </row>
    <row r="574" spans="1:7" x14ac:dyDescent="0.25">
      <c r="A574" t="s">
        <v>2</v>
      </c>
      <c r="B574">
        <v>79.375</v>
      </c>
      <c r="C574">
        <v>24</v>
      </c>
      <c r="D574">
        <v>1905</v>
      </c>
      <c r="E574">
        <f>D574/1000</f>
        <v>1.905</v>
      </c>
      <c r="F574">
        <f>E574/60</f>
        <v>3.175E-2</v>
      </c>
      <c r="G574" s="2">
        <v>40921</v>
      </c>
    </row>
    <row r="575" spans="1:7" x14ac:dyDescent="0.25">
      <c r="A575" t="s">
        <v>2</v>
      </c>
      <c r="B575">
        <v>73.75</v>
      </c>
      <c r="C575">
        <v>72</v>
      </c>
      <c r="D575">
        <v>5310</v>
      </c>
      <c r="E575">
        <f>D575/1000</f>
        <v>5.31</v>
      </c>
      <c r="F575">
        <f>E575/60</f>
        <v>8.8499999999999995E-2</v>
      </c>
      <c r="G575" s="2">
        <v>40925</v>
      </c>
    </row>
    <row r="576" spans="1:7" x14ac:dyDescent="0.25">
      <c r="A576" t="s">
        <v>2</v>
      </c>
      <c r="B576">
        <v>58.1142857142857</v>
      </c>
      <c r="C576">
        <v>35</v>
      </c>
      <c r="D576">
        <v>2034</v>
      </c>
      <c r="E576">
        <f>D576/1000</f>
        <v>2.0339999999999998</v>
      </c>
      <c r="F576">
        <f>E576/60</f>
        <v>3.39E-2</v>
      </c>
      <c r="G576" s="2">
        <v>40981</v>
      </c>
    </row>
    <row r="577" spans="1:7" x14ac:dyDescent="0.25">
      <c r="A577" t="s">
        <v>2</v>
      </c>
      <c r="B577">
        <v>50.625</v>
      </c>
      <c r="C577">
        <v>64</v>
      </c>
      <c r="D577">
        <v>3240</v>
      </c>
      <c r="E577">
        <f>D577/1000</f>
        <v>3.24</v>
      </c>
      <c r="F577">
        <f>E577/60</f>
        <v>5.4000000000000006E-2</v>
      </c>
      <c r="G577" s="2">
        <v>40983</v>
      </c>
    </row>
    <row r="578" spans="1:7" x14ac:dyDescent="0.25">
      <c r="A578" t="s">
        <v>53</v>
      </c>
      <c r="B578">
        <v>221.34502103786801</v>
      </c>
      <c r="C578">
        <v>1426</v>
      </c>
      <c r="D578">
        <v>315638</v>
      </c>
      <c r="E578">
        <f>D578/1000</f>
        <v>315.63799999999998</v>
      </c>
      <c r="F578">
        <f>E578/60</f>
        <v>5.2606333333333328</v>
      </c>
      <c r="G578" s="2">
        <v>40977</v>
      </c>
    </row>
    <row r="579" spans="1:7" x14ac:dyDescent="0.25">
      <c r="A579" t="s">
        <v>53</v>
      </c>
      <c r="B579">
        <v>205.54899415963601</v>
      </c>
      <c r="C579">
        <v>3082</v>
      </c>
      <c r="D579">
        <v>633502</v>
      </c>
      <c r="E579">
        <f>D579/1000</f>
        <v>633.50199999999995</v>
      </c>
      <c r="F579">
        <f>E579/60</f>
        <v>10.558366666666666</v>
      </c>
      <c r="G579" s="2">
        <v>40976</v>
      </c>
    </row>
    <row r="580" spans="1:7" x14ac:dyDescent="0.25">
      <c r="A580" t="s">
        <v>53</v>
      </c>
      <c r="B580">
        <v>193.36657681940699</v>
      </c>
      <c r="C580">
        <v>371</v>
      </c>
      <c r="D580">
        <v>71739</v>
      </c>
      <c r="E580">
        <f>D580/1000</f>
        <v>71.739000000000004</v>
      </c>
      <c r="F580">
        <f>E580/60</f>
        <v>1.1956500000000001</v>
      </c>
      <c r="G580" s="2">
        <v>40974</v>
      </c>
    </row>
    <row r="581" spans="1:7" x14ac:dyDescent="0.25">
      <c r="A581" t="s">
        <v>53</v>
      </c>
      <c r="B581">
        <v>179.82652043868299</v>
      </c>
      <c r="C581">
        <v>2006</v>
      </c>
      <c r="D581">
        <v>360732</v>
      </c>
      <c r="E581">
        <f>D581/1000</f>
        <v>360.73200000000003</v>
      </c>
      <c r="F581">
        <f>E581/60</f>
        <v>6.0122000000000009</v>
      </c>
      <c r="G581" s="2">
        <v>40975</v>
      </c>
    </row>
    <row r="582" spans="1:7" x14ac:dyDescent="0.25">
      <c r="A582" s="1" t="s">
        <v>53</v>
      </c>
      <c r="B582">
        <v>65.481506849314997</v>
      </c>
      <c r="C582">
        <v>1460</v>
      </c>
      <c r="D582">
        <v>95603</v>
      </c>
      <c r="E582">
        <f>D582/1000</f>
        <v>95.602999999999994</v>
      </c>
      <c r="F582">
        <f>E582/60</f>
        <v>1.5933833333333332</v>
      </c>
      <c r="G582" s="2">
        <v>40973</v>
      </c>
    </row>
    <row r="583" spans="1:7" x14ac:dyDescent="0.25">
      <c r="A583" t="s">
        <v>53</v>
      </c>
      <c r="B583">
        <v>52.733079847908698</v>
      </c>
      <c r="C583">
        <v>2630</v>
      </c>
      <c r="D583">
        <v>138688</v>
      </c>
      <c r="E583">
        <f>D583/1000</f>
        <v>138.68799999999999</v>
      </c>
      <c r="F583">
        <f>E583/60</f>
        <v>2.3114666666666666</v>
      </c>
      <c r="G583" s="2">
        <v>40980</v>
      </c>
    </row>
    <row r="584" spans="1:7" x14ac:dyDescent="0.25">
      <c r="A584" t="s">
        <v>53</v>
      </c>
      <c r="B584">
        <v>46.713740458015202</v>
      </c>
      <c r="C584">
        <v>1572</v>
      </c>
      <c r="D584">
        <v>73434</v>
      </c>
      <c r="E584">
        <f>D584/1000</f>
        <v>73.433999999999997</v>
      </c>
      <c r="F584">
        <f>E584/60</f>
        <v>1.2239</v>
      </c>
      <c r="G584" s="2">
        <v>40981</v>
      </c>
    </row>
    <row r="585" spans="1:7" x14ac:dyDescent="0.25">
      <c r="A585" t="s">
        <v>53</v>
      </c>
      <c r="B585">
        <v>43.571244773238902</v>
      </c>
      <c r="C585">
        <v>3109</v>
      </c>
      <c r="D585">
        <v>135463</v>
      </c>
      <c r="E585">
        <f>D585/1000</f>
        <v>135.46299999999999</v>
      </c>
      <c r="F585">
        <f>E585/60</f>
        <v>2.2577166666666666</v>
      </c>
      <c r="G585" s="2">
        <v>40982</v>
      </c>
    </row>
    <row r="586" spans="1:7" x14ac:dyDescent="0.25">
      <c r="A586" t="s">
        <v>53</v>
      </c>
      <c r="B586">
        <v>43.2767441860465</v>
      </c>
      <c r="C586">
        <v>2150</v>
      </c>
      <c r="D586">
        <v>93045</v>
      </c>
      <c r="E586">
        <f>D586/1000</f>
        <v>93.045000000000002</v>
      </c>
      <c r="F586">
        <f>E586/60</f>
        <v>1.5507500000000001</v>
      </c>
      <c r="G586" s="2">
        <v>40983</v>
      </c>
    </row>
    <row r="587" spans="1:7" x14ac:dyDescent="0.25">
      <c r="A587" t="s">
        <v>93</v>
      </c>
      <c r="B587">
        <v>248.79545454545399</v>
      </c>
      <c r="C587">
        <v>44</v>
      </c>
      <c r="D587">
        <v>10947</v>
      </c>
      <c r="E587">
        <f>D587/1000</f>
        <v>10.946999999999999</v>
      </c>
      <c r="F587">
        <f>E587/60</f>
        <v>0.18244999999999997</v>
      </c>
      <c r="G587" s="2">
        <v>40977</v>
      </c>
    </row>
    <row r="588" spans="1:7" x14ac:dyDescent="0.25">
      <c r="A588" t="s">
        <v>93</v>
      </c>
      <c r="B588">
        <v>149.47826086956499</v>
      </c>
      <c r="C588">
        <v>23</v>
      </c>
      <c r="D588">
        <v>3438</v>
      </c>
      <c r="E588">
        <f>D588/1000</f>
        <v>3.4380000000000002</v>
      </c>
      <c r="F588">
        <f>E588/60</f>
        <v>5.7300000000000004E-2</v>
      </c>
      <c r="G588" s="2">
        <v>40974</v>
      </c>
    </row>
    <row r="589" spans="1:7" x14ac:dyDescent="0.25">
      <c r="A589" t="s">
        <v>93</v>
      </c>
      <c r="B589">
        <v>74.52</v>
      </c>
      <c r="C589">
        <v>25</v>
      </c>
      <c r="D589">
        <v>1863</v>
      </c>
      <c r="E589">
        <f>D589/1000</f>
        <v>1.863</v>
      </c>
      <c r="F589">
        <f>E589/60</f>
        <v>3.1050000000000001E-2</v>
      </c>
      <c r="G589" s="2">
        <v>40975</v>
      </c>
    </row>
    <row r="590" spans="1:7" x14ac:dyDescent="0.25">
      <c r="A590" t="s">
        <v>93</v>
      </c>
      <c r="B590">
        <v>61.2777777777777</v>
      </c>
      <c r="C590">
        <v>54</v>
      </c>
      <c r="D590">
        <v>3309</v>
      </c>
      <c r="E590">
        <f>D590/1000</f>
        <v>3.3090000000000002</v>
      </c>
      <c r="F590">
        <f>E590/60</f>
        <v>5.5150000000000005E-2</v>
      </c>
      <c r="G590" s="2">
        <v>40923</v>
      </c>
    </row>
    <row r="591" spans="1:7" x14ac:dyDescent="0.25">
      <c r="A591" t="s">
        <v>93</v>
      </c>
      <c r="B591">
        <v>56.212121212121197</v>
      </c>
      <c r="C591">
        <v>33</v>
      </c>
      <c r="D591">
        <v>1855</v>
      </c>
      <c r="E591">
        <f>D591/1000</f>
        <v>1.855</v>
      </c>
      <c r="F591">
        <f>E591/60</f>
        <v>3.0916666666666665E-2</v>
      </c>
      <c r="G591" s="2">
        <v>40976</v>
      </c>
    </row>
    <row r="592" spans="1:7" x14ac:dyDescent="0.25">
      <c r="A592" t="s">
        <v>93</v>
      </c>
      <c r="B592">
        <v>50.976470588235202</v>
      </c>
      <c r="C592">
        <v>85</v>
      </c>
      <c r="D592">
        <v>4333</v>
      </c>
      <c r="E592">
        <f>D592/1000</f>
        <v>4.3330000000000002</v>
      </c>
      <c r="F592">
        <f>E592/60</f>
        <v>7.2216666666666665E-2</v>
      </c>
      <c r="G592" s="2">
        <v>40924</v>
      </c>
    </row>
    <row r="593" spans="1:7" x14ac:dyDescent="0.25">
      <c r="A593" t="s">
        <v>93</v>
      </c>
      <c r="B593">
        <v>45.260869565217298</v>
      </c>
      <c r="C593">
        <v>92</v>
      </c>
      <c r="D593">
        <v>4164</v>
      </c>
      <c r="E593">
        <f>D593/1000</f>
        <v>4.1639999999999997</v>
      </c>
      <c r="F593">
        <f>E593/60</f>
        <v>6.9399999999999989E-2</v>
      </c>
      <c r="G593" s="2">
        <v>40925</v>
      </c>
    </row>
    <row r="594" spans="1:7" x14ac:dyDescent="0.25">
      <c r="A594" t="s">
        <v>93</v>
      </c>
      <c r="B594">
        <v>45.148148148148103</v>
      </c>
      <c r="C594">
        <v>27</v>
      </c>
      <c r="D594">
        <v>1219</v>
      </c>
      <c r="E594">
        <f>D594/1000</f>
        <v>1.2190000000000001</v>
      </c>
      <c r="F594">
        <f>E594/60</f>
        <v>2.0316666666666667E-2</v>
      </c>
      <c r="G594" s="2">
        <v>40978</v>
      </c>
    </row>
    <row r="595" spans="1:7" x14ac:dyDescent="0.25">
      <c r="A595" t="s">
        <v>93</v>
      </c>
      <c r="B595">
        <v>41.438271604938201</v>
      </c>
      <c r="C595">
        <v>162</v>
      </c>
      <c r="D595">
        <v>6713</v>
      </c>
      <c r="E595">
        <f>D595/1000</f>
        <v>6.7130000000000001</v>
      </c>
      <c r="F595">
        <f>E595/60</f>
        <v>0.11188333333333333</v>
      </c>
      <c r="G595" s="2">
        <v>40921</v>
      </c>
    </row>
    <row r="596" spans="1:7" x14ac:dyDescent="0.25">
      <c r="A596" t="s">
        <v>93</v>
      </c>
      <c r="B596">
        <v>38.652173913043399</v>
      </c>
      <c r="C596">
        <v>23</v>
      </c>
      <c r="D596">
        <v>889</v>
      </c>
      <c r="E596">
        <f>D596/1000</f>
        <v>0.88900000000000001</v>
      </c>
      <c r="F596">
        <f>E596/60</f>
        <v>1.4816666666666667E-2</v>
      </c>
      <c r="G596" s="2">
        <v>40979</v>
      </c>
    </row>
    <row r="597" spans="1:7" x14ac:dyDescent="0.25">
      <c r="A597" t="s">
        <v>93</v>
      </c>
      <c r="B597">
        <v>36.549999999999997</v>
      </c>
      <c r="C597">
        <v>20</v>
      </c>
      <c r="D597">
        <v>731</v>
      </c>
      <c r="E597">
        <f>D597/1000</f>
        <v>0.73099999999999998</v>
      </c>
      <c r="F597">
        <f>E597/60</f>
        <v>1.2183333333333332E-2</v>
      </c>
      <c r="G597" s="2">
        <v>40980</v>
      </c>
    </row>
    <row r="598" spans="1:7" x14ac:dyDescent="0.25">
      <c r="A598" t="s">
        <v>93</v>
      </c>
      <c r="B598">
        <v>34.771428571428501</v>
      </c>
      <c r="C598">
        <v>70</v>
      </c>
      <c r="D598">
        <v>2434</v>
      </c>
      <c r="E598">
        <f>D598/1000</f>
        <v>2.4340000000000002</v>
      </c>
      <c r="F598">
        <f>E598/60</f>
        <v>4.0566666666666668E-2</v>
      </c>
      <c r="G598" s="2">
        <v>40922</v>
      </c>
    </row>
    <row r="599" spans="1:7" x14ac:dyDescent="0.25">
      <c r="A599" t="s">
        <v>93</v>
      </c>
      <c r="B599">
        <v>34.428571428571402</v>
      </c>
      <c r="C599">
        <v>35</v>
      </c>
      <c r="D599">
        <v>1205</v>
      </c>
      <c r="E599">
        <f>D599/1000</f>
        <v>1.2050000000000001</v>
      </c>
      <c r="F599">
        <f>E599/60</f>
        <v>2.0083333333333335E-2</v>
      </c>
      <c r="G599" s="2">
        <v>40983</v>
      </c>
    </row>
    <row r="600" spans="1:7" x14ac:dyDescent="0.25">
      <c r="A600" t="s">
        <v>93</v>
      </c>
      <c r="B600">
        <v>34.272727272727202</v>
      </c>
      <c r="C600">
        <v>22</v>
      </c>
      <c r="D600">
        <v>754</v>
      </c>
      <c r="E600">
        <f>D600/1000</f>
        <v>0.754</v>
      </c>
      <c r="F600">
        <f>E600/60</f>
        <v>1.2566666666666667E-2</v>
      </c>
      <c r="G600" s="2">
        <v>40981</v>
      </c>
    </row>
    <row r="601" spans="1:7" x14ac:dyDescent="0.25">
      <c r="A601" t="s">
        <v>93</v>
      </c>
      <c r="B601">
        <v>32.4722222222222</v>
      </c>
      <c r="C601">
        <v>36</v>
      </c>
      <c r="D601">
        <v>1169</v>
      </c>
      <c r="E601">
        <f>D601/1000</f>
        <v>1.169</v>
      </c>
      <c r="F601">
        <f>E601/60</f>
        <v>1.9483333333333335E-2</v>
      </c>
      <c r="G601" s="2">
        <v>40982</v>
      </c>
    </row>
    <row r="602" spans="1:7" x14ac:dyDescent="0.25">
      <c r="A602" s="1" t="s">
        <v>93</v>
      </c>
      <c r="B602">
        <v>28.4</v>
      </c>
      <c r="C602">
        <v>15</v>
      </c>
      <c r="D602">
        <v>426</v>
      </c>
      <c r="E602">
        <f>D602/1000</f>
        <v>0.42599999999999999</v>
      </c>
      <c r="F602">
        <f>E602/60</f>
        <v>7.0999999999999995E-3</v>
      </c>
      <c r="G602" s="2">
        <v>40973</v>
      </c>
    </row>
    <row r="603" spans="1:7" x14ac:dyDescent="0.25">
      <c r="A603" t="s">
        <v>0</v>
      </c>
      <c r="B603">
        <v>232.787650602409</v>
      </c>
      <c r="C603">
        <v>664</v>
      </c>
      <c r="D603">
        <v>154571</v>
      </c>
      <c r="E603">
        <f>D603/1000</f>
        <v>154.571</v>
      </c>
      <c r="F603">
        <f>E603/60</f>
        <v>2.5761833333333333</v>
      </c>
      <c r="G603" s="2">
        <v>40977</v>
      </c>
    </row>
    <row r="604" spans="1:7" x14ac:dyDescent="0.25">
      <c r="A604" t="s">
        <v>0</v>
      </c>
      <c r="B604">
        <v>220.91565135894999</v>
      </c>
      <c r="C604">
        <v>1067</v>
      </c>
      <c r="D604">
        <v>235717</v>
      </c>
      <c r="E604">
        <f>D604/1000</f>
        <v>235.71700000000001</v>
      </c>
      <c r="F604">
        <f>E604/60</f>
        <v>3.9286166666666671</v>
      </c>
      <c r="G604" s="2">
        <v>40974</v>
      </c>
    </row>
    <row r="605" spans="1:7" x14ac:dyDescent="0.25">
      <c r="A605" s="1" t="s">
        <v>0</v>
      </c>
      <c r="B605">
        <v>153.45418326693201</v>
      </c>
      <c r="C605">
        <v>502</v>
      </c>
      <c r="D605">
        <v>77034</v>
      </c>
      <c r="E605">
        <f>D605/1000</f>
        <v>77.034000000000006</v>
      </c>
      <c r="F605">
        <f>E605/60</f>
        <v>1.2839</v>
      </c>
      <c r="G605" s="2">
        <v>40973</v>
      </c>
    </row>
    <row r="606" spans="1:7" x14ac:dyDescent="0.25">
      <c r="A606" t="s">
        <v>0</v>
      </c>
      <c r="B606">
        <v>147.57356875334401</v>
      </c>
      <c r="C606">
        <v>3738</v>
      </c>
      <c r="D606">
        <v>551630</v>
      </c>
      <c r="E606">
        <f>D606/1000</f>
        <v>551.63</v>
      </c>
      <c r="F606">
        <f>E606/60</f>
        <v>9.193833333333334</v>
      </c>
      <c r="G606" s="2">
        <v>40975</v>
      </c>
    </row>
    <row r="607" spans="1:7" x14ac:dyDescent="0.25">
      <c r="A607" t="s">
        <v>0</v>
      </c>
      <c r="B607">
        <v>142.14361702127599</v>
      </c>
      <c r="C607">
        <v>752</v>
      </c>
      <c r="D607">
        <v>106892</v>
      </c>
      <c r="E607">
        <f>D607/1000</f>
        <v>106.892</v>
      </c>
      <c r="F607">
        <f>E607/60</f>
        <v>1.7815333333333332</v>
      </c>
      <c r="G607" s="2">
        <v>40976</v>
      </c>
    </row>
    <row r="608" spans="1:7" x14ac:dyDescent="0.25">
      <c r="A608" t="s">
        <v>0</v>
      </c>
      <c r="B608">
        <v>85.938437253354294</v>
      </c>
      <c r="C608">
        <v>1267</v>
      </c>
      <c r="D608">
        <v>108884</v>
      </c>
      <c r="E608">
        <f>D608/1000</f>
        <v>108.884</v>
      </c>
      <c r="F608">
        <f>E608/60</f>
        <v>1.8147333333333333</v>
      </c>
      <c r="G608" s="2">
        <v>40925</v>
      </c>
    </row>
    <row r="609" spans="1:7" x14ac:dyDescent="0.25">
      <c r="A609" t="s">
        <v>0</v>
      </c>
      <c r="B609">
        <v>73.160687022900703</v>
      </c>
      <c r="C609">
        <v>2620</v>
      </c>
      <c r="D609">
        <v>191681</v>
      </c>
      <c r="E609">
        <f>D609/1000</f>
        <v>191.68100000000001</v>
      </c>
      <c r="F609">
        <f>E609/60</f>
        <v>3.1946833333333333</v>
      </c>
      <c r="G609" s="2">
        <v>40924</v>
      </c>
    </row>
    <row r="610" spans="1:7" x14ac:dyDescent="0.25">
      <c r="A610" t="s">
        <v>0</v>
      </c>
      <c r="B610">
        <v>64.937351543942896</v>
      </c>
      <c r="C610">
        <v>3368</v>
      </c>
      <c r="D610">
        <v>218709</v>
      </c>
      <c r="E610">
        <f>D610/1000</f>
        <v>218.709</v>
      </c>
      <c r="F610">
        <f>E610/60</f>
        <v>3.6451500000000001</v>
      </c>
      <c r="G610" s="2">
        <v>40921</v>
      </c>
    </row>
    <row r="611" spans="1:7" x14ac:dyDescent="0.25">
      <c r="A611" t="s">
        <v>0</v>
      </c>
      <c r="B611">
        <v>58.524096385542101</v>
      </c>
      <c r="C611">
        <v>166</v>
      </c>
      <c r="D611">
        <v>9715</v>
      </c>
      <c r="E611">
        <f>D611/1000</f>
        <v>9.7149999999999999</v>
      </c>
      <c r="F611">
        <f>E611/60</f>
        <v>0.16191666666666665</v>
      </c>
      <c r="G611" s="2">
        <v>40923</v>
      </c>
    </row>
    <row r="612" spans="1:7" x14ac:dyDescent="0.25">
      <c r="A612" t="s">
        <v>0</v>
      </c>
      <c r="B612">
        <v>55.508771929824498</v>
      </c>
      <c r="C612">
        <v>3933</v>
      </c>
      <c r="D612">
        <v>218316</v>
      </c>
      <c r="E612">
        <f>D612/1000</f>
        <v>218.316</v>
      </c>
      <c r="F612">
        <f>E612/60</f>
        <v>3.6385999999999998</v>
      </c>
      <c r="G612" s="2">
        <v>40982</v>
      </c>
    </row>
    <row r="613" spans="1:7" x14ac:dyDescent="0.25">
      <c r="A613" t="s">
        <v>0</v>
      </c>
      <c r="B613">
        <v>37.457582184517399</v>
      </c>
      <c r="C613">
        <v>1886</v>
      </c>
      <c r="D613">
        <v>70645</v>
      </c>
      <c r="E613">
        <f>D613/1000</f>
        <v>70.644999999999996</v>
      </c>
      <c r="F613">
        <f>E613/60</f>
        <v>1.1774166666666666</v>
      </c>
      <c r="G613" s="2">
        <v>40983</v>
      </c>
    </row>
    <row r="614" spans="1:7" x14ac:dyDescent="0.25">
      <c r="A614" t="s">
        <v>0</v>
      </c>
      <c r="B614">
        <v>35.632075471698101</v>
      </c>
      <c r="C614">
        <v>3604</v>
      </c>
      <c r="D614">
        <v>128418</v>
      </c>
      <c r="E614">
        <f>D614/1000</f>
        <v>128.41800000000001</v>
      </c>
      <c r="F614">
        <f>E614/60</f>
        <v>2.1403000000000003</v>
      </c>
      <c r="G614" s="2">
        <v>40980</v>
      </c>
    </row>
    <row r="615" spans="1:7" x14ac:dyDescent="0.25">
      <c r="A615" t="s">
        <v>0</v>
      </c>
      <c r="B615">
        <v>33.623576691225701</v>
      </c>
      <c r="C615">
        <v>1493</v>
      </c>
      <c r="D615">
        <v>50200</v>
      </c>
      <c r="E615">
        <f>D615/1000</f>
        <v>50.2</v>
      </c>
      <c r="F615">
        <f>E615/60</f>
        <v>0.83666666666666667</v>
      </c>
      <c r="G615" s="2">
        <v>40981</v>
      </c>
    </row>
    <row r="616" spans="1:7" x14ac:dyDescent="0.25">
      <c r="A616" s="1" t="s">
        <v>73</v>
      </c>
      <c r="B616">
        <v>293</v>
      </c>
      <c r="C616">
        <v>1</v>
      </c>
      <c r="D616">
        <v>293</v>
      </c>
      <c r="E616">
        <f>D616/1000</f>
        <v>0.29299999999999998</v>
      </c>
      <c r="F616">
        <f>E616/60</f>
        <v>4.8833333333333333E-3</v>
      </c>
      <c r="G616" s="2">
        <v>40973</v>
      </c>
    </row>
    <row r="617" spans="1:7" x14ac:dyDescent="0.25">
      <c r="A617" t="s">
        <v>73</v>
      </c>
      <c r="B617">
        <v>179.87520984890801</v>
      </c>
      <c r="C617">
        <v>1787</v>
      </c>
      <c r="D617">
        <v>321437</v>
      </c>
      <c r="E617">
        <f>D617/1000</f>
        <v>321.43700000000001</v>
      </c>
      <c r="F617">
        <f>E617/60</f>
        <v>5.3572833333333332</v>
      </c>
      <c r="G617" s="2">
        <v>40976</v>
      </c>
    </row>
    <row r="618" spans="1:7" x14ac:dyDescent="0.25">
      <c r="A618" t="s">
        <v>73</v>
      </c>
      <c r="B618">
        <v>159.12658227848101</v>
      </c>
      <c r="C618">
        <v>316</v>
      </c>
      <c r="D618">
        <v>50284</v>
      </c>
      <c r="E618">
        <f>D618/1000</f>
        <v>50.283999999999999</v>
      </c>
      <c r="F618">
        <f>E618/60</f>
        <v>0.83806666666666663</v>
      </c>
      <c r="G618" s="2">
        <v>40974</v>
      </c>
    </row>
    <row r="619" spans="1:7" x14ac:dyDescent="0.25">
      <c r="A619" t="s">
        <v>73</v>
      </c>
      <c r="B619">
        <v>130.86857142857099</v>
      </c>
      <c r="C619">
        <v>525</v>
      </c>
      <c r="D619">
        <v>68706</v>
      </c>
      <c r="E619">
        <f>D619/1000</f>
        <v>68.706000000000003</v>
      </c>
      <c r="F619">
        <f>E619/60</f>
        <v>1.1451</v>
      </c>
      <c r="G619" s="2">
        <v>40975</v>
      </c>
    </row>
    <row r="620" spans="1:7" x14ac:dyDescent="0.25">
      <c r="A620" t="s">
        <v>73</v>
      </c>
      <c r="B620">
        <v>89.074074074074005</v>
      </c>
      <c r="C620">
        <v>27</v>
      </c>
      <c r="D620">
        <v>2405</v>
      </c>
      <c r="E620">
        <f>D620/1000</f>
        <v>2.4049999999999998</v>
      </c>
      <c r="F620">
        <f>E620/60</f>
        <v>4.0083333333333332E-2</v>
      </c>
      <c r="G620" s="2">
        <v>40923</v>
      </c>
    </row>
    <row r="621" spans="1:7" x14ac:dyDescent="0.25">
      <c r="A621" t="s">
        <v>73</v>
      </c>
      <c r="B621">
        <v>80.671875</v>
      </c>
      <c r="C621">
        <v>64</v>
      </c>
      <c r="D621">
        <v>5163</v>
      </c>
      <c r="E621">
        <f>D621/1000</f>
        <v>5.1630000000000003</v>
      </c>
      <c r="F621">
        <f>E621/60</f>
        <v>8.6050000000000001E-2</v>
      </c>
      <c r="G621" s="2">
        <v>40922</v>
      </c>
    </row>
    <row r="622" spans="1:7" x14ac:dyDescent="0.25">
      <c r="A622" t="s">
        <v>73</v>
      </c>
      <c r="B622">
        <v>74.009387351778599</v>
      </c>
      <c r="C622">
        <v>2024</v>
      </c>
      <c r="D622">
        <v>149795</v>
      </c>
      <c r="E622">
        <f>D622/1000</f>
        <v>149.79499999999999</v>
      </c>
      <c r="F622">
        <f>E622/60</f>
        <v>2.4965833333333332</v>
      </c>
      <c r="G622" s="2">
        <v>40924</v>
      </c>
    </row>
    <row r="623" spans="1:7" x14ac:dyDescent="0.25">
      <c r="A623" t="s">
        <v>73</v>
      </c>
      <c r="B623">
        <v>72.930741190765403</v>
      </c>
      <c r="C623">
        <v>823</v>
      </c>
      <c r="D623">
        <v>60022</v>
      </c>
      <c r="E623">
        <f>D623/1000</f>
        <v>60.021999999999998</v>
      </c>
      <c r="F623">
        <f>E623/60</f>
        <v>1.0003666666666666</v>
      </c>
      <c r="G623" s="2">
        <v>40925</v>
      </c>
    </row>
    <row r="624" spans="1:7" x14ac:dyDescent="0.25">
      <c r="A624" t="s">
        <v>73</v>
      </c>
      <c r="B624">
        <v>68.311827956989205</v>
      </c>
      <c r="C624">
        <v>837</v>
      </c>
      <c r="D624">
        <v>57177</v>
      </c>
      <c r="E624">
        <f>D624/1000</f>
        <v>57.177</v>
      </c>
      <c r="F624">
        <f>E624/60</f>
        <v>0.95294999999999996</v>
      </c>
      <c r="G624" s="2">
        <v>40921</v>
      </c>
    </row>
    <row r="625" spans="1:7" x14ac:dyDescent="0.25">
      <c r="A625" t="s">
        <v>73</v>
      </c>
      <c r="B625">
        <v>43.760638297872298</v>
      </c>
      <c r="C625">
        <v>188</v>
      </c>
      <c r="D625">
        <v>8227</v>
      </c>
      <c r="E625">
        <f>D625/1000</f>
        <v>8.2270000000000003</v>
      </c>
      <c r="F625">
        <f>E625/60</f>
        <v>0.13711666666666666</v>
      </c>
      <c r="G625" s="2">
        <v>40981</v>
      </c>
    </row>
    <row r="626" spans="1:7" x14ac:dyDescent="0.25">
      <c r="A626" t="s">
        <v>73</v>
      </c>
      <c r="B626">
        <v>35.748806941431603</v>
      </c>
      <c r="C626">
        <v>2305</v>
      </c>
      <c r="D626">
        <v>82401</v>
      </c>
      <c r="E626">
        <f>D626/1000</f>
        <v>82.400999999999996</v>
      </c>
      <c r="F626">
        <f>E626/60</f>
        <v>1.3733499999999998</v>
      </c>
      <c r="G626" s="2">
        <v>40982</v>
      </c>
    </row>
    <row r="627" spans="1:7" x14ac:dyDescent="0.25">
      <c r="A627" t="s">
        <v>73</v>
      </c>
      <c r="B627">
        <v>34.736489151873698</v>
      </c>
      <c r="C627">
        <v>2535</v>
      </c>
      <c r="D627">
        <v>88057</v>
      </c>
      <c r="E627">
        <f>D627/1000</f>
        <v>88.057000000000002</v>
      </c>
      <c r="F627">
        <f>E627/60</f>
        <v>1.4676166666666668</v>
      </c>
      <c r="G627" s="2">
        <v>40983</v>
      </c>
    </row>
    <row r="628" spans="1:7" x14ac:dyDescent="0.25">
      <c r="A628" t="s">
        <v>59</v>
      </c>
      <c r="B628">
        <v>240.67098445595801</v>
      </c>
      <c r="C628">
        <v>2316</v>
      </c>
      <c r="D628">
        <v>557394</v>
      </c>
      <c r="E628">
        <f>D628/1000</f>
        <v>557.39400000000001</v>
      </c>
      <c r="F628">
        <f>E628/60</f>
        <v>9.2898999999999994</v>
      </c>
      <c r="G628" s="2">
        <v>40978</v>
      </c>
    </row>
    <row r="629" spans="1:7" x14ac:dyDescent="0.25">
      <c r="A629" t="s">
        <v>59</v>
      </c>
      <c r="B629">
        <v>193.756756756756</v>
      </c>
      <c r="C629">
        <v>3367</v>
      </c>
      <c r="D629">
        <v>652379</v>
      </c>
      <c r="E629">
        <f>D629/1000</f>
        <v>652.37900000000002</v>
      </c>
      <c r="F629">
        <f>E629/60</f>
        <v>10.872983333333334</v>
      </c>
      <c r="G629" s="2">
        <v>40975</v>
      </c>
    </row>
    <row r="630" spans="1:7" x14ac:dyDescent="0.25">
      <c r="A630" t="s">
        <v>59</v>
      </c>
      <c r="B630">
        <v>187.73512906846199</v>
      </c>
      <c r="C630">
        <v>2673</v>
      </c>
      <c r="D630">
        <v>501816</v>
      </c>
      <c r="E630">
        <f>D630/1000</f>
        <v>501.81599999999997</v>
      </c>
      <c r="F630">
        <f>E630/60</f>
        <v>8.3635999999999999</v>
      </c>
      <c r="G630" s="2">
        <v>40977</v>
      </c>
    </row>
    <row r="631" spans="1:7" x14ac:dyDescent="0.25">
      <c r="A631" t="s">
        <v>59</v>
      </c>
      <c r="B631">
        <v>145.64958360025599</v>
      </c>
      <c r="C631">
        <v>3122</v>
      </c>
      <c r="D631">
        <v>454718</v>
      </c>
      <c r="E631">
        <f>D631/1000</f>
        <v>454.71800000000002</v>
      </c>
      <c r="F631">
        <f>E631/60</f>
        <v>7.5786333333333333</v>
      </c>
      <c r="G631" s="2">
        <v>40974</v>
      </c>
    </row>
    <row r="632" spans="1:7" x14ac:dyDescent="0.25">
      <c r="A632" t="s">
        <v>59</v>
      </c>
      <c r="B632">
        <v>134.814710610932</v>
      </c>
      <c r="C632">
        <v>2488</v>
      </c>
      <c r="D632">
        <v>335419</v>
      </c>
      <c r="E632">
        <f>D632/1000</f>
        <v>335.41899999999998</v>
      </c>
      <c r="F632">
        <f>E632/60</f>
        <v>5.5903166666666664</v>
      </c>
      <c r="G632" s="2">
        <v>40976</v>
      </c>
    </row>
    <row r="633" spans="1:7" x14ac:dyDescent="0.25">
      <c r="A633" s="1" t="s">
        <v>59</v>
      </c>
      <c r="B633">
        <v>122.224205378973</v>
      </c>
      <c r="C633">
        <v>4090</v>
      </c>
      <c r="D633">
        <v>499897</v>
      </c>
      <c r="E633">
        <f>D633/1000</f>
        <v>499.89699999999999</v>
      </c>
      <c r="F633">
        <f>E633/60</f>
        <v>8.3316166666666671</v>
      </c>
      <c r="G633" s="2">
        <v>40973</v>
      </c>
    </row>
    <row r="634" spans="1:7" x14ac:dyDescent="0.25">
      <c r="A634" t="s">
        <v>59</v>
      </c>
      <c r="B634">
        <v>70.710385756676502</v>
      </c>
      <c r="C634">
        <v>1685</v>
      </c>
      <c r="D634">
        <v>119147</v>
      </c>
      <c r="E634">
        <f>D634/1000</f>
        <v>119.14700000000001</v>
      </c>
      <c r="F634">
        <f>E634/60</f>
        <v>1.9857833333333335</v>
      </c>
      <c r="G634" s="2">
        <v>40981</v>
      </c>
    </row>
    <row r="635" spans="1:7" x14ac:dyDescent="0.25">
      <c r="A635" t="s">
        <v>59</v>
      </c>
      <c r="B635">
        <v>60.5</v>
      </c>
      <c r="C635">
        <v>2</v>
      </c>
      <c r="D635">
        <v>121</v>
      </c>
      <c r="E635">
        <f>D635/1000</f>
        <v>0.121</v>
      </c>
      <c r="F635">
        <f>E635/60</f>
        <v>2.0166666666666666E-3</v>
      </c>
      <c r="G635" s="2">
        <v>40979</v>
      </c>
    </row>
    <row r="636" spans="1:7" x14ac:dyDescent="0.25">
      <c r="A636" t="s">
        <v>59</v>
      </c>
      <c r="B636">
        <v>58.115007267441797</v>
      </c>
      <c r="C636">
        <v>5504</v>
      </c>
      <c r="D636">
        <v>319865</v>
      </c>
      <c r="E636">
        <f>D636/1000</f>
        <v>319.86500000000001</v>
      </c>
      <c r="F636">
        <f>E636/60</f>
        <v>5.3310833333333338</v>
      </c>
      <c r="G636" s="2">
        <v>40982</v>
      </c>
    </row>
    <row r="637" spans="1:7" x14ac:dyDescent="0.25">
      <c r="A637" t="s">
        <v>59</v>
      </c>
      <c r="B637">
        <v>42.904311872415803</v>
      </c>
      <c r="C637">
        <v>8465</v>
      </c>
      <c r="D637">
        <v>363185</v>
      </c>
      <c r="E637">
        <f>D637/1000</f>
        <v>363.185</v>
      </c>
      <c r="F637">
        <f>E637/60</f>
        <v>6.0530833333333334</v>
      </c>
      <c r="G637" s="2">
        <v>40980</v>
      </c>
    </row>
    <row r="638" spans="1:7" x14ac:dyDescent="0.25">
      <c r="A638" t="s">
        <v>59</v>
      </c>
      <c r="B638">
        <v>40.590662776156698</v>
      </c>
      <c r="C638">
        <v>4798</v>
      </c>
      <c r="D638">
        <v>194754</v>
      </c>
      <c r="E638">
        <f>D638/1000</f>
        <v>194.75399999999999</v>
      </c>
      <c r="F638">
        <f>E638/60</f>
        <v>3.2458999999999998</v>
      </c>
      <c r="G638" s="2">
        <v>40983</v>
      </c>
    </row>
    <row r="639" spans="1:7" x14ac:dyDescent="0.25">
      <c r="A639" t="s">
        <v>119</v>
      </c>
      <c r="B639">
        <v>101.333333333333</v>
      </c>
      <c r="C639">
        <v>6</v>
      </c>
      <c r="D639">
        <v>608</v>
      </c>
      <c r="E639">
        <f>D639/1000</f>
        <v>0.60799999999999998</v>
      </c>
      <c r="F639">
        <f>E639/60</f>
        <v>1.0133333333333333E-2</v>
      </c>
      <c r="G639" s="2">
        <v>40983</v>
      </c>
    </row>
    <row r="640" spans="1:7" x14ac:dyDescent="0.25">
      <c r="A640" t="s">
        <v>119</v>
      </c>
      <c r="B640">
        <v>98</v>
      </c>
      <c r="C640">
        <v>6</v>
      </c>
      <c r="D640">
        <v>588</v>
      </c>
      <c r="E640">
        <f>D640/1000</f>
        <v>0.58799999999999997</v>
      </c>
      <c r="F640">
        <f>E640/60</f>
        <v>9.7999999999999997E-3</v>
      </c>
      <c r="G640" s="2">
        <v>40981</v>
      </c>
    </row>
    <row r="641" spans="1:7" x14ac:dyDescent="0.25">
      <c r="A641" t="s">
        <v>119</v>
      </c>
      <c r="B641">
        <v>42.842519685039299</v>
      </c>
      <c r="C641">
        <v>127</v>
      </c>
      <c r="D641">
        <v>5441</v>
      </c>
      <c r="E641">
        <f>D641/1000</f>
        <v>5.4409999999999998</v>
      </c>
      <c r="F641">
        <f>E641/60</f>
        <v>9.0683333333333324E-2</v>
      </c>
      <c r="G641" s="2">
        <v>40980</v>
      </c>
    </row>
    <row r="642" spans="1:7" x14ac:dyDescent="0.25">
      <c r="A642" t="s">
        <v>67</v>
      </c>
      <c r="B642">
        <v>177.316703669844</v>
      </c>
      <c r="C642">
        <v>7657</v>
      </c>
      <c r="D642">
        <v>1357714</v>
      </c>
      <c r="E642">
        <f>D642/1000</f>
        <v>1357.7139999999999</v>
      </c>
      <c r="F642">
        <f>E642/60</f>
        <v>22.628566666666664</v>
      </c>
      <c r="G642" s="2">
        <v>40974</v>
      </c>
    </row>
    <row r="643" spans="1:7" x14ac:dyDescent="0.25">
      <c r="A643" t="s">
        <v>67</v>
      </c>
      <c r="B643">
        <v>166.947654320987</v>
      </c>
      <c r="C643">
        <v>2025</v>
      </c>
      <c r="D643">
        <v>338069</v>
      </c>
      <c r="E643">
        <f>D643/1000</f>
        <v>338.06900000000002</v>
      </c>
      <c r="F643">
        <f>E643/60</f>
        <v>5.6344833333333337</v>
      </c>
      <c r="G643" s="2">
        <v>40977</v>
      </c>
    </row>
    <row r="644" spans="1:7" x14ac:dyDescent="0.25">
      <c r="A644" t="s">
        <v>67</v>
      </c>
      <c r="B644">
        <v>146.10888086642501</v>
      </c>
      <c r="C644">
        <v>6925</v>
      </c>
      <c r="D644">
        <v>1011804</v>
      </c>
      <c r="E644">
        <f>D644/1000</f>
        <v>1011.804</v>
      </c>
      <c r="F644">
        <f>E644/60</f>
        <v>16.863399999999999</v>
      </c>
      <c r="G644" s="2">
        <v>40976</v>
      </c>
    </row>
    <row r="645" spans="1:7" x14ac:dyDescent="0.25">
      <c r="A645" t="s">
        <v>67</v>
      </c>
      <c r="B645">
        <v>141.83058948486399</v>
      </c>
      <c r="C645">
        <v>1883</v>
      </c>
      <c r="D645">
        <v>267067</v>
      </c>
      <c r="E645">
        <f>D645/1000</f>
        <v>267.06700000000001</v>
      </c>
      <c r="F645">
        <f>E645/60</f>
        <v>4.4511166666666666</v>
      </c>
      <c r="G645" s="2">
        <v>40975</v>
      </c>
    </row>
    <row r="646" spans="1:7" x14ac:dyDescent="0.25">
      <c r="A646" t="s">
        <v>67</v>
      </c>
      <c r="B646">
        <v>111.203367601156</v>
      </c>
      <c r="C646">
        <v>174605</v>
      </c>
      <c r="D646">
        <v>19416664</v>
      </c>
      <c r="E646">
        <f>D646/1000</f>
        <v>19416.664000000001</v>
      </c>
      <c r="F646">
        <f>E646/60</f>
        <v>323.61106666666666</v>
      </c>
      <c r="G646" s="2">
        <v>40925</v>
      </c>
    </row>
    <row r="647" spans="1:7" x14ac:dyDescent="0.25">
      <c r="A647" t="s">
        <v>67</v>
      </c>
      <c r="B647">
        <v>82.345186417908906</v>
      </c>
      <c r="C647">
        <v>99749</v>
      </c>
      <c r="D647">
        <v>8213850</v>
      </c>
      <c r="E647">
        <f>D647/1000</f>
        <v>8213.85</v>
      </c>
      <c r="F647">
        <f>E647/60</f>
        <v>136.89750000000001</v>
      </c>
      <c r="G647" s="2">
        <v>40924</v>
      </c>
    </row>
    <row r="648" spans="1:7" x14ac:dyDescent="0.25">
      <c r="A648" t="s">
        <v>67</v>
      </c>
      <c r="B648">
        <v>80.972019819294601</v>
      </c>
      <c r="C648">
        <v>3431</v>
      </c>
      <c r="D648">
        <v>277815</v>
      </c>
      <c r="E648">
        <f>D648/1000</f>
        <v>277.815</v>
      </c>
      <c r="F648">
        <f>E648/60</f>
        <v>4.6302500000000002</v>
      </c>
      <c r="G648" s="2">
        <v>40980</v>
      </c>
    </row>
    <row r="649" spans="1:7" x14ac:dyDescent="0.25">
      <c r="A649" t="s">
        <v>67</v>
      </c>
      <c r="B649">
        <v>79.488122827346402</v>
      </c>
      <c r="C649">
        <v>44876</v>
      </c>
      <c r="D649">
        <v>3567109</v>
      </c>
      <c r="E649">
        <f>D649/1000</f>
        <v>3567.1089999999999</v>
      </c>
      <c r="F649">
        <f>E649/60</f>
        <v>59.451816666666666</v>
      </c>
      <c r="G649" s="2">
        <v>40921</v>
      </c>
    </row>
    <row r="650" spans="1:7" x14ac:dyDescent="0.25">
      <c r="A650" t="s">
        <v>67</v>
      </c>
      <c r="B650">
        <v>78.773532152842407</v>
      </c>
      <c r="C650">
        <v>2146</v>
      </c>
      <c r="D650">
        <v>169048</v>
      </c>
      <c r="E650">
        <f>D650/1000</f>
        <v>169.048</v>
      </c>
      <c r="F650">
        <f>E650/60</f>
        <v>2.8174666666666668</v>
      </c>
      <c r="G650" s="2">
        <v>40978</v>
      </c>
    </row>
    <row r="651" spans="1:7" x14ac:dyDescent="0.25">
      <c r="A651" t="s">
        <v>67</v>
      </c>
      <c r="B651">
        <v>66.621925141468907</v>
      </c>
      <c r="C651">
        <v>68743</v>
      </c>
      <c r="D651">
        <v>4579791</v>
      </c>
      <c r="E651">
        <f>D651/1000</f>
        <v>4579.7910000000002</v>
      </c>
      <c r="F651">
        <f>E651/60</f>
        <v>76.329850000000008</v>
      </c>
      <c r="G651" s="2">
        <v>40923</v>
      </c>
    </row>
    <row r="652" spans="1:7" x14ac:dyDescent="0.25">
      <c r="A652" t="s">
        <v>67</v>
      </c>
      <c r="B652">
        <v>61.484247756048198</v>
      </c>
      <c r="C652">
        <v>33646</v>
      </c>
      <c r="D652">
        <v>2068699</v>
      </c>
      <c r="E652">
        <f>D652/1000</f>
        <v>2068.6990000000001</v>
      </c>
      <c r="F652">
        <f>E652/60</f>
        <v>34.478316666666665</v>
      </c>
      <c r="G652" s="2">
        <v>40922</v>
      </c>
    </row>
    <row r="653" spans="1:7" x14ac:dyDescent="0.25">
      <c r="A653" s="1" t="s">
        <v>67</v>
      </c>
      <c r="B653">
        <v>61.23732718894</v>
      </c>
      <c r="C653">
        <v>868</v>
      </c>
      <c r="D653">
        <v>53154</v>
      </c>
      <c r="E653">
        <f>D653/1000</f>
        <v>53.154000000000003</v>
      </c>
      <c r="F653">
        <f>E653/60</f>
        <v>0.88590000000000002</v>
      </c>
      <c r="G653" s="2">
        <v>40973</v>
      </c>
    </row>
    <row r="654" spans="1:7" x14ac:dyDescent="0.25">
      <c r="A654" t="s">
        <v>67</v>
      </c>
      <c r="B654">
        <v>52.549752830489503</v>
      </c>
      <c r="C654">
        <v>12542</v>
      </c>
      <c r="D654">
        <v>659079</v>
      </c>
      <c r="E654">
        <f>D654/1000</f>
        <v>659.07899999999995</v>
      </c>
      <c r="F654">
        <f>E654/60</f>
        <v>10.984649999999998</v>
      </c>
      <c r="G654" s="2">
        <v>40979</v>
      </c>
    </row>
    <row r="655" spans="1:7" x14ac:dyDescent="0.25">
      <c r="A655" t="s">
        <v>67</v>
      </c>
      <c r="B655">
        <v>50.261189454322498</v>
      </c>
      <c r="C655">
        <v>3262</v>
      </c>
      <c r="D655">
        <v>163952</v>
      </c>
      <c r="E655">
        <f>D655/1000</f>
        <v>163.952</v>
      </c>
      <c r="F655">
        <f>E655/60</f>
        <v>2.7325333333333335</v>
      </c>
      <c r="G655" s="2">
        <v>40981</v>
      </c>
    </row>
    <row r="656" spans="1:7" x14ac:dyDescent="0.25">
      <c r="A656" t="s">
        <v>67</v>
      </c>
      <c r="B656">
        <v>46.208069234519698</v>
      </c>
      <c r="C656">
        <v>8204</v>
      </c>
      <c r="D656">
        <v>379091</v>
      </c>
      <c r="E656">
        <f>D656/1000</f>
        <v>379.09100000000001</v>
      </c>
      <c r="F656">
        <f>E656/60</f>
        <v>6.3181833333333337</v>
      </c>
      <c r="G656" s="2">
        <v>40982</v>
      </c>
    </row>
    <row r="657" spans="1:7" x14ac:dyDescent="0.25">
      <c r="A657" t="s">
        <v>67</v>
      </c>
      <c r="B657">
        <v>42.911511005353901</v>
      </c>
      <c r="C657">
        <v>6724</v>
      </c>
      <c r="D657">
        <v>288537</v>
      </c>
      <c r="E657">
        <f>D657/1000</f>
        <v>288.53699999999998</v>
      </c>
      <c r="F657">
        <f>E657/60</f>
        <v>4.8089499999999994</v>
      </c>
      <c r="G657" s="2">
        <v>40983</v>
      </c>
    </row>
    <row r="658" spans="1:7" x14ac:dyDescent="0.25">
      <c r="A658" t="s">
        <v>16</v>
      </c>
      <c r="B658">
        <v>189.73263280793901</v>
      </c>
      <c r="C658">
        <v>1713</v>
      </c>
      <c r="D658">
        <v>325012</v>
      </c>
      <c r="E658">
        <f>D658/1000</f>
        <v>325.012</v>
      </c>
      <c r="F658">
        <f>E658/60</f>
        <v>5.4168666666666665</v>
      </c>
      <c r="G658" s="2">
        <v>40974</v>
      </c>
    </row>
    <row r="659" spans="1:7" x14ac:dyDescent="0.25">
      <c r="A659" t="s">
        <v>16</v>
      </c>
      <c r="B659">
        <v>184.56514522821499</v>
      </c>
      <c r="C659">
        <v>1205</v>
      </c>
      <c r="D659">
        <v>222401</v>
      </c>
      <c r="E659">
        <f>D659/1000</f>
        <v>222.40100000000001</v>
      </c>
      <c r="F659">
        <f>E659/60</f>
        <v>3.7066833333333333</v>
      </c>
      <c r="G659" s="2">
        <v>40976</v>
      </c>
    </row>
    <row r="660" spans="1:7" x14ac:dyDescent="0.25">
      <c r="A660" t="s">
        <v>16</v>
      </c>
      <c r="B660">
        <v>174.75838295205199</v>
      </c>
      <c r="C660">
        <v>3191</v>
      </c>
      <c r="D660">
        <v>557654</v>
      </c>
      <c r="E660">
        <f>D660/1000</f>
        <v>557.654</v>
      </c>
      <c r="F660">
        <f>E660/60</f>
        <v>9.2942333333333327</v>
      </c>
      <c r="G660" s="2">
        <v>40975</v>
      </c>
    </row>
    <row r="661" spans="1:7" x14ac:dyDescent="0.25">
      <c r="A661" t="s">
        <v>16</v>
      </c>
      <c r="B661">
        <v>141.111111111111</v>
      </c>
      <c r="C661">
        <v>9</v>
      </c>
      <c r="D661">
        <v>1270</v>
      </c>
      <c r="E661">
        <f>D661/1000</f>
        <v>1.27</v>
      </c>
      <c r="F661">
        <f>E661/60</f>
        <v>2.1166666666666667E-2</v>
      </c>
      <c r="G661" s="2">
        <v>40978</v>
      </c>
    </row>
    <row r="662" spans="1:7" x14ac:dyDescent="0.25">
      <c r="A662" t="s">
        <v>16</v>
      </c>
      <c r="B662">
        <v>137.41912798874799</v>
      </c>
      <c r="C662">
        <v>711</v>
      </c>
      <c r="D662">
        <v>97705</v>
      </c>
      <c r="E662">
        <f>D662/1000</f>
        <v>97.704999999999998</v>
      </c>
      <c r="F662">
        <f>E662/60</f>
        <v>1.6284166666666666</v>
      </c>
      <c r="G662" s="2">
        <v>40977</v>
      </c>
    </row>
    <row r="663" spans="1:7" x14ac:dyDescent="0.25">
      <c r="A663" t="s">
        <v>16</v>
      </c>
      <c r="B663">
        <v>76.430614406779597</v>
      </c>
      <c r="C663">
        <v>1888</v>
      </c>
      <c r="D663">
        <v>144301</v>
      </c>
      <c r="E663">
        <f>D663/1000</f>
        <v>144.30099999999999</v>
      </c>
      <c r="F663">
        <f>E663/60</f>
        <v>2.4050166666666666</v>
      </c>
      <c r="G663" s="2">
        <v>40925</v>
      </c>
    </row>
    <row r="664" spans="1:7" x14ac:dyDescent="0.25">
      <c r="A664" s="1" t="s">
        <v>16</v>
      </c>
      <c r="B664">
        <v>69.403010033444801</v>
      </c>
      <c r="C664">
        <v>1794</v>
      </c>
      <c r="D664">
        <v>124509</v>
      </c>
      <c r="E664">
        <f>D664/1000</f>
        <v>124.509</v>
      </c>
      <c r="F664">
        <f>E664/60</f>
        <v>2.0751499999999998</v>
      </c>
      <c r="G664" s="2">
        <v>40973</v>
      </c>
    </row>
    <row r="665" spans="1:7" x14ac:dyDescent="0.25">
      <c r="A665" t="s">
        <v>16</v>
      </c>
      <c r="B665">
        <v>69.140006047777405</v>
      </c>
      <c r="C665">
        <v>3307</v>
      </c>
      <c r="D665">
        <v>228646</v>
      </c>
      <c r="E665">
        <f>D665/1000</f>
        <v>228.64599999999999</v>
      </c>
      <c r="F665">
        <f>E665/60</f>
        <v>3.8107666666666664</v>
      </c>
      <c r="G665" s="2">
        <v>40924</v>
      </c>
    </row>
    <row r="666" spans="1:7" x14ac:dyDescent="0.25">
      <c r="A666" t="s">
        <v>16</v>
      </c>
      <c r="B666">
        <v>66.789549376797595</v>
      </c>
      <c r="C666">
        <v>2086</v>
      </c>
      <c r="D666">
        <v>139323</v>
      </c>
      <c r="E666">
        <f>D666/1000</f>
        <v>139.32300000000001</v>
      </c>
      <c r="F666">
        <f>E666/60</f>
        <v>2.3220499999999999</v>
      </c>
      <c r="G666" s="2">
        <v>40921</v>
      </c>
    </row>
    <row r="667" spans="1:7" x14ac:dyDescent="0.25">
      <c r="A667" t="s">
        <v>16</v>
      </c>
      <c r="B667">
        <v>65.669669669669602</v>
      </c>
      <c r="C667">
        <v>333</v>
      </c>
      <c r="D667">
        <v>21868</v>
      </c>
      <c r="E667">
        <f>D667/1000</f>
        <v>21.867999999999999</v>
      </c>
      <c r="F667">
        <f>E667/60</f>
        <v>0.36446666666666666</v>
      </c>
      <c r="G667" s="2">
        <v>40923</v>
      </c>
    </row>
    <row r="668" spans="1:7" x14ac:dyDescent="0.25">
      <c r="A668" t="s">
        <v>16</v>
      </c>
      <c r="B668">
        <v>57.981707317073102</v>
      </c>
      <c r="C668">
        <v>328</v>
      </c>
      <c r="D668">
        <v>19018</v>
      </c>
      <c r="E668">
        <f>D668/1000</f>
        <v>19.018000000000001</v>
      </c>
      <c r="F668">
        <f>E668/60</f>
        <v>0.31696666666666667</v>
      </c>
      <c r="G668" s="2">
        <v>40922</v>
      </c>
    </row>
    <row r="669" spans="1:7" x14ac:dyDescent="0.25">
      <c r="A669" t="s">
        <v>16</v>
      </c>
      <c r="B669">
        <v>41.683760683760603</v>
      </c>
      <c r="C669">
        <v>1638</v>
      </c>
      <c r="D669">
        <v>68278</v>
      </c>
      <c r="E669">
        <f>D669/1000</f>
        <v>68.278000000000006</v>
      </c>
      <c r="F669">
        <f>E669/60</f>
        <v>1.1379666666666668</v>
      </c>
      <c r="G669" s="2">
        <v>40981</v>
      </c>
    </row>
    <row r="670" spans="1:7" x14ac:dyDescent="0.25">
      <c r="A670" t="s">
        <v>16</v>
      </c>
      <c r="B670">
        <v>41.180215475024397</v>
      </c>
      <c r="C670">
        <v>1021</v>
      </c>
      <c r="D670">
        <v>42045</v>
      </c>
      <c r="E670">
        <f>D670/1000</f>
        <v>42.045000000000002</v>
      </c>
      <c r="F670">
        <f>E670/60</f>
        <v>0.70074999999999998</v>
      </c>
      <c r="G670" s="2">
        <v>40982</v>
      </c>
    </row>
    <row r="671" spans="1:7" x14ac:dyDescent="0.25">
      <c r="A671" t="s">
        <v>16</v>
      </c>
      <c r="B671">
        <v>39.109589041095802</v>
      </c>
      <c r="C671">
        <v>876</v>
      </c>
      <c r="D671">
        <v>34260</v>
      </c>
      <c r="E671">
        <f>D671/1000</f>
        <v>34.26</v>
      </c>
      <c r="F671">
        <f>E671/60</f>
        <v>0.57099999999999995</v>
      </c>
      <c r="G671" s="2">
        <v>40983</v>
      </c>
    </row>
    <row r="672" spans="1:7" x14ac:dyDescent="0.25">
      <c r="A672" t="s">
        <v>16</v>
      </c>
      <c r="B672">
        <v>36.861013986013901</v>
      </c>
      <c r="C672">
        <v>1144</v>
      </c>
      <c r="D672">
        <v>42169</v>
      </c>
      <c r="E672">
        <f>D672/1000</f>
        <v>42.168999999999997</v>
      </c>
      <c r="F672">
        <f>E672/60</f>
        <v>0.70281666666666665</v>
      </c>
      <c r="G672" s="2">
        <v>40980</v>
      </c>
    </row>
    <row r="673" spans="1:7" x14ac:dyDescent="0.25">
      <c r="A673" t="s">
        <v>87</v>
      </c>
      <c r="B673">
        <v>211.49219115309</v>
      </c>
      <c r="C673">
        <v>10693</v>
      </c>
      <c r="D673">
        <v>2261486</v>
      </c>
      <c r="E673">
        <f>D673/1000</f>
        <v>2261.4859999999999</v>
      </c>
      <c r="F673">
        <f>E673/60</f>
        <v>37.691433333333329</v>
      </c>
      <c r="G673" s="2">
        <v>40977</v>
      </c>
    </row>
    <row r="674" spans="1:7" x14ac:dyDescent="0.25">
      <c r="A674" t="s">
        <v>87</v>
      </c>
      <c r="B674">
        <v>194.054072413558</v>
      </c>
      <c r="C674">
        <v>14721</v>
      </c>
      <c r="D674">
        <v>2856670</v>
      </c>
      <c r="E674">
        <f>D674/1000</f>
        <v>2856.67</v>
      </c>
      <c r="F674">
        <f>E674/60</f>
        <v>47.611166666666669</v>
      </c>
      <c r="G674" s="2">
        <v>40974</v>
      </c>
    </row>
    <row r="675" spans="1:7" x14ac:dyDescent="0.25">
      <c r="A675" t="s">
        <v>87</v>
      </c>
      <c r="B675">
        <v>182.91058008950401</v>
      </c>
      <c r="C675">
        <v>11843</v>
      </c>
      <c r="D675">
        <v>2166210</v>
      </c>
      <c r="E675">
        <f>D675/1000</f>
        <v>2166.21</v>
      </c>
      <c r="F675">
        <f>E675/60</f>
        <v>36.103500000000004</v>
      </c>
      <c r="G675" s="2">
        <v>40976</v>
      </c>
    </row>
    <row r="676" spans="1:7" x14ac:dyDescent="0.25">
      <c r="A676" t="s">
        <v>87</v>
      </c>
      <c r="B676">
        <v>181.31797511797501</v>
      </c>
      <c r="C676">
        <v>11655</v>
      </c>
      <c r="D676">
        <v>2113261</v>
      </c>
      <c r="E676">
        <f>D676/1000</f>
        <v>2113.261</v>
      </c>
      <c r="F676">
        <f>E676/60</f>
        <v>35.221016666666664</v>
      </c>
      <c r="G676" s="2">
        <v>40975</v>
      </c>
    </row>
    <row r="677" spans="1:7" x14ac:dyDescent="0.25">
      <c r="A677" s="1" t="s">
        <v>87</v>
      </c>
      <c r="B677">
        <v>102.237322515212</v>
      </c>
      <c r="C677">
        <v>2465</v>
      </c>
      <c r="D677">
        <v>252015</v>
      </c>
      <c r="E677">
        <f>D677/1000</f>
        <v>252.01499999999999</v>
      </c>
      <c r="F677">
        <f>E677/60</f>
        <v>4.2002499999999996</v>
      </c>
      <c r="G677" s="2">
        <v>40973</v>
      </c>
    </row>
    <row r="678" spans="1:7" x14ac:dyDescent="0.25">
      <c r="A678" t="s">
        <v>87</v>
      </c>
      <c r="B678">
        <v>98.3897242188646</v>
      </c>
      <c r="C678">
        <v>54536</v>
      </c>
      <c r="D678">
        <v>5365782</v>
      </c>
      <c r="E678">
        <f>D678/1000</f>
        <v>5365.7820000000002</v>
      </c>
      <c r="F678">
        <f>E678/60</f>
        <v>89.429699999999997</v>
      </c>
      <c r="G678" s="2">
        <v>40925</v>
      </c>
    </row>
    <row r="679" spans="1:7" x14ac:dyDescent="0.25">
      <c r="A679" t="s">
        <v>87</v>
      </c>
      <c r="B679">
        <v>98.212795549374107</v>
      </c>
      <c r="C679">
        <v>719</v>
      </c>
      <c r="D679">
        <v>70615</v>
      </c>
      <c r="E679">
        <f>D679/1000</f>
        <v>70.614999999999995</v>
      </c>
      <c r="F679">
        <f>E679/60</f>
        <v>1.1769166666666666</v>
      </c>
      <c r="G679" s="2">
        <v>40978</v>
      </c>
    </row>
    <row r="680" spans="1:7" x14ac:dyDescent="0.25">
      <c r="A680" t="s">
        <v>87</v>
      </c>
      <c r="B680">
        <v>96.980178394449894</v>
      </c>
      <c r="C680">
        <v>1009</v>
      </c>
      <c r="D680">
        <v>97853</v>
      </c>
      <c r="E680">
        <f>D680/1000</f>
        <v>97.852999999999994</v>
      </c>
      <c r="F680">
        <f>E680/60</f>
        <v>1.6308833333333332</v>
      </c>
      <c r="G680" s="2">
        <v>40979</v>
      </c>
    </row>
    <row r="681" spans="1:7" x14ac:dyDescent="0.25">
      <c r="A681" t="s">
        <v>87</v>
      </c>
      <c r="B681">
        <v>93.007520834744895</v>
      </c>
      <c r="C681">
        <v>14759</v>
      </c>
      <c r="D681">
        <v>1372698</v>
      </c>
      <c r="E681">
        <f>D681/1000</f>
        <v>1372.6980000000001</v>
      </c>
      <c r="F681">
        <f>E681/60</f>
        <v>22.878300000000003</v>
      </c>
      <c r="G681" s="2">
        <v>40983</v>
      </c>
    </row>
    <row r="682" spans="1:7" x14ac:dyDescent="0.25">
      <c r="A682" t="s">
        <v>87</v>
      </c>
      <c r="B682">
        <v>89.467734896190507</v>
      </c>
      <c r="C682">
        <v>16039</v>
      </c>
      <c r="D682">
        <v>1434973</v>
      </c>
      <c r="E682">
        <f>D682/1000</f>
        <v>1434.973</v>
      </c>
      <c r="F682">
        <f>E682/60</f>
        <v>23.916216666666667</v>
      </c>
      <c r="G682" s="2">
        <v>40981</v>
      </c>
    </row>
    <row r="683" spans="1:7" x14ac:dyDescent="0.25">
      <c r="A683" t="s">
        <v>87</v>
      </c>
      <c r="B683">
        <v>84.935222784283795</v>
      </c>
      <c r="C683">
        <v>72155</v>
      </c>
      <c r="D683">
        <v>6128501</v>
      </c>
      <c r="E683">
        <f>D683/1000</f>
        <v>6128.5010000000002</v>
      </c>
      <c r="F683">
        <f>E683/60</f>
        <v>102.14168333333333</v>
      </c>
      <c r="G683" s="2">
        <v>40924</v>
      </c>
    </row>
    <row r="684" spans="1:7" x14ac:dyDescent="0.25">
      <c r="A684" t="s">
        <v>87</v>
      </c>
      <c r="B684">
        <v>83.738276782310294</v>
      </c>
      <c r="C684">
        <v>20984</v>
      </c>
      <c r="D684">
        <v>1757164</v>
      </c>
      <c r="E684">
        <f>D684/1000</f>
        <v>1757.164</v>
      </c>
      <c r="F684">
        <f>E684/60</f>
        <v>29.286066666666667</v>
      </c>
      <c r="G684" s="2">
        <v>40980</v>
      </c>
    </row>
    <row r="685" spans="1:7" x14ac:dyDescent="0.25">
      <c r="A685" t="s">
        <v>87</v>
      </c>
      <c r="B685">
        <v>79.2170966591368</v>
      </c>
      <c r="C685">
        <v>33644</v>
      </c>
      <c r="D685">
        <v>2665180</v>
      </c>
      <c r="E685">
        <f>D685/1000</f>
        <v>2665.18</v>
      </c>
      <c r="F685">
        <f>E685/60</f>
        <v>44.419666666666664</v>
      </c>
      <c r="G685" s="2">
        <v>40921</v>
      </c>
    </row>
    <row r="686" spans="1:7" x14ac:dyDescent="0.25">
      <c r="A686" t="s">
        <v>87</v>
      </c>
      <c r="B686">
        <v>78.145306977353002</v>
      </c>
      <c r="C686">
        <v>15278</v>
      </c>
      <c r="D686">
        <v>1193904</v>
      </c>
      <c r="E686">
        <f>D686/1000</f>
        <v>1193.904</v>
      </c>
      <c r="F686">
        <f>E686/60</f>
        <v>19.898399999999999</v>
      </c>
      <c r="G686" s="2">
        <v>40982</v>
      </c>
    </row>
    <row r="687" spans="1:7" x14ac:dyDescent="0.25">
      <c r="A687" t="s">
        <v>87</v>
      </c>
      <c r="B687">
        <v>63.860252562126398</v>
      </c>
      <c r="C687">
        <v>36981</v>
      </c>
      <c r="D687">
        <v>2361616</v>
      </c>
      <c r="E687">
        <f>D687/1000</f>
        <v>2361.616</v>
      </c>
      <c r="F687">
        <f>E687/60</f>
        <v>39.360266666666668</v>
      </c>
      <c r="G687" s="2">
        <v>40923</v>
      </c>
    </row>
    <row r="688" spans="1:7" x14ac:dyDescent="0.25">
      <c r="A688" t="s">
        <v>87</v>
      </c>
      <c r="B688">
        <v>62.4169711477888</v>
      </c>
      <c r="C688">
        <v>31748</v>
      </c>
      <c r="D688">
        <v>1981614</v>
      </c>
      <c r="E688">
        <f>D688/1000</f>
        <v>1981.614</v>
      </c>
      <c r="F688">
        <f>E688/60</f>
        <v>33.026899999999998</v>
      </c>
      <c r="G688" s="2">
        <v>40922</v>
      </c>
    </row>
    <row r="689" spans="1:7" x14ac:dyDescent="0.25">
      <c r="A689" t="s">
        <v>39</v>
      </c>
      <c r="B689">
        <v>383.59735023041401</v>
      </c>
      <c r="C689">
        <v>1736</v>
      </c>
      <c r="D689">
        <v>665925</v>
      </c>
      <c r="E689">
        <f>D689/1000</f>
        <v>665.92499999999995</v>
      </c>
      <c r="F689">
        <f>E689/60</f>
        <v>11.098749999999999</v>
      </c>
      <c r="G689" s="2">
        <v>40977</v>
      </c>
    </row>
    <row r="690" spans="1:7" x14ac:dyDescent="0.25">
      <c r="A690" t="s">
        <v>39</v>
      </c>
      <c r="B690">
        <v>325.55607476635498</v>
      </c>
      <c r="C690">
        <v>1498</v>
      </c>
      <c r="D690">
        <v>487683</v>
      </c>
      <c r="E690">
        <f>D690/1000</f>
        <v>487.68299999999999</v>
      </c>
      <c r="F690">
        <f>E690/60</f>
        <v>8.12805</v>
      </c>
      <c r="G690" s="2">
        <v>40974</v>
      </c>
    </row>
    <row r="691" spans="1:7" x14ac:dyDescent="0.25">
      <c r="A691" t="s">
        <v>39</v>
      </c>
      <c r="B691">
        <v>202.69137931034399</v>
      </c>
      <c r="C691">
        <v>1160</v>
      </c>
      <c r="D691">
        <v>235122</v>
      </c>
      <c r="E691">
        <f>D691/1000</f>
        <v>235.12200000000001</v>
      </c>
      <c r="F691">
        <f>E691/60</f>
        <v>3.9187000000000003</v>
      </c>
      <c r="G691" s="2">
        <v>40975</v>
      </c>
    </row>
    <row r="692" spans="1:7" x14ac:dyDescent="0.25">
      <c r="A692" t="s">
        <v>39</v>
      </c>
      <c r="B692">
        <v>174.21456692913301</v>
      </c>
      <c r="C692">
        <v>2540</v>
      </c>
      <c r="D692">
        <v>442505</v>
      </c>
      <c r="E692">
        <f>D692/1000</f>
        <v>442.505</v>
      </c>
      <c r="F692">
        <f>E692/60</f>
        <v>7.3750833333333334</v>
      </c>
      <c r="G692" s="2">
        <v>40976</v>
      </c>
    </row>
    <row r="693" spans="1:7" x14ac:dyDescent="0.25">
      <c r="A693" t="s">
        <v>39</v>
      </c>
      <c r="B693">
        <v>133.45961538461501</v>
      </c>
      <c r="C693">
        <v>520</v>
      </c>
      <c r="D693">
        <v>69399</v>
      </c>
      <c r="E693">
        <f>D693/1000</f>
        <v>69.399000000000001</v>
      </c>
      <c r="F693">
        <f>E693/60</f>
        <v>1.15665</v>
      </c>
      <c r="G693" s="2">
        <v>40979</v>
      </c>
    </row>
    <row r="694" spans="1:7" x14ac:dyDescent="0.25">
      <c r="A694" s="1" t="s">
        <v>39</v>
      </c>
      <c r="B694">
        <v>63.802139037433101</v>
      </c>
      <c r="C694">
        <v>187</v>
      </c>
      <c r="D694">
        <v>11931</v>
      </c>
      <c r="E694">
        <f>D694/1000</f>
        <v>11.930999999999999</v>
      </c>
      <c r="F694">
        <f>E694/60</f>
        <v>0.19885</v>
      </c>
      <c r="G694" s="2">
        <v>40973</v>
      </c>
    </row>
    <row r="695" spans="1:7" x14ac:dyDescent="0.25">
      <c r="A695" t="s">
        <v>39</v>
      </c>
      <c r="B695">
        <v>44.720101781170399</v>
      </c>
      <c r="C695">
        <v>3144</v>
      </c>
      <c r="D695">
        <v>140600</v>
      </c>
      <c r="E695">
        <f>D695/1000</f>
        <v>140.6</v>
      </c>
      <c r="F695">
        <f>E695/60</f>
        <v>2.3433333333333333</v>
      </c>
      <c r="G695" s="2">
        <v>40980</v>
      </c>
    </row>
    <row r="696" spans="1:7" x14ac:dyDescent="0.25">
      <c r="A696" t="s">
        <v>39</v>
      </c>
      <c r="B696">
        <v>43.985829184220599</v>
      </c>
      <c r="C696">
        <v>2611</v>
      </c>
      <c r="D696">
        <v>114847</v>
      </c>
      <c r="E696">
        <f>D696/1000</f>
        <v>114.84699999999999</v>
      </c>
      <c r="F696">
        <f>E696/60</f>
        <v>1.9141166666666665</v>
      </c>
      <c r="G696" s="2">
        <v>40983</v>
      </c>
    </row>
    <row r="697" spans="1:7" x14ac:dyDescent="0.25">
      <c r="A697" t="s">
        <v>39</v>
      </c>
      <c r="B697">
        <v>42.3441352588939</v>
      </c>
      <c r="C697">
        <v>2839</v>
      </c>
      <c r="D697">
        <v>120215</v>
      </c>
      <c r="E697">
        <f>D697/1000</f>
        <v>120.215</v>
      </c>
      <c r="F697">
        <f>E697/60</f>
        <v>2.0035833333333333</v>
      </c>
      <c r="G697" s="2">
        <v>40981</v>
      </c>
    </row>
    <row r="698" spans="1:7" x14ac:dyDescent="0.25">
      <c r="A698" t="s">
        <v>39</v>
      </c>
      <c r="B698">
        <v>42.280617678381198</v>
      </c>
      <c r="C698">
        <v>1878</v>
      </c>
      <c r="D698">
        <v>79403</v>
      </c>
      <c r="E698">
        <f>D698/1000</f>
        <v>79.403000000000006</v>
      </c>
      <c r="F698">
        <f>E698/60</f>
        <v>1.3233833333333334</v>
      </c>
      <c r="G698" s="2">
        <v>40982</v>
      </c>
    </row>
    <row r="699" spans="1:7" x14ac:dyDescent="0.25">
      <c r="A699" t="s">
        <v>18</v>
      </c>
      <c r="B699">
        <v>212.02108433734901</v>
      </c>
      <c r="C699">
        <v>664</v>
      </c>
      <c r="D699">
        <v>140782</v>
      </c>
      <c r="E699">
        <f>D699/1000</f>
        <v>140.78200000000001</v>
      </c>
      <c r="F699">
        <f>E699/60</f>
        <v>2.3463666666666669</v>
      </c>
      <c r="G699" s="2">
        <v>40979</v>
      </c>
    </row>
    <row r="700" spans="1:7" x14ac:dyDescent="0.25">
      <c r="A700" t="s">
        <v>18</v>
      </c>
      <c r="B700">
        <v>187.664441915541</v>
      </c>
      <c r="C700">
        <v>32513</v>
      </c>
      <c r="D700">
        <v>6101534</v>
      </c>
      <c r="E700">
        <f>D700/1000</f>
        <v>6101.5339999999997</v>
      </c>
      <c r="F700">
        <f>E700/60</f>
        <v>101.69223333333333</v>
      </c>
      <c r="G700" s="2">
        <v>40977</v>
      </c>
    </row>
    <row r="701" spans="1:7" x14ac:dyDescent="0.25">
      <c r="A701" t="s">
        <v>18</v>
      </c>
      <c r="B701">
        <v>163.84997717937</v>
      </c>
      <c r="C701">
        <v>21910</v>
      </c>
      <c r="D701">
        <v>3589953</v>
      </c>
      <c r="E701">
        <f>D701/1000</f>
        <v>3589.953</v>
      </c>
      <c r="F701">
        <f>E701/60</f>
        <v>59.832549999999998</v>
      </c>
      <c r="G701" s="2">
        <v>40974</v>
      </c>
    </row>
    <row r="702" spans="1:7" x14ac:dyDescent="0.25">
      <c r="A702" t="s">
        <v>18</v>
      </c>
      <c r="B702">
        <v>149.91780267242501</v>
      </c>
      <c r="C702">
        <v>22227</v>
      </c>
      <c r="D702">
        <v>3332223</v>
      </c>
      <c r="E702">
        <f>D702/1000</f>
        <v>3332.223</v>
      </c>
      <c r="F702">
        <f>E702/60</f>
        <v>55.537050000000001</v>
      </c>
      <c r="G702" s="2">
        <v>40975</v>
      </c>
    </row>
    <row r="703" spans="1:7" x14ac:dyDescent="0.25">
      <c r="A703" t="s">
        <v>18</v>
      </c>
      <c r="B703">
        <v>139.29459939032699</v>
      </c>
      <c r="C703">
        <v>21979</v>
      </c>
      <c r="D703">
        <v>3061556</v>
      </c>
      <c r="E703">
        <f>D703/1000</f>
        <v>3061.556</v>
      </c>
      <c r="F703">
        <f>E703/60</f>
        <v>51.025933333333334</v>
      </c>
      <c r="G703" s="2">
        <v>40976</v>
      </c>
    </row>
    <row r="704" spans="1:7" x14ac:dyDescent="0.25">
      <c r="A704" t="s">
        <v>18</v>
      </c>
      <c r="B704">
        <v>127.96590909090899</v>
      </c>
      <c r="C704">
        <v>176</v>
      </c>
      <c r="D704">
        <v>22522</v>
      </c>
      <c r="E704">
        <f>D704/1000</f>
        <v>22.521999999999998</v>
      </c>
      <c r="F704">
        <f>E704/60</f>
        <v>0.37536666666666663</v>
      </c>
      <c r="G704" s="2">
        <v>40978</v>
      </c>
    </row>
    <row r="705" spans="1:7" x14ac:dyDescent="0.25">
      <c r="A705" t="s">
        <v>18</v>
      </c>
      <c r="B705">
        <v>100.151549295774</v>
      </c>
      <c r="C705">
        <v>19525</v>
      </c>
      <c r="D705">
        <v>1955459</v>
      </c>
      <c r="E705">
        <f>D705/1000</f>
        <v>1955.4590000000001</v>
      </c>
      <c r="F705">
        <f>E705/60</f>
        <v>32.590983333333334</v>
      </c>
      <c r="G705" s="2">
        <v>40925</v>
      </c>
    </row>
    <row r="706" spans="1:7" x14ac:dyDescent="0.25">
      <c r="A706" s="1" t="s">
        <v>18</v>
      </c>
      <c r="B706">
        <v>100.078846969054</v>
      </c>
      <c r="C706">
        <v>2359</v>
      </c>
      <c r="D706">
        <v>236086</v>
      </c>
      <c r="E706">
        <f>D706/1000</f>
        <v>236.08600000000001</v>
      </c>
      <c r="F706">
        <f>E706/60</f>
        <v>3.934766666666667</v>
      </c>
      <c r="G706" s="2">
        <v>40973</v>
      </c>
    </row>
    <row r="707" spans="1:7" x14ac:dyDescent="0.25">
      <c r="A707" t="s">
        <v>18</v>
      </c>
      <c r="B707">
        <v>98.713819646225204</v>
      </c>
      <c r="C707">
        <v>19617</v>
      </c>
      <c r="D707">
        <v>1936469</v>
      </c>
      <c r="E707">
        <f>D707/1000</f>
        <v>1936.4690000000001</v>
      </c>
      <c r="F707">
        <f>E707/60</f>
        <v>32.274483333333336</v>
      </c>
      <c r="G707" s="2">
        <v>40924</v>
      </c>
    </row>
    <row r="708" spans="1:7" x14ac:dyDescent="0.25">
      <c r="A708" t="s">
        <v>18</v>
      </c>
      <c r="B708">
        <v>93.555018427224397</v>
      </c>
      <c r="C708">
        <v>20893</v>
      </c>
      <c r="D708">
        <v>1954645</v>
      </c>
      <c r="E708">
        <f>D708/1000</f>
        <v>1954.645</v>
      </c>
      <c r="F708">
        <f>E708/60</f>
        <v>32.577416666666664</v>
      </c>
      <c r="G708" s="2">
        <v>40921</v>
      </c>
    </row>
    <row r="709" spans="1:7" x14ac:dyDescent="0.25">
      <c r="A709" t="s">
        <v>18</v>
      </c>
      <c r="B709">
        <v>88.780874316939801</v>
      </c>
      <c r="C709">
        <v>3660</v>
      </c>
      <c r="D709">
        <v>324938</v>
      </c>
      <c r="E709">
        <f>D709/1000</f>
        <v>324.93799999999999</v>
      </c>
      <c r="F709">
        <f>E709/60</f>
        <v>5.4156333333333331</v>
      </c>
      <c r="G709" s="2">
        <v>40922</v>
      </c>
    </row>
    <row r="710" spans="1:7" x14ac:dyDescent="0.25">
      <c r="A710" t="s">
        <v>18</v>
      </c>
      <c r="B710">
        <v>77.549103372907396</v>
      </c>
      <c r="C710">
        <v>20131</v>
      </c>
      <c r="D710">
        <v>1561141</v>
      </c>
      <c r="E710">
        <f>D710/1000</f>
        <v>1561.1410000000001</v>
      </c>
      <c r="F710">
        <f>E710/60</f>
        <v>26.019016666666669</v>
      </c>
      <c r="G710" s="2">
        <v>40980</v>
      </c>
    </row>
    <row r="711" spans="1:7" x14ac:dyDescent="0.25">
      <c r="A711" t="s">
        <v>18</v>
      </c>
      <c r="B711">
        <v>74.988780311255795</v>
      </c>
      <c r="C711">
        <v>2763</v>
      </c>
      <c r="D711">
        <v>207194</v>
      </c>
      <c r="E711">
        <f>D711/1000</f>
        <v>207.19399999999999</v>
      </c>
      <c r="F711">
        <f>E711/60</f>
        <v>3.4532333333333329</v>
      </c>
      <c r="G711" s="2">
        <v>40923</v>
      </c>
    </row>
    <row r="712" spans="1:7" x14ac:dyDescent="0.25">
      <c r="A712" t="s">
        <v>18</v>
      </c>
      <c r="B712">
        <v>68.802901908187494</v>
      </c>
      <c r="C712">
        <v>16403</v>
      </c>
      <c r="D712">
        <v>1128574</v>
      </c>
      <c r="E712">
        <f>D712/1000</f>
        <v>1128.5740000000001</v>
      </c>
      <c r="F712">
        <f>E712/60</f>
        <v>18.809566666666669</v>
      </c>
      <c r="G712" s="2">
        <v>40982</v>
      </c>
    </row>
    <row r="713" spans="1:7" x14ac:dyDescent="0.25">
      <c r="A713" t="s">
        <v>18</v>
      </c>
      <c r="B713">
        <v>62.965942611960301</v>
      </c>
      <c r="C713">
        <v>18645</v>
      </c>
      <c r="D713">
        <v>1174000</v>
      </c>
      <c r="E713">
        <f>D713/1000</f>
        <v>1174</v>
      </c>
      <c r="F713">
        <f>E713/60</f>
        <v>19.566666666666666</v>
      </c>
      <c r="G713" s="2">
        <v>40983</v>
      </c>
    </row>
    <row r="714" spans="1:7" x14ac:dyDescent="0.25">
      <c r="A714" t="s">
        <v>18</v>
      </c>
      <c r="B714">
        <v>61.390420950263902</v>
      </c>
      <c r="C714">
        <v>28792</v>
      </c>
      <c r="D714">
        <v>1767553</v>
      </c>
      <c r="E714">
        <f>D714/1000</f>
        <v>1767.5530000000001</v>
      </c>
      <c r="F714">
        <f>E714/60</f>
        <v>29.45921666666667</v>
      </c>
      <c r="G714" s="2">
        <v>40981</v>
      </c>
    </row>
    <row r="715" spans="1:7" x14ac:dyDescent="0.25">
      <c r="A715" t="s">
        <v>56</v>
      </c>
      <c r="B715">
        <v>120.966801619433</v>
      </c>
      <c r="C715">
        <v>2470</v>
      </c>
      <c r="D715">
        <v>298788</v>
      </c>
      <c r="E715">
        <f>D715/1000</f>
        <v>298.78800000000001</v>
      </c>
      <c r="F715">
        <f>E715/60</f>
        <v>4.9798</v>
      </c>
      <c r="G715" s="2">
        <v>40974</v>
      </c>
    </row>
    <row r="716" spans="1:7" x14ac:dyDescent="0.25">
      <c r="A716" t="s">
        <v>56</v>
      </c>
      <c r="B716">
        <v>112.323253388946</v>
      </c>
      <c r="C716">
        <v>959</v>
      </c>
      <c r="D716">
        <v>107718</v>
      </c>
      <c r="E716">
        <f>D716/1000</f>
        <v>107.718</v>
      </c>
      <c r="F716">
        <f>E716/60</f>
        <v>1.7953000000000001</v>
      </c>
      <c r="G716" s="2">
        <v>40976</v>
      </c>
    </row>
    <row r="717" spans="1:7" x14ac:dyDescent="0.25">
      <c r="A717" t="s">
        <v>56</v>
      </c>
      <c r="B717">
        <v>106.176256372906</v>
      </c>
      <c r="C717">
        <v>1373</v>
      </c>
      <c r="D717">
        <v>145780</v>
      </c>
      <c r="E717">
        <f>D717/1000</f>
        <v>145.78</v>
      </c>
      <c r="F717">
        <f>E717/60</f>
        <v>2.4296666666666669</v>
      </c>
      <c r="G717" s="2">
        <v>40977</v>
      </c>
    </row>
    <row r="718" spans="1:7" x14ac:dyDescent="0.25">
      <c r="A718" t="s">
        <v>56</v>
      </c>
      <c r="B718">
        <v>102.175824175824</v>
      </c>
      <c r="C718">
        <v>819</v>
      </c>
      <c r="D718">
        <v>83682</v>
      </c>
      <c r="E718">
        <f>D718/1000</f>
        <v>83.682000000000002</v>
      </c>
      <c r="F718">
        <f>E718/60</f>
        <v>1.3947000000000001</v>
      </c>
      <c r="G718" s="2">
        <v>40975</v>
      </c>
    </row>
    <row r="719" spans="1:7" x14ac:dyDescent="0.25">
      <c r="A719" t="s">
        <v>56</v>
      </c>
      <c r="B719">
        <v>93</v>
      </c>
      <c r="C719">
        <v>4</v>
      </c>
      <c r="D719">
        <v>372</v>
      </c>
      <c r="E719">
        <f>D719/1000</f>
        <v>0.372</v>
      </c>
      <c r="F719">
        <f>E719/60</f>
        <v>6.1999999999999998E-3</v>
      </c>
      <c r="G719" s="2">
        <v>40921</v>
      </c>
    </row>
    <row r="720" spans="1:7" x14ac:dyDescent="0.25">
      <c r="A720" s="1" t="s">
        <v>56</v>
      </c>
      <c r="B720">
        <v>77.597964376590298</v>
      </c>
      <c r="C720">
        <v>786</v>
      </c>
      <c r="D720">
        <v>60992</v>
      </c>
      <c r="E720">
        <f>D720/1000</f>
        <v>60.991999999999997</v>
      </c>
      <c r="F720">
        <f>E720/60</f>
        <v>1.0165333333333333</v>
      </c>
      <c r="G720" s="2">
        <v>40973</v>
      </c>
    </row>
    <row r="721" spans="1:7" x14ac:dyDescent="0.25">
      <c r="A721" t="s">
        <v>56</v>
      </c>
      <c r="B721">
        <v>49.475862068965498</v>
      </c>
      <c r="C721">
        <v>145</v>
      </c>
      <c r="D721">
        <v>7174</v>
      </c>
      <c r="E721">
        <f>D721/1000</f>
        <v>7.1740000000000004</v>
      </c>
      <c r="F721">
        <f>E721/60</f>
        <v>0.11956666666666667</v>
      </c>
      <c r="G721" s="2">
        <v>40983</v>
      </c>
    </row>
    <row r="722" spans="1:7" x14ac:dyDescent="0.25">
      <c r="A722" t="s">
        <v>56</v>
      </c>
      <c r="B722">
        <v>45.010273972602697</v>
      </c>
      <c r="C722">
        <v>584</v>
      </c>
      <c r="D722">
        <v>26286</v>
      </c>
      <c r="E722">
        <f>D722/1000</f>
        <v>26.286000000000001</v>
      </c>
      <c r="F722">
        <f>E722/60</f>
        <v>0.43810000000000004</v>
      </c>
      <c r="G722" s="2">
        <v>40982</v>
      </c>
    </row>
    <row r="723" spans="1:7" x14ac:dyDescent="0.25">
      <c r="A723" t="s">
        <v>56</v>
      </c>
      <c r="B723">
        <v>43.2156652360515</v>
      </c>
      <c r="C723">
        <v>932</v>
      </c>
      <c r="D723">
        <v>40277</v>
      </c>
      <c r="E723">
        <f>D723/1000</f>
        <v>40.277000000000001</v>
      </c>
      <c r="F723">
        <f>E723/60</f>
        <v>0.67128333333333334</v>
      </c>
      <c r="G723" s="2">
        <v>40980</v>
      </c>
    </row>
    <row r="724" spans="1:7" x14ac:dyDescent="0.25">
      <c r="A724" t="s">
        <v>56</v>
      </c>
      <c r="B724">
        <v>34.773908655059202</v>
      </c>
      <c r="C724">
        <v>3963</v>
      </c>
      <c r="D724">
        <v>137809</v>
      </c>
      <c r="E724">
        <f>D724/1000</f>
        <v>137.809</v>
      </c>
      <c r="F724">
        <f>E724/60</f>
        <v>2.2968166666666665</v>
      </c>
      <c r="G724" s="2">
        <v>40981</v>
      </c>
    </row>
    <row r="725" spans="1:7" x14ac:dyDescent="0.25">
      <c r="A725" t="s">
        <v>48</v>
      </c>
      <c r="B725">
        <v>192.455386394295</v>
      </c>
      <c r="C725">
        <v>5189</v>
      </c>
      <c r="D725">
        <v>998651</v>
      </c>
      <c r="E725">
        <f>D725/1000</f>
        <v>998.65099999999995</v>
      </c>
      <c r="F725">
        <f>E725/60</f>
        <v>16.644183333333334</v>
      </c>
      <c r="G725" s="2">
        <v>40975</v>
      </c>
    </row>
    <row r="726" spans="1:7" x14ac:dyDescent="0.25">
      <c r="A726" t="s">
        <v>48</v>
      </c>
      <c r="B726">
        <v>191.48425514735499</v>
      </c>
      <c r="C726">
        <v>4954</v>
      </c>
      <c r="D726">
        <v>948613</v>
      </c>
      <c r="E726">
        <f>D726/1000</f>
        <v>948.61300000000006</v>
      </c>
      <c r="F726">
        <f>E726/60</f>
        <v>15.810216666666667</v>
      </c>
      <c r="G726" s="2">
        <v>40976</v>
      </c>
    </row>
    <row r="727" spans="1:7" x14ac:dyDescent="0.25">
      <c r="A727" t="s">
        <v>48</v>
      </c>
      <c r="B727">
        <v>176.16803874092</v>
      </c>
      <c r="C727">
        <v>6195</v>
      </c>
      <c r="D727">
        <v>1091361</v>
      </c>
      <c r="E727">
        <f>D727/1000</f>
        <v>1091.3610000000001</v>
      </c>
      <c r="F727">
        <f>E727/60</f>
        <v>18.189350000000001</v>
      </c>
      <c r="G727" s="2">
        <v>40977</v>
      </c>
    </row>
    <row r="728" spans="1:7" x14ac:dyDescent="0.25">
      <c r="A728" t="s">
        <v>48</v>
      </c>
      <c r="B728">
        <v>166.20309940783599</v>
      </c>
      <c r="C728">
        <v>7937</v>
      </c>
      <c r="D728">
        <v>1319154</v>
      </c>
      <c r="E728">
        <f>D728/1000</f>
        <v>1319.154</v>
      </c>
      <c r="F728">
        <f>E728/60</f>
        <v>21.985900000000001</v>
      </c>
      <c r="G728" s="2">
        <v>40974</v>
      </c>
    </row>
    <row r="729" spans="1:7" x14ac:dyDescent="0.25">
      <c r="A729" s="1" t="s">
        <v>48</v>
      </c>
      <c r="B729">
        <v>122.728338068181</v>
      </c>
      <c r="C729">
        <v>2816</v>
      </c>
      <c r="D729">
        <v>345603</v>
      </c>
      <c r="E729">
        <f>D729/1000</f>
        <v>345.60300000000001</v>
      </c>
      <c r="F729">
        <f>E729/60</f>
        <v>5.7600500000000006</v>
      </c>
      <c r="G729" s="2">
        <v>40973</v>
      </c>
    </row>
    <row r="730" spans="1:7" x14ac:dyDescent="0.25">
      <c r="A730" t="s">
        <v>48</v>
      </c>
      <c r="B730">
        <v>113.238095238095</v>
      </c>
      <c r="C730">
        <v>21</v>
      </c>
      <c r="D730">
        <v>2378</v>
      </c>
      <c r="E730">
        <f>D730/1000</f>
        <v>2.3780000000000001</v>
      </c>
      <c r="F730">
        <f>E730/60</f>
        <v>3.9633333333333333E-2</v>
      </c>
      <c r="G730" s="2">
        <v>40979</v>
      </c>
    </row>
    <row r="731" spans="1:7" x14ac:dyDescent="0.25">
      <c r="A731" t="s">
        <v>48</v>
      </c>
      <c r="B731">
        <v>58.244716351501602</v>
      </c>
      <c r="C731">
        <v>5394</v>
      </c>
      <c r="D731">
        <v>314172</v>
      </c>
      <c r="E731">
        <f>D731/1000</f>
        <v>314.17200000000003</v>
      </c>
      <c r="F731">
        <f>E731/60</f>
        <v>5.2362000000000002</v>
      </c>
      <c r="G731" s="2">
        <v>40980</v>
      </c>
    </row>
    <row r="732" spans="1:7" x14ac:dyDescent="0.25">
      <c r="A732" t="s">
        <v>48</v>
      </c>
      <c r="B732">
        <v>56.826850214700599</v>
      </c>
      <c r="C732">
        <v>7918</v>
      </c>
      <c r="D732">
        <v>449955</v>
      </c>
      <c r="E732">
        <f>D732/1000</f>
        <v>449.95499999999998</v>
      </c>
      <c r="F732">
        <f>E732/60</f>
        <v>7.49925</v>
      </c>
      <c r="G732" s="2">
        <v>40983</v>
      </c>
    </row>
    <row r="733" spans="1:7" x14ac:dyDescent="0.25">
      <c r="A733" t="s">
        <v>48</v>
      </c>
      <c r="B733">
        <v>50.331191241223301</v>
      </c>
      <c r="C733">
        <v>8403</v>
      </c>
      <c r="D733">
        <v>422933</v>
      </c>
      <c r="E733">
        <f>D733/1000</f>
        <v>422.93299999999999</v>
      </c>
      <c r="F733">
        <f>E733/60</f>
        <v>7.0488833333333334</v>
      </c>
      <c r="G733" s="2">
        <v>40982</v>
      </c>
    </row>
    <row r="734" spans="1:7" x14ac:dyDescent="0.25">
      <c r="A734" t="s">
        <v>48</v>
      </c>
      <c r="B734">
        <v>47.034486521881398</v>
      </c>
      <c r="C734">
        <v>9163</v>
      </c>
      <c r="D734">
        <v>430977</v>
      </c>
      <c r="E734">
        <f>D734/1000</f>
        <v>430.97699999999998</v>
      </c>
      <c r="F734">
        <f>E734/60</f>
        <v>7.1829499999999999</v>
      </c>
      <c r="G734" s="2">
        <v>40981</v>
      </c>
    </row>
    <row r="735" spans="1:7" x14ac:dyDescent="0.25">
      <c r="A735" t="s">
        <v>28</v>
      </c>
      <c r="B735">
        <v>166.01394538059199</v>
      </c>
      <c r="C735">
        <v>1721</v>
      </c>
      <c r="D735">
        <v>285710</v>
      </c>
      <c r="E735">
        <f>D735/1000</f>
        <v>285.70999999999998</v>
      </c>
      <c r="F735">
        <f>E735/60</f>
        <v>4.7618333333333327</v>
      </c>
      <c r="G735" s="2">
        <v>40975</v>
      </c>
    </row>
    <row r="736" spans="1:7" x14ac:dyDescent="0.25">
      <c r="A736" t="s">
        <v>28</v>
      </c>
      <c r="B736">
        <v>152.076287349014</v>
      </c>
      <c r="C736">
        <v>1573</v>
      </c>
      <c r="D736">
        <v>239216</v>
      </c>
      <c r="E736">
        <f>D736/1000</f>
        <v>239.21600000000001</v>
      </c>
      <c r="F736">
        <f>E736/60</f>
        <v>3.9869333333333334</v>
      </c>
      <c r="G736" s="2">
        <v>40974</v>
      </c>
    </row>
    <row r="737" spans="1:7" x14ac:dyDescent="0.25">
      <c r="A737" t="s">
        <v>28</v>
      </c>
      <c r="B737">
        <v>130.45738239403801</v>
      </c>
      <c r="C737">
        <v>2147</v>
      </c>
      <c r="D737">
        <v>280092</v>
      </c>
      <c r="E737">
        <f>D737/1000</f>
        <v>280.09199999999998</v>
      </c>
      <c r="F737">
        <f>E737/60</f>
        <v>4.6681999999999997</v>
      </c>
      <c r="G737" s="2">
        <v>40976</v>
      </c>
    </row>
    <row r="738" spans="1:7" x14ac:dyDescent="0.25">
      <c r="A738" t="s">
        <v>28</v>
      </c>
      <c r="B738">
        <v>100.09113300492599</v>
      </c>
      <c r="C738">
        <v>1218</v>
      </c>
      <c r="D738">
        <v>121911</v>
      </c>
      <c r="E738">
        <f>D738/1000</f>
        <v>121.911</v>
      </c>
      <c r="F738">
        <f>E738/60</f>
        <v>2.0318499999999999</v>
      </c>
      <c r="G738" s="2">
        <v>40977</v>
      </c>
    </row>
    <row r="739" spans="1:7" x14ac:dyDescent="0.25">
      <c r="A739" t="s">
        <v>28</v>
      </c>
      <c r="B739">
        <v>63.565789473684198</v>
      </c>
      <c r="C739">
        <v>76</v>
      </c>
      <c r="D739">
        <v>4831</v>
      </c>
      <c r="E739">
        <f>D739/1000</f>
        <v>4.8310000000000004</v>
      </c>
      <c r="F739">
        <f>E739/60</f>
        <v>8.0516666666666667E-2</v>
      </c>
      <c r="G739" s="2">
        <v>40978</v>
      </c>
    </row>
    <row r="740" spans="1:7" x14ac:dyDescent="0.25">
      <c r="A740" s="1" t="s">
        <v>28</v>
      </c>
      <c r="B740">
        <v>61.507082152974498</v>
      </c>
      <c r="C740">
        <v>706</v>
      </c>
      <c r="D740">
        <v>43424</v>
      </c>
      <c r="E740">
        <f>D740/1000</f>
        <v>43.423999999999999</v>
      </c>
      <c r="F740">
        <f>E740/60</f>
        <v>0.72373333333333334</v>
      </c>
      <c r="G740" s="2">
        <v>40973</v>
      </c>
    </row>
    <row r="741" spans="1:7" x14ac:dyDescent="0.25">
      <c r="A741" t="s">
        <v>28</v>
      </c>
      <c r="B741">
        <v>50.8229166666666</v>
      </c>
      <c r="C741">
        <v>96</v>
      </c>
      <c r="D741">
        <v>4879</v>
      </c>
      <c r="E741">
        <f>D741/1000</f>
        <v>4.8789999999999996</v>
      </c>
      <c r="F741">
        <f>E741/60</f>
        <v>8.1316666666666662E-2</v>
      </c>
      <c r="G741" s="2">
        <v>40980</v>
      </c>
    </row>
    <row r="742" spans="1:7" x14ac:dyDescent="0.25">
      <c r="A742" t="s">
        <v>28</v>
      </c>
      <c r="B742">
        <v>43.023845007451499</v>
      </c>
      <c r="C742">
        <v>671</v>
      </c>
      <c r="D742">
        <v>28869</v>
      </c>
      <c r="E742">
        <f>D742/1000</f>
        <v>28.869</v>
      </c>
      <c r="F742">
        <f>E742/60</f>
        <v>0.48115000000000002</v>
      </c>
      <c r="G742" s="2">
        <v>40983</v>
      </c>
    </row>
    <row r="743" spans="1:7" x14ac:dyDescent="0.25">
      <c r="A743" t="s">
        <v>28</v>
      </c>
      <c r="B743">
        <v>42.667313288069799</v>
      </c>
      <c r="C743">
        <v>2062</v>
      </c>
      <c r="D743">
        <v>87980</v>
      </c>
      <c r="E743">
        <f>D743/1000</f>
        <v>87.98</v>
      </c>
      <c r="F743">
        <f>E743/60</f>
        <v>1.4663333333333335</v>
      </c>
      <c r="G743" s="2">
        <v>40981</v>
      </c>
    </row>
    <row r="744" spans="1:7" x14ac:dyDescent="0.25">
      <c r="A744" t="s">
        <v>28</v>
      </c>
      <c r="B744">
        <v>36.9386539606908</v>
      </c>
      <c r="C744">
        <v>1679</v>
      </c>
      <c r="D744">
        <v>62020</v>
      </c>
      <c r="E744">
        <f>D744/1000</f>
        <v>62.02</v>
      </c>
      <c r="F744">
        <f>E744/60</f>
        <v>1.0336666666666667</v>
      </c>
      <c r="G744" s="2">
        <v>40982</v>
      </c>
    </row>
    <row r="745" spans="1:7" x14ac:dyDescent="0.25">
      <c r="A745" t="s">
        <v>89</v>
      </c>
      <c r="B745">
        <v>176.715737514518</v>
      </c>
      <c r="C745">
        <v>3444</v>
      </c>
      <c r="D745">
        <v>608609</v>
      </c>
      <c r="E745">
        <f>D745/1000</f>
        <v>608.60900000000004</v>
      </c>
      <c r="F745">
        <f>E745/60</f>
        <v>10.143483333333334</v>
      </c>
      <c r="G745" s="2">
        <v>40977</v>
      </c>
    </row>
    <row r="746" spans="1:7" x14ac:dyDescent="0.25">
      <c r="A746" t="s">
        <v>89</v>
      </c>
      <c r="B746">
        <v>167.87394957983099</v>
      </c>
      <c r="C746">
        <v>2975</v>
      </c>
      <c r="D746">
        <v>499425</v>
      </c>
      <c r="E746">
        <f>D746/1000</f>
        <v>499.42500000000001</v>
      </c>
      <c r="F746">
        <f>E746/60</f>
        <v>8.3237500000000004</v>
      </c>
      <c r="G746" s="2">
        <v>40975</v>
      </c>
    </row>
    <row r="747" spans="1:7" x14ac:dyDescent="0.25">
      <c r="A747" t="s">
        <v>89</v>
      </c>
      <c r="B747">
        <v>153.40291930597601</v>
      </c>
      <c r="C747">
        <v>3631</v>
      </c>
      <c r="D747">
        <v>557006</v>
      </c>
      <c r="E747">
        <f>D747/1000</f>
        <v>557.00599999999997</v>
      </c>
      <c r="F747">
        <f>E747/60</f>
        <v>9.283433333333333</v>
      </c>
      <c r="G747" s="2">
        <v>40974</v>
      </c>
    </row>
    <row r="748" spans="1:7" x14ac:dyDescent="0.25">
      <c r="A748" t="s">
        <v>89</v>
      </c>
      <c r="B748">
        <v>150.27871460388101</v>
      </c>
      <c r="C748">
        <v>3143</v>
      </c>
      <c r="D748">
        <v>472326</v>
      </c>
      <c r="E748">
        <f>D748/1000</f>
        <v>472.32600000000002</v>
      </c>
      <c r="F748">
        <f>E748/60</f>
        <v>7.8721000000000005</v>
      </c>
      <c r="G748" s="2">
        <v>40976</v>
      </c>
    </row>
    <row r="749" spans="1:7" x14ac:dyDescent="0.25">
      <c r="A749" t="s">
        <v>89</v>
      </c>
      <c r="B749">
        <v>94.289534883720904</v>
      </c>
      <c r="C749">
        <v>4300</v>
      </c>
      <c r="D749">
        <v>405445</v>
      </c>
      <c r="E749">
        <f>D749/1000</f>
        <v>405.44499999999999</v>
      </c>
      <c r="F749">
        <f>E749/60</f>
        <v>6.7574166666666668</v>
      </c>
      <c r="G749" s="2">
        <v>40980</v>
      </c>
    </row>
    <row r="750" spans="1:7" x14ac:dyDescent="0.25">
      <c r="A750" s="1" t="s">
        <v>89</v>
      </c>
      <c r="B750">
        <v>89.506410256410206</v>
      </c>
      <c r="C750">
        <v>312</v>
      </c>
      <c r="D750">
        <v>27926</v>
      </c>
      <c r="E750">
        <f>D750/1000</f>
        <v>27.925999999999998</v>
      </c>
      <c r="F750">
        <f>E750/60</f>
        <v>0.46543333333333331</v>
      </c>
      <c r="G750" s="2">
        <v>40973</v>
      </c>
    </row>
    <row r="751" spans="1:7" x14ac:dyDescent="0.25">
      <c r="A751" t="s">
        <v>89</v>
      </c>
      <c r="B751">
        <v>47.4669365721997</v>
      </c>
      <c r="C751">
        <v>2223</v>
      </c>
      <c r="D751">
        <v>105519</v>
      </c>
      <c r="E751">
        <f>D751/1000</f>
        <v>105.51900000000001</v>
      </c>
      <c r="F751">
        <f>E751/60</f>
        <v>1.75865</v>
      </c>
      <c r="G751" s="2">
        <v>40982</v>
      </c>
    </row>
    <row r="752" spans="1:7" x14ac:dyDescent="0.25">
      <c r="A752" t="s">
        <v>89</v>
      </c>
      <c r="B752">
        <v>45.348278622898299</v>
      </c>
      <c r="C752">
        <v>3747</v>
      </c>
      <c r="D752">
        <v>169920</v>
      </c>
      <c r="E752">
        <f>D752/1000</f>
        <v>169.92</v>
      </c>
      <c r="F752">
        <f>E752/60</f>
        <v>2.8319999999999999</v>
      </c>
      <c r="G752" s="2">
        <v>40981</v>
      </c>
    </row>
    <row r="753" spans="1:7" x14ac:dyDescent="0.25">
      <c r="A753" t="s">
        <v>89</v>
      </c>
      <c r="B753">
        <v>43.729461015175303</v>
      </c>
      <c r="C753">
        <v>1911</v>
      </c>
      <c r="D753">
        <v>83567</v>
      </c>
      <c r="E753">
        <f>D753/1000</f>
        <v>83.566999999999993</v>
      </c>
      <c r="F753">
        <f>E753/60</f>
        <v>1.3927833333333333</v>
      </c>
      <c r="G753" s="2">
        <v>40983</v>
      </c>
    </row>
    <row r="754" spans="1:7" x14ac:dyDescent="0.25">
      <c r="A754" t="s">
        <v>83</v>
      </c>
      <c r="B754">
        <v>848.86666666666599</v>
      </c>
      <c r="C754">
        <v>30</v>
      </c>
      <c r="D754">
        <v>25466</v>
      </c>
      <c r="E754">
        <f>D754/1000</f>
        <v>25.466000000000001</v>
      </c>
      <c r="F754">
        <f>E754/60</f>
        <v>0.42443333333333333</v>
      </c>
      <c r="G754" s="2">
        <v>40983</v>
      </c>
    </row>
    <row r="755" spans="1:7" x14ac:dyDescent="0.25">
      <c r="A755" t="s">
        <v>83</v>
      </c>
      <c r="B755">
        <v>405.36363636363598</v>
      </c>
      <c r="C755">
        <v>11</v>
      </c>
      <c r="D755">
        <v>4459</v>
      </c>
      <c r="E755">
        <f>D755/1000</f>
        <v>4.4589999999999996</v>
      </c>
      <c r="F755">
        <f>E755/60</f>
        <v>7.4316666666666656E-2</v>
      </c>
      <c r="G755" s="2">
        <v>40981</v>
      </c>
    </row>
    <row r="756" spans="1:7" x14ac:dyDescent="0.25">
      <c r="A756" t="s">
        <v>83</v>
      </c>
      <c r="B756">
        <v>387.166666666666</v>
      </c>
      <c r="C756">
        <v>6</v>
      </c>
      <c r="D756">
        <v>2323</v>
      </c>
      <c r="E756">
        <f>D756/1000</f>
        <v>2.323</v>
      </c>
      <c r="F756">
        <f>E756/60</f>
        <v>3.8716666666666663E-2</v>
      </c>
      <c r="G756" s="2">
        <v>40924</v>
      </c>
    </row>
    <row r="757" spans="1:7" x14ac:dyDescent="0.25">
      <c r="A757" t="s">
        <v>83</v>
      </c>
      <c r="B757">
        <v>275.94285714285701</v>
      </c>
      <c r="C757">
        <v>35</v>
      </c>
      <c r="D757">
        <v>9658</v>
      </c>
      <c r="E757">
        <f>D757/1000</f>
        <v>9.6579999999999995</v>
      </c>
      <c r="F757">
        <f>E757/60</f>
        <v>0.16096666666666665</v>
      </c>
      <c r="G757" s="2">
        <v>40925</v>
      </c>
    </row>
    <row r="758" spans="1:7" x14ac:dyDescent="0.25">
      <c r="A758" s="1" t="s">
        <v>83</v>
      </c>
      <c r="B758">
        <v>262.78125</v>
      </c>
      <c r="C758">
        <v>32</v>
      </c>
      <c r="D758">
        <v>8409</v>
      </c>
      <c r="E758">
        <f>D758/1000</f>
        <v>8.4090000000000007</v>
      </c>
      <c r="F758">
        <f>E758/60</f>
        <v>0.14015000000000002</v>
      </c>
      <c r="G758" s="2">
        <v>40973</v>
      </c>
    </row>
    <row r="759" spans="1:7" x14ac:dyDescent="0.25">
      <c r="A759" t="s">
        <v>83</v>
      </c>
      <c r="B759">
        <v>172.90839694656401</v>
      </c>
      <c r="C759">
        <v>131</v>
      </c>
      <c r="D759">
        <v>22651</v>
      </c>
      <c r="E759">
        <f>D759/1000</f>
        <v>22.651</v>
      </c>
      <c r="F759">
        <f>E759/60</f>
        <v>0.37751666666666667</v>
      </c>
      <c r="G759" s="2">
        <v>40977</v>
      </c>
    </row>
    <row r="760" spans="1:7" x14ac:dyDescent="0.25">
      <c r="A760" t="s">
        <v>83</v>
      </c>
      <c r="B760">
        <v>99.8</v>
      </c>
      <c r="C760">
        <v>5</v>
      </c>
      <c r="D760">
        <v>499</v>
      </c>
      <c r="E760">
        <f>D760/1000</f>
        <v>0.499</v>
      </c>
      <c r="F760">
        <f>E760/60</f>
        <v>8.3166666666666667E-3</v>
      </c>
      <c r="G760" s="2">
        <v>40980</v>
      </c>
    </row>
    <row r="761" spans="1:7" x14ac:dyDescent="0.25">
      <c r="A761" t="s">
        <v>83</v>
      </c>
      <c r="B761">
        <v>70</v>
      </c>
      <c r="C761">
        <v>5</v>
      </c>
      <c r="D761">
        <v>350</v>
      </c>
      <c r="E761">
        <f>D761/1000</f>
        <v>0.35</v>
      </c>
      <c r="F761">
        <f>E761/60</f>
        <v>5.8333333333333327E-3</v>
      </c>
      <c r="G761" s="2">
        <v>40982</v>
      </c>
    </row>
    <row r="762" spans="1:7" x14ac:dyDescent="0.25">
      <c r="A762" t="s">
        <v>96</v>
      </c>
      <c r="B762">
        <v>199.17218813905899</v>
      </c>
      <c r="C762">
        <v>4890</v>
      </c>
      <c r="D762">
        <v>973952</v>
      </c>
      <c r="E762">
        <f>D762/1000</f>
        <v>973.952</v>
      </c>
      <c r="F762">
        <f>E762/60</f>
        <v>16.232533333333333</v>
      </c>
      <c r="G762" s="2">
        <v>40974</v>
      </c>
    </row>
    <row r="763" spans="1:7" x14ac:dyDescent="0.25">
      <c r="A763" t="s">
        <v>96</v>
      </c>
      <c r="B763">
        <v>142.91524605982599</v>
      </c>
      <c r="C763">
        <v>6218</v>
      </c>
      <c r="D763">
        <v>888647</v>
      </c>
      <c r="E763">
        <f>D763/1000</f>
        <v>888.64700000000005</v>
      </c>
      <c r="F763">
        <f>E763/60</f>
        <v>14.810783333333335</v>
      </c>
      <c r="G763" s="2">
        <v>40977</v>
      </c>
    </row>
    <row r="764" spans="1:7" x14ac:dyDescent="0.25">
      <c r="A764" t="s">
        <v>96</v>
      </c>
      <c r="B764">
        <v>133.64122137404499</v>
      </c>
      <c r="C764">
        <v>131</v>
      </c>
      <c r="D764">
        <v>17507</v>
      </c>
      <c r="E764">
        <f>D764/1000</f>
        <v>17.507000000000001</v>
      </c>
      <c r="F764">
        <f>E764/60</f>
        <v>0.29178333333333334</v>
      </c>
      <c r="G764" s="2">
        <v>40978</v>
      </c>
    </row>
    <row r="765" spans="1:7" x14ac:dyDescent="0.25">
      <c r="A765" t="s">
        <v>96</v>
      </c>
      <c r="B765">
        <v>113.673821295068</v>
      </c>
      <c r="C765">
        <v>8293</v>
      </c>
      <c r="D765">
        <v>942697</v>
      </c>
      <c r="E765">
        <f>D765/1000</f>
        <v>942.697</v>
      </c>
      <c r="F765">
        <f>E765/60</f>
        <v>15.711616666666666</v>
      </c>
      <c r="G765" s="2">
        <v>40976</v>
      </c>
    </row>
    <row r="766" spans="1:7" x14ac:dyDescent="0.25">
      <c r="A766" t="s">
        <v>96</v>
      </c>
      <c r="B766">
        <v>97.918770863648007</v>
      </c>
      <c r="C766">
        <v>35049</v>
      </c>
      <c r="D766">
        <v>3431955</v>
      </c>
      <c r="E766">
        <f>D766/1000</f>
        <v>3431.9549999999999</v>
      </c>
      <c r="F766">
        <f>E766/60</f>
        <v>57.199249999999999</v>
      </c>
      <c r="G766" s="2">
        <v>40925</v>
      </c>
    </row>
    <row r="767" spans="1:7" x14ac:dyDescent="0.25">
      <c r="A767" t="s">
        <v>96</v>
      </c>
      <c r="B767">
        <v>89.835268488261605</v>
      </c>
      <c r="C767">
        <v>43149</v>
      </c>
      <c r="D767">
        <v>3876302</v>
      </c>
      <c r="E767">
        <f>D767/1000</f>
        <v>3876.3020000000001</v>
      </c>
      <c r="F767">
        <f>E767/60</f>
        <v>64.605033333333338</v>
      </c>
      <c r="G767" s="2">
        <v>40924</v>
      </c>
    </row>
    <row r="768" spans="1:7" x14ac:dyDescent="0.25">
      <c r="A768" t="s">
        <v>96</v>
      </c>
      <c r="B768">
        <v>87.821595905716094</v>
      </c>
      <c r="C768">
        <v>13873</v>
      </c>
      <c r="D768">
        <v>1218349</v>
      </c>
      <c r="E768">
        <f>D768/1000</f>
        <v>1218.3489999999999</v>
      </c>
      <c r="F768">
        <f>E768/60</f>
        <v>20.305816666666665</v>
      </c>
      <c r="G768" s="2">
        <v>40975</v>
      </c>
    </row>
    <row r="769" spans="1:7" x14ac:dyDescent="0.25">
      <c r="A769" t="s">
        <v>96</v>
      </c>
      <c r="B769">
        <v>87.639344262294998</v>
      </c>
      <c r="C769">
        <v>183</v>
      </c>
      <c r="D769">
        <v>16038</v>
      </c>
      <c r="E769">
        <f>D769/1000</f>
        <v>16.038</v>
      </c>
      <c r="F769">
        <f>E769/60</f>
        <v>0.26729999999999998</v>
      </c>
      <c r="G769" s="2">
        <v>40979</v>
      </c>
    </row>
    <row r="770" spans="1:7" x14ac:dyDescent="0.25">
      <c r="A770" t="s">
        <v>96</v>
      </c>
      <c r="B770">
        <v>84.141157281138007</v>
      </c>
      <c r="C770">
        <v>37398</v>
      </c>
      <c r="D770">
        <v>3146711</v>
      </c>
      <c r="E770">
        <f>D770/1000</f>
        <v>3146.7109999999998</v>
      </c>
      <c r="F770">
        <f>E770/60</f>
        <v>52.445183333333333</v>
      </c>
      <c r="G770" s="2">
        <v>40921</v>
      </c>
    </row>
    <row r="771" spans="1:7" x14ac:dyDescent="0.25">
      <c r="A771" t="s">
        <v>96</v>
      </c>
      <c r="B771">
        <v>67.684243413059306</v>
      </c>
      <c r="C771">
        <v>28807</v>
      </c>
      <c r="D771">
        <v>1949780</v>
      </c>
      <c r="E771">
        <f>D771/1000</f>
        <v>1949.78</v>
      </c>
      <c r="F771">
        <f>E771/60</f>
        <v>32.496333333333332</v>
      </c>
      <c r="G771" s="2">
        <v>40922</v>
      </c>
    </row>
    <row r="772" spans="1:7" x14ac:dyDescent="0.25">
      <c r="A772" t="s">
        <v>96</v>
      </c>
      <c r="B772">
        <v>62.215651074589097</v>
      </c>
      <c r="C772">
        <v>39550</v>
      </c>
      <c r="D772">
        <v>2460629</v>
      </c>
      <c r="E772">
        <f>D772/1000</f>
        <v>2460.6289999999999</v>
      </c>
      <c r="F772">
        <f>E772/60</f>
        <v>41.010483333333333</v>
      </c>
      <c r="G772" s="2">
        <v>40923</v>
      </c>
    </row>
    <row r="773" spans="1:7" x14ac:dyDescent="0.25">
      <c r="A773" s="1" t="s">
        <v>96</v>
      </c>
      <c r="B773">
        <v>58.700346020761202</v>
      </c>
      <c r="C773">
        <v>1445</v>
      </c>
      <c r="D773">
        <v>84822</v>
      </c>
      <c r="E773">
        <f>D773/1000</f>
        <v>84.822000000000003</v>
      </c>
      <c r="F773">
        <f>E773/60</f>
        <v>1.4137</v>
      </c>
      <c r="G773" s="2">
        <v>40973</v>
      </c>
    </row>
    <row r="774" spans="1:7" x14ac:dyDescent="0.25">
      <c r="A774" t="s">
        <v>96</v>
      </c>
      <c r="B774">
        <v>55.728356458862599</v>
      </c>
      <c r="C774">
        <v>5117</v>
      </c>
      <c r="D774">
        <v>285162</v>
      </c>
      <c r="E774">
        <f>D774/1000</f>
        <v>285.16199999999998</v>
      </c>
      <c r="F774">
        <f>E774/60</f>
        <v>4.7526999999999999</v>
      </c>
      <c r="G774" s="2">
        <v>40982</v>
      </c>
    </row>
    <row r="775" spans="1:7" x14ac:dyDescent="0.25">
      <c r="A775" t="s">
        <v>96</v>
      </c>
      <c r="B775">
        <v>54.442242889877299</v>
      </c>
      <c r="C775">
        <v>7419</v>
      </c>
      <c r="D775">
        <v>403907</v>
      </c>
      <c r="E775">
        <f>D775/1000</f>
        <v>403.90699999999998</v>
      </c>
      <c r="F775">
        <f>E775/60</f>
        <v>6.7317833333333335</v>
      </c>
      <c r="G775" s="2">
        <v>40983</v>
      </c>
    </row>
    <row r="776" spans="1:7" x14ac:dyDescent="0.25">
      <c r="A776" t="s">
        <v>96</v>
      </c>
      <c r="B776">
        <v>48.842854804386903</v>
      </c>
      <c r="C776">
        <v>6109</v>
      </c>
      <c r="D776">
        <v>298381</v>
      </c>
      <c r="E776">
        <f>D776/1000</f>
        <v>298.38099999999997</v>
      </c>
      <c r="F776">
        <f>E776/60</f>
        <v>4.9730166666666662</v>
      </c>
      <c r="G776" s="2">
        <v>40981</v>
      </c>
    </row>
    <row r="777" spans="1:7" x14ac:dyDescent="0.25">
      <c r="A777" t="s">
        <v>96</v>
      </c>
      <c r="B777">
        <v>44.652985494208899</v>
      </c>
      <c r="C777">
        <v>8893</v>
      </c>
      <c r="D777">
        <v>397099</v>
      </c>
      <c r="E777">
        <f>D777/1000</f>
        <v>397.09899999999999</v>
      </c>
      <c r="F777">
        <f>E777/60</f>
        <v>6.6183166666666668</v>
      </c>
      <c r="G777" s="2">
        <v>40980</v>
      </c>
    </row>
    <row r="778" spans="1:7" x14ac:dyDescent="0.25">
      <c r="A778" t="s">
        <v>47</v>
      </c>
      <c r="B778">
        <v>213.074844995571</v>
      </c>
      <c r="C778">
        <v>2258</v>
      </c>
      <c r="D778">
        <v>481123</v>
      </c>
      <c r="E778">
        <f>D778/1000</f>
        <v>481.12299999999999</v>
      </c>
      <c r="F778">
        <f>E778/60</f>
        <v>8.0187166666666663</v>
      </c>
      <c r="G778" s="2">
        <v>40977</v>
      </c>
    </row>
    <row r="779" spans="1:7" x14ac:dyDescent="0.25">
      <c r="A779" t="s">
        <v>47</v>
      </c>
      <c r="B779">
        <v>210.00940930475599</v>
      </c>
      <c r="C779">
        <v>1913</v>
      </c>
      <c r="D779">
        <v>401748</v>
      </c>
      <c r="E779">
        <f>D779/1000</f>
        <v>401.74799999999999</v>
      </c>
      <c r="F779">
        <f>E779/60</f>
        <v>6.6958000000000002</v>
      </c>
      <c r="G779" s="2">
        <v>40975</v>
      </c>
    </row>
    <row r="780" spans="1:7" x14ac:dyDescent="0.25">
      <c r="A780" t="s">
        <v>47</v>
      </c>
      <c r="B780">
        <v>190.250541829215</v>
      </c>
      <c r="C780">
        <v>2307</v>
      </c>
      <c r="D780">
        <v>438908</v>
      </c>
      <c r="E780">
        <f>D780/1000</f>
        <v>438.90800000000002</v>
      </c>
      <c r="F780">
        <f>E780/60</f>
        <v>7.3151333333333337</v>
      </c>
      <c r="G780" s="2">
        <v>40974</v>
      </c>
    </row>
    <row r="781" spans="1:7" x14ac:dyDescent="0.25">
      <c r="A781" t="s">
        <v>47</v>
      </c>
      <c r="B781">
        <v>173.60525429437499</v>
      </c>
      <c r="C781">
        <v>2969</v>
      </c>
      <c r="D781">
        <v>515434</v>
      </c>
      <c r="E781">
        <f>D781/1000</f>
        <v>515.43399999999997</v>
      </c>
      <c r="F781">
        <f>E781/60</f>
        <v>8.5905666666666658</v>
      </c>
      <c r="G781" s="2">
        <v>40976</v>
      </c>
    </row>
    <row r="782" spans="1:7" x14ac:dyDescent="0.25">
      <c r="A782" t="s">
        <v>47</v>
      </c>
      <c r="B782">
        <v>150.14814814814801</v>
      </c>
      <c r="C782">
        <v>54</v>
      </c>
      <c r="D782">
        <v>8108</v>
      </c>
      <c r="E782">
        <f>D782/1000</f>
        <v>8.1080000000000005</v>
      </c>
      <c r="F782">
        <f>E782/60</f>
        <v>0.13513333333333336</v>
      </c>
      <c r="G782" s="2">
        <v>40979</v>
      </c>
    </row>
    <row r="783" spans="1:7" x14ac:dyDescent="0.25">
      <c r="A783" s="1" t="s">
        <v>47</v>
      </c>
      <c r="B783">
        <v>98.336670838548102</v>
      </c>
      <c r="C783">
        <v>799</v>
      </c>
      <c r="D783">
        <v>78571</v>
      </c>
      <c r="E783">
        <f>D783/1000</f>
        <v>78.570999999999998</v>
      </c>
      <c r="F783">
        <f>E783/60</f>
        <v>1.3095166666666667</v>
      </c>
      <c r="G783" s="2">
        <v>40973</v>
      </c>
    </row>
    <row r="784" spans="1:7" x14ac:dyDescent="0.25">
      <c r="A784" t="s">
        <v>47</v>
      </c>
      <c r="B784">
        <v>83.054545454545405</v>
      </c>
      <c r="C784">
        <v>110</v>
      </c>
      <c r="D784">
        <v>9136</v>
      </c>
      <c r="E784">
        <f>D784/1000</f>
        <v>9.1359999999999992</v>
      </c>
      <c r="F784">
        <f>E784/60</f>
        <v>0.15226666666666666</v>
      </c>
      <c r="G784" s="2">
        <v>40978</v>
      </c>
    </row>
    <row r="785" spans="1:7" x14ac:dyDescent="0.25">
      <c r="A785" t="s">
        <v>47</v>
      </c>
      <c r="B785">
        <v>64.572670807453406</v>
      </c>
      <c r="C785">
        <v>2415</v>
      </c>
      <c r="D785">
        <v>155943</v>
      </c>
      <c r="E785">
        <f>D785/1000</f>
        <v>155.94300000000001</v>
      </c>
      <c r="F785">
        <f>E785/60</f>
        <v>2.5990500000000001</v>
      </c>
      <c r="G785" s="2">
        <v>40982</v>
      </c>
    </row>
    <row r="786" spans="1:7" x14ac:dyDescent="0.25">
      <c r="A786" t="s">
        <v>47</v>
      </c>
      <c r="B786">
        <v>52.0007132667617</v>
      </c>
      <c r="C786">
        <v>2804</v>
      </c>
      <c r="D786">
        <v>145810</v>
      </c>
      <c r="E786">
        <f>D786/1000</f>
        <v>145.81</v>
      </c>
      <c r="F786">
        <f>E786/60</f>
        <v>2.4301666666666666</v>
      </c>
      <c r="G786" s="2">
        <v>40980</v>
      </c>
    </row>
    <row r="787" spans="1:7" x14ac:dyDescent="0.25">
      <c r="A787" t="s">
        <v>47</v>
      </c>
      <c r="B787">
        <v>50.910927456381998</v>
      </c>
      <c r="C787">
        <v>2178</v>
      </c>
      <c r="D787">
        <v>110884</v>
      </c>
      <c r="E787">
        <f>D787/1000</f>
        <v>110.884</v>
      </c>
      <c r="F787">
        <f>E787/60</f>
        <v>1.8480666666666667</v>
      </c>
      <c r="G787" s="2">
        <v>40981</v>
      </c>
    </row>
    <row r="788" spans="1:7" x14ac:dyDescent="0.25">
      <c r="A788" t="s">
        <v>47</v>
      </c>
      <c r="B788">
        <v>45.432170542635603</v>
      </c>
      <c r="C788">
        <v>2580</v>
      </c>
      <c r="D788">
        <v>117215</v>
      </c>
      <c r="E788">
        <f>D788/1000</f>
        <v>117.215</v>
      </c>
      <c r="F788">
        <f>E788/60</f>
        <v>1.9535833333333334</v>
      </c>
      <c r="G788" s="2">
        <v>40983</v>
      </c>
    </row>
    <row r="789" spans="1:7" x14ac:dyDescent="0.25">
      <c r="A789" t="s">
        <v>22</v>
      </c>
      <c r="B789">
        <v>205.861538461538</v>
      </c>
      <c r="C789">
        <v>130</v>
      </c>
      <c r="D789">
        <v>26762</v>
      </c>
      <c r="E789">
        <f>D789/1000</f>
        <v>26.762</v>
      </c>
      <c r="F789">
        <f>E789/60</f>
        <v>0.44603333333333334</v>
      </c>
      <c r="G789" s="2">
        <v>40975</v>
      </c>
    </row>
    <row r="790" spans="1:7" x14ac:dyDescent="0.25">
      <c r="A790" t="s">
        <v>22</v>
      </c>
      <c r="B790">
        <v>161.01724137931001</v>
      </c>
      <c r="C790">
        <v>58</v>
      </c>
      <c r="D790">
        <v>9339</v>
      </c>
      <c r="E790">
        <f>D790/1000</f>
        <v>9.3390000000000004</v>
      </c>
      <c r="F790">
        <f>E790/60</f>
        <v>0.15565000000000001</v>
      </c>
      <c r="G790" s="2">
        <v>40925</v>
      </c>
    </row>
    <row r="791" spans="1:7" x14ac:dyDescent="0.25">
      <c r="A791" t="s">
        <v>22</v>
      </c>
      <c r="B791">
        <v>72.533957845433207</v>
      </c>
      <c r="C791">
        <v>427</v>
      </c>
      <c r="D791">
        <v>30972</v>
      </c>
      <c r="E791">
        <f>D791/1000</f>
        <v>30.972000000000001</v>
      </c>
      <c r="F791">
        <f>E791/60</f>
        <v>0.51619999999999999</v>
      </c>
      <c r="G791" s="2">
        <v>40924</v>
      </c>
    </row>
    <row r="792" spans="1:7" x14ac:dyDescent="0.25">
      <c r="A792" s="1" t="s">
        <v>22</v>
      </c>
      <c r="B792">
        <v>62.685714285714198</v>
      </c>
      <c r="C792">
        <v>175</v>
      </c>
      <c r="D792">
        <v>10970</v>
      </c>
      <c r="E792">
        <f>D792/1000</f>
        <v>10.97</v>
      </c>
      <c r="F792">
        <f>E792/60</f>
        <v>0.18283333333333335</v>
      </c>
      <c r="G792" s="2">
        <v>40973</v>
      </c>
    </row>
    <row r="793" spans="1:7" x14ac:dyDescent="0.25">
      <c r="A793" t="s">
        <v>22</v>
      </c>
      <c r="B793">
        <v>60.171875</v>
      </c>
      <c r="C793">
        <v>64</v>
      </c>
      <c r="D793">
        <v>3851</v>
      </c>
      <c r="E793">
        <f>D793/1000</f>
        <v>3.851</v>
      </c>
      <c r="F793">
        <f>E793/60</f>
        <v>6.4183333333333328E-2</v>
      </c>
      <c r="G793" s="2">
        <v>40921</v>
      </c>
    </row>
    <row r="794" spans="1:7" x14ac:dyDescent="0.25">
      <c r="A794" t="s">
        <v>22</v>
      </c>
      <c r="B794">
        <v>54.35</v>
      </c>
      <c r="C794">
        <v>40</v>
      </c>
      <c r="D794">
        <v>2174</v>
      </c>
      <c r="E794">
        <f>D794/1000</f>
        <v>2.1739999999999999</v>
      </c>
      <c r="F794">
        <f>E794/60</f>
        <v>3.6233333333333333E-2</v>
      </c>
      <c r="G794" s="2">
        <v>40974</v>
      </c>
    </row>
    <row r="795" spans="1:7" x14ac:dyDescent="0.25">
      <c r="A795" t="s">
        <v>22</v>
      </c>
      <c r="B795">
        <v>43.406779661016898</v>
      </c>
      <c r="C795">
        <v>118</v>
      </c>
      <c r="D795">
        <v>5122</v>
      </c>
      <c r="E795">
        <f>D795/1000</f>
        <v>5.1219999999999999</v>
      </c>
      <c r="F795">
        <f>E795/60</f>
        <v>8.536666666666666E-2</v>
      </c>
      <c r="G795" s="2">
        <v>40980</v>
      </c>
    </row>
    <row r="796" spans="1:7" x14ac:dyDescent="0.25">
      <c r="A796" t="s">
        <v>22</v>
      </c>
      <c r="B796">
        <v>32.8840579710144</v>
      </c>
      <c r="C796">
        <v>621</v>
      </c>
      <c r="D796">
        <v>20421</v>
      </c>
      <c r="E796">
        <f>D796/1000</f>
        <v>20.420999999999999</v>
      </c>
      <c r="F796">
        <f>E796/60</f>
        <v>0.34034999999999999</v>
      </c>
      <c r="G796" s="2">
        <v>40982</v>
      </c>
    </row>
    <row r="797" spans="1:7" x14ac:dyDescent="0.25">
      <c r="A797" t="s">
        <v>22</v>
      </c>
      <c r="B797">
        <v>31.8333333333333</v>
      </c>
      <c r="C797">
        <v>6</v>
      </c>
      <c r="D797">
        <v>191</v>
      </c>
      <c r="E797">
        <f>D797/1000</f>
        <v>0.191</v>
      </c>
      <c r="F797">
        <f>E797/60</f>
        <v>3.1833333333333336E-3</v>
      </c>
      <c r="G797" s="2">
        <v>40983</v>
      </c>
    </row>
    <row r="798" spans="1:7" x14ac:dyDescent="0.25">
      <c r="A798" t="s">
        <v>22</v>
      </c>
      <c r="B798">
        <v>31.090102707749701</v>
      </c>
      <c r="C798">
        <v>2142</v>
      </c>
      <c r="D798">
        <v>66595</v>
      </c>
      <c r="E798">
        <f>D798/1000</f>
        <v>66.594999999999999</v>
      </c>
      <c r="F798">
        <f>E798/60</f>
        <v>1.1099166666666667</v>
      </c>
      <c r="G798" s="2">
        <v>40981</v>
      </c>
    </row>
    <row r="799" spans="1:7" x14ac:dyDescent="0.25">
      <c r="A799" t="s">
        <v>104</v>
      </c>
      <c r="B799">
        <v>211.71872303710001</v>
      </c>
      <c r="C799">
        <v>1159</v>
      </c>
      <c r="D799">
        <v>245382</v>
      </c>
      <c r="E799">
        <f>D799/1000</f>
        <v>245.38200000000001</v>
      </c>
      <c r="F799">
        <f>E799/60</f>
        <v>4.0896999999999997</v>
      </c>
      <c r="G799" s="2">
        <v>40974</v>
      </c>
    </row>
    <row r="800" spans="1:7" x14ac:dyDescent="0.25">
      <c r="A800" t="s">
        <v>104</v>
      </c>
      <c r="B800">
        <v>146.89595375722499</v>
      </c>
      <c r="C800">
        <v>2249</v>
      </c>
      <c r="D800">
        <v>330369</v>
      </c>
      <c r="E800">
        <f>D800/1000</f>
        <v>330.36900000000003</v>
      </c>
      <c r="F800">
        <f>E800/60</f>
        <v>5.5061500000000008</v>
      </c>
      <c r="G800" s="2">
        <v>40975</v>
      </c>
    </row>
    <row r="801" spans="1:7" x14ac:dyDescent="0.25">
      <c r="A801" t="s">
        <v>104</v>
      </c>
      <c r="B801">
        <v>136.735174654752</v>
      </c>
      <c r="C801">
        <v>1231</v>
      </c>
      <c r="D801">
        <v>168321</v>
      </c>
      <c r="E801">
        <f>D801/1000</f>
        <v>168.321</v>
      </c>
      <c r="F801">
        <f>E801/60</f>
        <v>2.8053499999999998</v>
      </c>
      <c r="G801" s="2">
        <v>40976</v>
      </c>
    </row>
    <row r="802" spans="1:7" x14ac:dyDescent="0.25">
      <c r="A802" t="s">
        <v>104</v>
      </c>
      <c r="B802">
        <v>131.58678611422101</v>
      </c>
      <c r="C802">
        <v>893</v>
      </c>
      <c r="D802">
        <v>117507</v>
      </c>
      <c r="E802">
        <f>D802/1000</f>
        <v>117.50700000000001</v>
      </c>
      <c r="F802">
        <f>E802/60</f>
        <v>1.95845</v>
      </c>
      <c r="G802" s="2">
        <v>40977</v>
      </c>
    </row>
    <row r="803" spans="1:7" x14ac:dyDescent="0.25">
      <c r="A803" s="1" t="s">
        <v>104</v>
      </c>
      <c r="B803">
        <v>72.153543307086593</v>
      </c>
      <c r="C803">
        <v>254</v>
      </c>
      <c r="D803">
        <v>18327</v>
      </c>
      <c r="E803">
        <f>D803/1000</f>
        <v>18.327000000000002</v>
      </c>
      <c r="F803">
        <f>E803/60</f>
        <v>0.30545000000000005</v>
      </c>
      <c r="G803" s="2">
        <v>40973</v>
      </c>
    </row>
    <row r="804" spans="1:7" x14ac:dyDescent="0.25">
      <c r="A804" t="s">
        <v>104</v>
      </c>
      <c r="B804">
        <v>44.155382907880103</v>
      </c>
      <c r="C804">
        <v>901</v>
      </c>
      <c r="D804">
        <v>39784</v>
      </c>
      <c r="E804">
        <f>D804/1000</f>
        <v>39.783999999999999</v>
      </c>
      <c r="F804">
        <f>E804/60</f>
        <v>0.66306666666666669</v>
      </c>
      <c r="G804" s="2">
        <v>40982</v>
      </c>
    </row>
    <row r="805" spans="1:7" x14ac:dyDescent="0.25">
      <c r="A805" t="s">
        <v>104</v>
      </c>
      <c r="B805">
        <v>39.790975447909702</v>
      </c>
      <c r="C805">
        <v>1507</v>
      </c>
      <c r="D805">
        <v>59965</v>
      </c>
      <c r="E805">
        <f>D805/1000</f>
        <v>59.965000000000003</v>
      </c>
      <c r="F805">
        <f>E805/60</f>
        <v>0.99941666666666673</v>
      </c>
      <c r="G805" s="2">
        <v>40983</v>
      </c>
    </row>
    <row r="806" spans="1:7" x14ac:dyDescent="0.25">
      <c r="A806" t="s">
        <v>104</v>
      </c>
      <c r="B806">
        <v>34.897032101756501</v>
      </c>
      <c r="C806">
        <v>1651</v>
      </c>
      <c r="D806">
        <v>57615</v>
      </c>
      <c r="E806">
        <f>D806/1000</f>
        <v>57.615000000000002</v>
      </c>
      <c r="F806">
        <f>E806/60</f>
        <v>0.96025000000000005</v>
      </c>
      <c r="G806" s="2">
        <v>40981</v>
      </c>
    </row>
    <row r="807" spans="1:7" x14ac:dyDescent="0.25">
      <c r="A807" t="s">
        <v>104</v>
      </c>
      <c r="B807">
        <v>32.762103174603098</v>
      </c>
      <c r="C807">
        <v>10080</v>
      </c>
      <c r="D807">
        <v>330242</v>
      </c>
      <c r="E807">
        <f>D807/1000</f>
        <v>330.24200000000002</v>
      </c>
      <c r="F807">
        <f>E807/60</f>
        <v>5.504033333333334</v>
      </c>
      <c r="G807" s="2">
        <v>40980</v>
      </c>
    </row>
    <row r="808" spans="1:7" x14ac:dyDescent="0.25">
      <c r="A808" t="s">
        <v>69</v>
      </c>
      <c r="B808">
        <v>158.45076452599301</v>
      </c>
      <c r="C808">
        <v>6540</v>
      </c>
      <c r="D808">
        <v>1036268</v>
      </c>
      <c r="E808">
        <f>D808/1000</f>
        <v>1036.268</v>
      </c>
      <c r="F808">
        <f>E808/60</f>
        <v>17.271133333333335</v>
      </c>
      <c r="G808" s="2">
        <v>40977</v>
      </c>
    </row>
    <row r="809" spans="1:7" x14ac:dyDescent="0.25">
      <c r="A809" t="s">
        <v>69</v>
      </c>
      <c r="B809">
        <v>137.38122505639399</v>
      </c>
      <c r="C809">
        <v>5763</v>
      </c>
      <c r="D809">
        <v>791728</v>
      </c>
      <c r="E809">
        <f>D809/1000</f>
        <v>791.72799999999995</v>
      </c>
      <c r="F809">
        <f>E809/60</f>
        <v>13.195466666666666</v>
      </c>
      <c r="G809" s="2">
        <v>40975</v>
      </c>
    </row>
    <row r="810" spans="1:7" x14ac:dyDescent="0.25">
      <c r="A810" t="s">
        <v>69</v>
      </c>
      <c r="B810">
        <v>125.91493912471201</v>
      </c>
      <c r="C810">
        <v>6078</v>
      </c>
      <c r="D810">
        <v>765311</v>
      </c>
      <c r="E810">
        <f>D810/1000</f>
        <v>765.31100000000004</v>
      </c>
      <c r="F810">
        <f>E810/60</f>
        <v>12.755183333333333</v>
      </c>
      <c r="G810" s="2">
        <v>40974</v>
      </c>
    </row>
    <row r="811" spans="1:7" x14ac:dyDescent="0.25">
      <c r="A811" t="s">
        <v>69</v>
      </c>
      <c r="B811">
        <v>114.365059221658</v>
      </c>
      <c r="C811">
        <v>4728</v>
      </c>
      <c r="D811">
        <v>540718</v>
      </c>
      <c r="E811">
        <f>D811/1000</f>
        <v>540.71799999999996</v>
      </c>
      <c r="F811">
        <f>E811/60</f>
        <v>9.011966666666666</v>
      </c>
      <c r="G811" s="2">
        <v>40976</v>
      </c>
    </row>
    <row r="812" spans="1:7" x14ac:dyDescent="0.25">
      <c r="A812" s="1" t="s">
        <v>69</v>
      </c>
      <c r="B812">
        <v>92.493092454835207</v>
      </c>
      <c r="C812">
        <v>1882</v>
      </c>
      <c r="D812">
        <v>174072</v>
      </c>
      <c r="E812">
        <f>D812/1000</f>
        <v>174.072</v>
      </c>
      <c r="F812">
        <f>E812/60</f>
        <v>2.9012000000000002</v>
      </c>
      <c r="G812" s="2">
        <v>40973</v>
      </c>
    </row>
    <row r="813" spans="1:7" x14ac:dyDescent="0.25">
      <c r="A813" t="s">
        <v>69</v>
      </c>
      <c r="B813">
        <v>81.6944444444444</v>
      </c>
      <c r="C813">
        <v>36</v>
      </c>
      <c r="D813">
        <v>2941</v>
      </c>
      <c r="E813">
        <f>D813/1000</f>
        <v>2.9409999999999998</v>
      </c>
      <c r="F813">
        <f>E813/60</f>
        <v>4.9016666666666667E-2</v>
      </c>
      <c r="G813" s="2">
        <v>40979</v>
      </c>
    </row>
    <row r="814" spans="1:7" x14ac:dyDescent="0.25">
      <c r="A814" t="s">
        <v>69</v>
      </c>
      <c r="B814">
        <v>61.380952380952301</v>
      </c>
      <c r="C814">
        <v>714</v>
      </c>
      <c r="D814">
        <v>43826</v>
      </c>
      <c r="E814">
        <f>D814/1000</f>
        <v>43.826000000000001</v>
      </c>
      <c r="F814">
        <f>E814/60</f>
        <v>0.73043333333333338</v>
      </c>
      <c r="G814" s="2">
        <v>40978</v>
      </c>
    </row>
    <row r="815" spans="1:7" x14ac:dyDescent="0.25">
      <c r="A815" t="s">
        <v>69</v>
      </c>
      <c r="B815">
        <v>57.7672359266287</v>
      </c>
      <c r="C815">
        <v>1581</v>
      </c>
      <c r="D815">
        <v>91330</v>
      </c>
      <c r="E815">
        <f>D815/1000</f>
        <v>91.33</v>
      </c>
      <c r="F815">
        <f>E815/60</f>
        <v>1.5221666666666667</v>
      </c>
      <c r="G815" s="2">
        <v>40982</v>
      </c>
    </row>
    <row r="816" spans="1:7" x14ac:dyDescent="0.25">
      <c r="A816" t="s">
        <v>69</v>
      </c>
      <c r="B816">
        <v>44.783269459495102</v>
      </c>
      <c r="C816">
        <v>7567</v>
      </c>
      <c r="D816">
        <v>338875</v>
      </c>
      <c r="E816">
        <f>D816/1000</f>
        <v>338.875</v>
      </c>
      <c r="F816">
        <f>E816/60</f>
        <v>5.6479166666666663</v>
      </c>
      <c r="G816" s="2">
        <v>40980</v>
      </c>
    </row>
    <row r="817" spans="1:7" x14ac:dyDescent="0.25">
      <c r="A817" t="s">
        <v>69</v>
      </c>
      <c r="B817">
        <v>42.920890937019898</v>
      </c>
      <c r="C817">
        <v>5208</v>
      </c>
      <c r="D817">
        <v>223532</v>
      </c>
      <c r="E817">
        <f>D817/1000</f>
        <v>223.53200000000001</v>
      </c>
      <c r="F817">
        <f>E817/60</f>
        <v>3.7255333333333334</v>
      </c>
      <c r="G817" s="2">
        <v>40983</v>
      </c>
    </row>
    <row r="818" spans="1:7" x14ac:dyDescent="0.25">
      <c r="A818" t="s">
        <v>69</v>
      </c>
      <c r="B818">
        <v>41.639281129653398</v>
      </c>
      <c r="C818">
        <v>15580</v>
      </c>
      <c r="D818">
        <v>648740</v>
      </c>
      <c r="E818">
        <f>D818/1000</f>
        <v>648.74</v>
      </c>
      <c r="F818">
        <f>E818/60</f>
        <v>10.812333333333333</v>
      </c>
      <c r="G818" s="2">
        <v>40981</v>
      </c>
    </row>
    <row r="819" spans="1:7" x14ac:dyDescent="0.25">
      <c r="A819" t="s">
        <v>1</v>
      </c>
      <c r="B819">
        <v>219.79976635514001</v>
      </c>
      <c r="C819">
        <v>4280</v>
      </c>
      <c r="D819">
        <v>940743</v>
      </c>
      <c r="E819">
        <f>D819/1000</f>
        <v>940.74300000000005</v>
      </c>
      <c r="F819">
        <f>E819/60</f>
        <v>15.67905</v>
      </c>
      <c r="G819" s="2">
        <v>40974</v>
      </c>
    </row>
    <row r="820" spans="1:7" x14ac:dyDescent="0.25">
      <c r="A820" t="s">
        <v>1</v>
      </c>
      <c r="B820">
        <v>183.84024797329499</v>
      </c>
      <c r="C820">
        <v>2097</v>
      </c>
      <c r="D820">
        <v>385513</v>
      </c>
      <c r="E820">
        <f>D820/1000</f>
        <v>385.51299999999998</v>
      </c>
      <c r="F820">
        <f>E820/60</f>
        <v>6.4252166666666666</v>
      </c>
      <c r="G820" s="2">
        <v>40976</v>
      </c>
    </row>
    <row r="821" spans="1:7" x14ac:dyDescent="0.25">
      <c r="A821" t="s">
        <v>1</v>
      </c>
      <c r="B821">
        <v>161.92154566744699</v>
      </c>
      <c r="C821">
        <v>3416</v>
      </c>
      <c r="D821">
        <v>553124</v>
      </c>
      <c r="E821">
        <f>D821/1000</f>
        <v>553.12400000000002</v>
      </c>
      <c r="F821">
        <f>E821/60</f>
        <v>9.2187333333333346</v>
      </c>
      <c r="G821" s="2">
        <v>40977</v>
      </c>
    </row>
    <row r="822" spans="1:7" x14ac:dyDescent="0.25">
      <c r="A822" t="s">
        <v>1</v>
      </c>
      <c r="B822">
        <v>155.467237903225</v>
      </c>
      <c r="C822">
        <v>3968</v>
      </c>
      <c r="D822">
        <v>616894</v>
      </c>
      <c r="E822">
        <f>D822/1000</f>
        <v>616.89400000000001</v>
      </c>
      <c r="F822">
        <f>E822/60</f>
        <v>10.281566666666667</v>
      </c>
      <c r="G822" s="2">
        <v>40975</v>
      </c>
    </row>
    <row r="823" spans="1:7" x14ac:dyDescent="0.25">
      <c r="A823" t="s">
        <v>1</v>
      </c>
      <c r="B823">
        <v>78.917346938775495</v>
      </c>
      <c r="C823">
        <v>980</v>
      </c>
      <c r="D823">
        <v>77339</v>
      </c>
      <c r="E823">
        <f>D823/1000</f>
        <v>77.338999999999999</v>
      </c>
      <c r="F823">
        <f>E823/60</f>
        <v>1.2889833333333334</v>
      </c>
      <c r="G823" s="2">
        <v>40980</v>
      </c>
    </row>
    <row r="824" spans="1:7" x14ac:dyDescent="0.25">
      <c r="A824" t="s">
        <v>1</v>
      </c>
      <c r="B824">
        <v>62.998795180722801</v>
      </c>
      <c r="C824">
        <v>830</v>
      </c>
      <c r="D824">
        <v>52289</v>
      </c>
      <c r="E824">
        <f>D824/1000</f>
        <v>52.289000000000001</v>
      </c>
      <c r="F824">
        <f>E824/60</f>
        <v>0.87148333333333339</v>
      </c>
      <c r="G824" s="2">
        <v>40982</v>
      </c>
    </row>
    <row r="825" spans="1:7" x14ac:dyDescent="0.25">
      <c r="A825" s="1" t="s">
        <v>1</v>
      </c>
      <c r="B825">
        <v>47.323943661971803</v>
      </c>
      <c r="C825">
        <v>142</v>
      </c>
      <c r="D825">
        <v>6720</v>
      </c>
      <c r="E825">
        <f>D825/1000</f>
        <v>6.72</v>
      </c>
      <c r="F825">
        <f>E825/60</f>
        <v>0.112</v>
      </c>
      <c r="G825" s="2">
        <v>40973</v>
      </c>
    </row>
    <row r="826" spans="1:7" x14ac:dyDescent="0.25">
      <c r="A826" t="s">
        <v>1</v>
      </c>
      <c r="B826">
        <v>46.3473451327433</v>
      </c>
      <c r="C826">
        <v>452</v>
      </c>
      <c r="D826">
        <v>20949</v>
      </c>
      <c r="E826">
        <f>D826/1000</f>
        <v>20.949000000000002</v>
      </c>
      <c r="F826">
        <f>E826/60</f>
        <v>0.34915000000000002</v>
      </c>
      <c r="G826" s="2">
        <v>40981</v>
      </c>
    </row>
    <row r="827" spans="1:7" x14ac:dyDescent="0.25">
      <c r="A827" t="s">
        <v>1</v>
      </c>
      <c r="B827">
        <v>37.537875751503002</v>
      </c>
      <c r="C827">
        <v>2495</v>
      </c>
      <c r="D827">
        <v>93657</v>
      </c>
      <c r="E827">
        <f>D827/1000</f>
        <v>93.656999999999996</v>
      </c>
      <c r="F827">
        <f>E827/60</f>
        <v>1.5609499999999998</v>
      </c>
      <c r="G827" s="2">
        <v>40983</v>
      </c>
    </row>
    <row r="828" spans="1:7" x14ac:dyDescent="0.25">
      <c r="A828" t="s">
        <v>78</v>
      </c>
      <c r="B828">
        <v>171.154696132596</v>
      </c>
      <c r="C828">
        <v>1991</v>
      </c>
      <c r="D828">
        <v>340769</v>
      </c>
      <c r="E828">
        <f>D828/1000</f>
        <v>340.76900000000001</v>
      </c>
      <c r="F828">
        <f>E828/60</f>
        <v>5.6794833333333337</v>
      </c>
      <c r="G828" s="2">
        <v>40975</v>
      </c>
    </row>
    <row r="829" spans="1:7" x14ac:dyDescent="0.25">
      <c r="A829" t="s">
        <v>78</v>
      </c>
      <c r="B829">
        <v>166.86486486486399</v>
      </c>
      <c r="C829">
        <v>1887</v>
      </c>
      <c r="D829">
        <v>314874</v>
      </c>
      <c r="E829">
        <f>D829/1000</f>
        <v>314.87400000000002</v>
      </c>
      <c r="F829">
        <f>E829/60</f>
        <v>5.2479000000000005</v>
      </c>
      <c r="G829" s="2">
        <v>40974</v>
      </c>
    </row>
    <row r="830" spans="1:7" x14ac:dyDescent="0.25">
      <c r="A830" t="s">
        <v>78</v>
      </c>
      <c r="B830">
        <v>166.65049999999999</v>
      </c>
      <c r="C830">
        <v>2000</v>
      </c>
      <c r="D830">
        <v>333301</v>
      </c>
      <c r="E830">
        <f>D830/1000</f>
        <v>333.30099999999999</v>
      </c>
      <c r="F830">
        <f>E830/60</f>
        <v>5.555016666666666</v>
      </c>
      <c r="G830" s="2">
        <v>40977</v>
      </c>
    </row>
    <row r="831" spans="1:7" x14ac:dyDescent="0.25">
      <c r="A831" t="s">
        <v>78</v>
      </c>
      <c r="B831">
        <v>135.56996935648601</v>
      </c>
      <c r="C831">
        <v>1958</v>
      </c>
      <c r="D831">
        <v>265446</v>
      </c>
      <c r="E831">
        <f>D831/1000</f>
        <v>265.44600000000003</v>
      </c>
      <c r="F831">
        <f>E831/60</f>
        <v>4.4241000000000001</v>
      </c>
      <c r="G831" s="2">
        <v>40976</v>
      </c>
    </row>
    <row r="832" spans="1:7" x14ac:dyDescent="0.25">
      <c r="A832" s="1" t="s">
        <v>78</v>
      </c>
      <c r="B832">
        <v>77.235849056603698</v>
      </c>
      <c r="C832">
        <v>106</v>
      </c>
      <c r="D832">
        <v>8187</v>
      </c>
      <c r="E832">
        <f>D832/1000</f>
        <v>8.1869999999999994</v>
      </c>
      <c r="F832">
        <f>E832/60</f>
        <v>0.13644999999999999</v>
      </c>
      <c r="G832" s="2">
        <v>40973</v>
      </c>
    </row>
    <row r="833" spans="1:7" x14ac:dyDescent="0.25">
      <c r="A833" t="s">
        <v>78</v>
      </c>
      <c r="B833">
        <v>52.598765432098702</v>
      </c>
      <c r="C833">
        <v>2430</v>
      </c>
      <c r="D833">
        <v>127815</v>
      </c>
      <c r="E833">
        <f>D833/1000</f>
        <v>127.815</v>
      </c>
      <c r="F833">
        <f>E833/60</f>
        <v>2.1302499999999998</v>
      </c>
      <c r="G833" s="2">
        <v>40980</v>
      </c>
    </row>
    <row r="834" spans="1:7" x14ac:dyDescent="0.25">
      <c r="A834" t="s">
        <v>78</v>
      </c>
      <c r="B834">
        <v>49.457438650306699</v>
      </c>
      <c r="C834">
        <v>2608</v>
      </c>
      <c r="D834">
        <v>128985</v>
      </c>
      <c r="E834">
        <f>D834/1000</f>
        <v>128.98500000000001</v>
      </c>
      <c r="F834">
        <f>E834/60</f>
        <v>2.14975</v>
      </c>
      <c r="G834" s="2">
        <v>40982</v>
      </c>
    </row>
    <row r="835" spans="1:7" x14ac:dyDescent="0.25">
      <c r="A835" t="s">
        <v>78</v>
      </c>
      <c r="B835">
        <v>46.944122298365798</v>
      </c>
      <c r="C835">
        <v>1897</v>
      </c>
      <c r="D835">
        <v>89053</v>
      </c>
      <c r="E835">
        <f>D835/1000</f>
        <v>89.052999999999997</v>
      </c>
      <c r="F835">
        <f>E835/60</f>
        <v>1.4842166666666665</v>
      </c>
      <c r="G835" s="2">
        <v>40983</v>
      </c>
    </row>
    <row r="836" spans="1:7" x14ac:dyDescent="0.25">
      <c r="A836" t="s">
        <v>78</v>
      </c>
      <c r="B836">
        <v>42.022019741837497</v>
      </c>
      <c r="C836">
        <v>1317</v>
      </c>
      <c r="D836">
        <v>55343</v>
      </c>
      <c r="E836">
        <f>D836/1000</f>
        <v>55.343000000000004</v>
      </c>
      <c r="F836">
        <f>E836/60</f>
        <v>0.92238333333333344</v>
      </c>
      <c r="G836" s="2">
        <v>40981</v>
      </c>
    </row>
    <row r="837" spans="1:7" x14ac:dyDescent="0.25">
      <c r="A837" t="s">
        <v>12</v>
      </c>
      <c r="B837">
        <v>190.57142857142799</v>
      </c>
      <c r="C837">
        <v>7</v>
      </c>
      <c r="D837">
        <v>1334</v>
      </c>
      <c r="E837">
        <f>D837/1000</f>
        <v>1.3340000000000001</v>
      </c>
      <c r="F837">
        <f>E837/60</f>
        <v>2.2233333333333334E-2</v>
      </c>
      <c r="G837" s="2">
        <v>40978</v>
      </c>
    </row>
    <row r="838" spans="1:7" x14ac:dyDescent="0.25">
      <c r="A838" t="s">
        <v>12</v>
      </c>
      <c r="B838">
        <v>161.78348909657299</v>
      </c>
      <c r="C838">
        <v>642</v>
      </c>
      <c r="D838">
        <v>103865</v>
      </c>
      <c r="E838">
        <f>D838/1000</f>
        <v>103.86499999999999</v>
      </c>
      <c r="F838">
        <f>E838/60</f>
        <v>1.7310833333333333</v>
      </c>
      <c r="G838" s="2">
        <v>40974</v>
      </c>
    </row>
    <row r="839" spans="1:7" x14ac:dyDescent="0.25">
      <c r="A839" t="s">
        <v>12</v>
      </c>
      <c r="B839">
        <v>140.53869047619</v>
      </c>
      <c r="C839">
        <v>336</v>
      </c>
      <c r="D839">
        <v>47221</v>
      </c>
      <c r="E839">
        <f>D839/1000</f>
        <v>47.220999999999997</v>
      </c>
      <c r="F839">
        <f>E839/60</f>
        <v>0.78701666666666659</v>
      </c>
      <c r="G839" s="2">
        <v>40976</v>
      </c>
    </row>
    <row r="840" spans="1:7" x14ac:dyDescent="0.25">
      <c r="A840" t="s">
        <v>12</v>
      </c>
      <c r="B840">
        <v>138.666666666666</v>
      </c>
      <c r="C840">
        <v>369</v>
      </c>
      <c r="D840">
        <v>51168</v>
      </c>
      <c r="E840">
        <f>D840/1000</f>
        <v>51.167999999999999</v>
      </c>
      <c r="F840">
        <f>E840/60</f>
        <v>0.8528</v>
      </c>
      <c r="G840" s="2">
        <v>40977</v>
      </c>
    </row>
    <row r="841" spans="1:7" x14ac:dyDescent="0.25">
      <c r="A841" t="s">
        <v>12</v>
      </c>
      <c r="B841">
        <v>116.98273155416</v>
      </c>
      <c r="C841">
        <v>637</v>
      </c>
      <c r="D841">
        <v>74518</v>
      </c>
      <c r="E841">
        <f>D841/1000</f>
        <v>74.518000000000001</v>
      </c>
      <c r="F841">
        <f>E841/60</f>
        <v>1.2419666666666667</v>
      </c>
      <c r="G841" s="2">
        <v>40925</v>
      </c>
    </row>
    <row r="842" spans="1:7" x14ac:dyDescent="0.25">
      <c r="A842" t="s">
        <v>12</v>
      </c>
      <c r="B842">
        <v>98.524096385542094</v>
      </c>
      <c r="C842">
        <v>996</v>
      </c>
      <c r="D842">
        <v>98130</v>
      </c>
      <c r="E842">
        <f>D842/1000</f>
        <v>98.13</v>
      </c>
      <c r="F842">
        <f>E842/60</f>
        <v>1.6355</v>
      </c>
      <c r="G842" s="2">
        <v>40924</v>
      </c>
    </row>
    <row r="843" spans="1:7" x14ac:dyDescent="0.25">
      <c r="A843" t="s">
        <v>12</v>
      </c>
      <c r="B843">
        <v>97.946820809248507</v>
      </c>
      <c r="C843">
        <v>865</v>
      </c>
      <c r="D843">
        <v>84724</v>
      </c>
      <c r="E843">
        <f>D843/1000</f>
        <v>84.724000000000004</v>
      </c>
      <c r="F843">
        <f>E843/60</f>
        <v>1.4120666666666668</v>
      </c>
      <c r="G843" s="2">
        <v>40923</v>
      </c>
    </row>
    <row r="844" spans="1:7" x14ac:dyDescent="0.25">
      <c r="A844" t="s">
        <v>12</v>
      </c>
      <c r="B844">
        <v>90.667073170731697</v>
      </c>
      <c r="C844">
        <v>820</v>
      </c>
      <c r="D844">
        <v>74347</v>
      </c>
      <c r="E844">
        <f>D844/1000</f>
        <v>74.346999999999994</v>
      </c>
      <c r="F844">
        <f>E844/60</f>
        <v>1.2391166666666666</v>
      </c>
      <c r="G844" s="2">
        <v>40975</v>
      </c>
    </row>
    <row r="845" spans="1:7" x14ac:dyDescent="0.25">
      <c r="A845" s="1" t="s">
        <v>12</v>
      </c>
      <c r="B845">
        <v>86.799263351749502</v>
      </c>
      <c r="C845">
        <v>543</v>
      </c>
      <c r="D845">
        <v>47132</v>
      </c>
      <c r="E845">
        <f>D845/1000</f>
        <v>47.131999999999998</v>
      </c>
      <c r="F845">
        <f>E845/60</f>
        <v>0.78553333333333331</v>
      </c>
      <c r="G845" s="2">
        <v>40973</v>
      </c>
    </row>
    <row r="846" spans="1:7" x14ac:dyDescent="0.25">
      <c r="A846" t="s">
        <v>12</v>
      </c>
      <c r="B846">
        <v>83.168547780285905</v>
      </c>
      <c r="C846">
        <v>1329</v>
      </c>
      <c r="D846">
        <v>110531</v>
      </c>
      <c r="E846">
        <f>D846/1000</f>
        <v>110.53100000000001</v>
      </c>
      <c r="F846">
        <f>E846/60</f>
        <v>1.8421833333333335</v>
      </c>
      <c r="G846" s="2">
        <v>40921</v>
      </c>
    </row>
    <row r="847" spans="1:7" x14ac:dyDescent="0.25">
      <c r="A847" t="s">
        <v>12</v>
      </c>
      <c r="B847">
        <v>70.769230769230703</v>
      </c>
      <c r="C847">
        <v>65</v>
      </c>
      <c r="D847">
        <v>4600</v>
      </c>
      <c r="E847">
        <f>D847/1000</f>
        <v>4.5999999999999996</v>
      </c>
      <c r="F847">
        <f>E847/60</f>
        <v>7.6666666666666661E-2</v>
      </c>
      <c r="G847" s="2">
        <v>40922</v>
      </c>
    </row>
    <row r="848" spans="1:7" x14ac:dyDescent="0.25">
      <c r="A848" t="s">
        <v>12</v>
      </c>
      <c r="B848">
        <v>70.371040723981906</v>
      </c>
      <c r="C848">
        <v>221</v>
      </c>
      <c r="D848">
        <v>15552</v>
      </c>
      <c r="E848">
        <f>D848/1000</f>
        <v>15.552</v>
      </c>
      <c r="F848">
        <f>E848/60</f>
        <v>0.25919999999999999</v>
      </c>
      <c r="G848" s="2">
        <v>40981</v>
      </c>
    </row>
    <row r="849" spans="1:7" x14ac:dyDescent="0.25">
      <c r="A849" t="s">
        <v>12</v>
      </c>
      <c r="B849">
        <v>52.6666666666666</v>
      </c>
      <c r="C849">
        <v>3</v>
      </c>
      <c r="D849">
        <v>158</v>
      </c>
      <c r="E849">
        <f>D849/1000</f>
        <v>0.158</v>
      </c>
      <c r="F849">
        <f>E849/60</f>
        <v>2.6333333333333334E-3</v>
      </c>
      <c r="G849" s="2">
        <v>40979</v>
      </c>
    </row>
    <row r="850" spans="1:7" x14ac:dyDescent="0.25">
      <c r="A850" t="s">
        <v>12</v>
      </c>
      <c r="B850">
        <v>48.6150234741784</v>
      </c>
      <c r="C850">
        <v>213</v>
      </c>
      <c r="D850">
        <v>10355</v>
      </c>
      <c r="E850">
        <f>D850/1000</f>
        <v>10.355</v>
      </c>
      <c r="F850">
        <f>E850/60</f>
        <v>0.17258333333333334</v>
      </c>
      <c r="G850" s="2">
        <v>40983</v>
      </c>
    </row>
    <row r="851" spans="1:7" x14ac:dyDescent="0.25">
      <c r="A851" t="s">
        <v>12</v>
      </c>
      <c r="B851">
        <v>47.411646586345299</v>
      </c>
      <c r="C851">
        <v>498</v>
      </c>
      <c r="D851">
        <v>23611</v>
      </c>
      <c r="E851">
        <f>D851/1000</f>
        <v>23.611000000000001</v>
      </c>
      <c r="F851">
        <f>E851/60</f>
        <v>0.39351666666666668</v>
      </c>
      <c r="G851" s="2">
        <v>40982</v>
      </c>
    </row>
    <row r="852" spans="1:7" x14ac:dyDescent="0.25">
      <c r="A852" t="s">
        <v>12</v>
      </c>
      <c r="B852">
        <v>43.582278481012601</v>
      </c>
      <c r="C852">
        <v>395</v>
      </c>
      <c r="D852">
        <v>17215</v>
      </c>
      <c r="E852">
        <f>D852/1000</f>
        <v>17.215</v>
      </c>
      <c r="F852">
        <f>E852/60</f>
        <v>0.28691666666666665</v>
      </c>
      <c r="G852" s="2">
        <v>40980</v>
      </c>
    </row>
    <row r="853" spans="1:7" x14ac:dyDescent="0.25">
      <c r="A853" t="s">
        <v>35</v>
      </c>
      <c r="B853">
        <v>142.57975034674001</v>
      </c>
      <c r="C853">
        <v>721</v>
      </c>
      <c r="D853">
        <v>102800</v>
      </c>
      <c r="E853">
        <f>D853/1000</f>
        <v>102.8</v>
      </c>
      <c r="F853">
        <f>E853/60</f>
        <v>1.7133333333333334</v>
      </c>
      <c r="G853" s="2">
        <v>40974</v>
      </c>
    </row>
    <row r="854" spans="1:7" x14ac:dyDescent="0.25">
      <c r="A854" t="s">
        <v>35</v>
      </c>
      <c r="B854">
        <v>108.4375</v>
      </c>
      <c r="C854">
        <v>32</v>
      </c>
      <c r="D854">
        <v>3470</v>
      </c>
      <c r="E854">
        <f>D854/1000</f>
        <v>3.47</v>
      </c>
      <c r="F854">
        <f>E854/60</f>
        <v>5.7833333333333334E-2</v>
      </c>
      <c r="G854" s="2">
        <v>40976</v>
      </c>
    </row>
    <row r="855" spans="1:7" x14ac:dyDescent="0.25">
      <c r="A855" t="s">
        <v>35</v>
      </c>
      <c r="B855">
        <v>107.99726360595901</v>
      </c>
      <c r="C855">
        <v>3289</v>
      </c>
      <c r="D855">
        <v>355203</v>
      </c>
      <c r="E855">
        <f>D855/1000</f>
        <v>355.20299999999997</v>
      </c>
      <c r="F855">
        <f>E855/60</f>
        <v>5.9200499999999998</v>
      </c>
      <c r="G855" s="2">
        <v>40925</v>
      </c>
    </row>
    <row r="856" spans="1:7" x14ac:dyDescent="0.25">
      <c r="A856" t="s">
        <v>35</v>
      </c>
      <c r="B856">
        <v>93.220236597029896</v>
      </c>
      <c r="C856">
        <v>3973</v>
      </c>
      <c r="D856">
        <v>370364</v>
      </c>
      <c r="E856">
        <f>D856/1000</f>
        <v>370.36399999999998</v>
      </c>
      <c r="F856">
        <f>E856/60</f>
        <v>6.1727333333333325</v>
      </c>
      <c r="G856" s="2">
        <v>40924</v>
      </c>
    </row>
    <row r="857" spans="1:7" x14ac:dyDescent="0.25">
      <c r="A857" t="s">
        <v>35</v>
      </c>
      <c r="B857">
        <v>79.430717863105102</v>
      </c>
      <c r="C857">
        <v>599</v>
      </c>
      <c r="D857">
        <v>47579</v>
      </c>
      <c r="E857">
        <f>D857/1000</f>
        <v>47.579000000000001</v>
      </c>
      <c r="F857">
        <f>E857/60</f>
        <v>0.79298333333333337</v>
      </c>
      <c r="G857" s="2">
        <v>40975</v>
      </c>
    </row>
    <row r="858" spans="1:7" x14ac:dyDescent="0.25">
      <c r="A858" t="s">
        <v>35</v>
      </c>
      <c r="B858">
        <v>77.6181665264928</v>
      </c>
      <c r="C858">
        <v>1189</v>
      </c>
      <c r="D858">
        <v>92288</v>
      </c>
      <c r="E858">
        <f>D858/1000</f>
        <v>92.287999999999997</v>
      </c>
      <c r="F858">
        <f>E858/60</f>
        <v>1.5381333333333334</v>
      </c>
      <c r="G858" s="2">
        <v>40977</v>
      </c>
    </row>
    <row r="859" spans="1:7" x14ac:dyDescent="0.25">
      <c r="A859" t="s">
        <v>35</v>
      </c>
      <c r="B859">
        <v>77.594819611470797</v>
      </c>
      <c r="C859">
        <v>1081</v>
      </c>
      <c r="D859">
        <v>83880</v>
      </c>
      <c r="E859">
        <f>D859/1000</f>
        <v>83.88</v>
      </c>
      <c r="F859">
        <f>E859/60</f>
        <v>1.3979999999999999</v>
      </c>
      <c r="G859" s="2">
        <v>40923</v>
      </c>
    </row>
    <row r="860" spans="1:7" x14ac:dyDescent="0.25">
      <c r="A860" t="s">
        <v>35</v>
      </c>
      <c r="B860">
        <v>72.813215859030805</v>
      </c>
      <c r="C860">
        <v>10215</v>
      </c>
      <c r="D860">
        <v>743787</v>
      </c>
      <c r="E860">
        <f>D860/1000</f>
        <v>743.78700000000003</v>
      </c>
      <c r="F860">
        <f>E860/60</f>
        <v>12.39645</v>
      </c>
      <c r="G860" s="2">
        <v>40921</v>
      </c>
    </row>
    <row r="861" spans="1:7" x14ac:dyDescent="0.25">
      <c r="A861" t="s">
        <v>35</v>
      </c>
      <c r="B861">
        <v>66.198704103671702</v>
      </c>
      <c r="C861">
        <v>463</v>
      </c>
      <c r="D861">
        <v>30650</v>
      </c>
      <c r="E861">
        <f>D861/1000</f>
        <v>30.65</v>
      </c>
      <c r="F861">
        <f>E861/60</f>
        <v>0.51083333333333336</v>
      </c>
      <c r="G861" s="2">
        <v>40982</v>
      </c>
    </row>
    <row r="862" spans="1:7" x14ac:dyDescent="0.25">
      <c r="A862" t="s">
        <v>35</v>
      </c>
      <c r="B862">
        <v>61.655629139072801</v>
      </c>
      <c r="C862">
        <v>755</v>
      </c>
      <c r="D862">
        <v>46550</v>
      </c>
      <c r="E862">
        <f>D862/1000</f>
        <v>46.55</v>
      </c>
      <c r="F862">
        <f>E862/60</f>
        <v>0.77583333333333326</v>
      </c>
      <c r="G862" s="2">
        <v>40922</v>
      </c>
    </row>
    <row r="863" spans="1:7" x14ac:dyDescent="0.25">
      <c r="A863" t="s">
        <v>35</v>
      </c>
      <c r="B863">
        <v>60.692307692307601</v>
      </c>
      <c r="C863">
        <v>78</v>
      </c>
      <c r="D863">
        <v>4734</v>
      </c>
      <c r="E863">
        <f>D863/1000</f>
        <v>4.734</v>
      </c>
      <c r="F863">
        <f>E863/60</f>
        <v>7.8899999999999998E-2</v>
      </c>
      <c r="G863" s="2">
        <v>40978</v>
      </c>
    </row>
    <row r="864" spans="1:7" x14ac:dyDescent="0.25">
      <c r="A864" s="1" t="s">
        <v>35</v>
      </c>
      <c r="B864">
        <v>55.524000000000001</v>
      </c>
      <c r="C864">
        <v>750</v>
      </c>
      <c r="D864">
        <v>41643</v>
      </c>
      <c r="E864">
        <f>D864/1000</f>
        <v>41.643000000000001</v>
      </c>
      <c r="F864">
        <f>E864/60</f>
        <v>0.69405000000000006</v>
      </c>
      <c r="G864" s="2">
        <v>40973</v>
      </c>
    </row>
    <row r="865" spans="1:7" x14ac:dyDescent="0.25">
      <c r="A865" t="s">
        <v>35</v>
      </c>
      <c r="B865">
        <v>50.986326344576099</v>
      </c>
      <c r="C865">
        <v>1097</v>
      </c>
      <c r="D865">
        <v>55932</v>
      </c>
      <c r="E865">
        <f>D865/1000</f>
        <v>55.932000000000002</v>
      </c>
      <c r="F865">
        <f>E865/60</f>
        <v>0.93220000000000003</v>
      </c>
      <c r="G865" s="2">
        <v>40981</v>
      </c>
    </row>
    <row r="866" spans="1:7" x14ac:dyDescent="0.25">
      <c r="A866" t="s">
        <v>35</v>
      </c>
      <c r="B866">
        <v>49.2530805687203</v>
      </c>
      <c r="C866">
        <v>1055</v>
      </c>
      <c r="D866">
        <v>51962</v>
      </c>
      <c r="E866">
        <f>D866/1000</f>
        <v>51.962000000000003</v>
      </c>
      <c r="F866">
        <f>E866/60</f>
        <v>0.86603333333333343</v>
      </c>
      <c r="G866" s="2">
        <v>40983</v>
      </c>
    </row>
    <row r="867" spans="1:7" x14ac:dyDescent="0.25">
      <c r="A867" t="s">
        <v>35</v>
      </c>
      <c r="B867">
        <v>41.207042253521102</v>
      </c>
      <c r="C867">
        <v>2130</v>
      </c>
      <c r="D867">
        <v>87771</v>
      </c>
      <c r="E867">
        <f>D867/1000</f>
        <v>87.771000000000001</v>
      </c>
      <c r="F867">
        <f>E867/60</f>
        <v>1.46285</v>
      </c>
      <c r="G867" s="2">
        <v>40980</v>
      </c>
    </row>
    <row r="868" spans="1:7" x14ac:dyDescent="0.25">
      <c r="A868" t="s">
        <v>36</v>
      </c>
      <c r="B868">
        <v>262.35644589000498</v>
      </c>
      <c r="C868">
        <v>6764</v>
      </c>
      <c r="D868">
        <v>1774579</v>
      </c>
      <c r="E868">
        <f>D868/1000</f>
        <v>1774.579</v>
      </c>
      <c r="F868">
        <f>E868/60</f>
        <v>29.576316666666667</v>
      </c>
      <c r="G868" s="2">
        <v>40975</v>
      </c>
    </row>
    <row r="869" spans="1:7" x14ac:dyDescent="0.25">
      <c r="A869" t="s">
        <v>36</v>
      </c>
      <c r="B869">
        <v>240.70728291316499</v>
      </c>
      <c r="C869">
        <v>7140</v>
      </c>
      <c r="D869">
        <v>1718650</v>
      </c>
      <c r="E869">
        <f>D869/1000</f>
        <v>1718.65</v>
      </c>
      <c r="F869">
        <f>E869/60</f>
        <v>28.644166666666667</v>
      </c>
      <c r="G869" s="2">
        <v>40976</v>
      </c>
    </row>
    <row r="870" spans="1:7" x14ac:dyDescent="0.25">
      <c r="A870" t="s">
        <v>36</v>
      </c>
      <c r="B870">
        <v>188.412385418887</v>
      </c>
      <c r="C870">
        <v>9382</v>
      </c>
      <c r="D870">
        <v>1767685</v>
      </c>
      <c r="E870">
        <f>D870/1000</f>
        <v>1767.6849999999999</v>
      </c>
      <c r="F870">
        <f>E870/60</f>
        <v>29.461416666666665</v>
      </c>
      <c r="G870" s="2">
        <v>40974</v>
      </c>
    </row>
    <row r="871" spans="1:7" x14ac:dyDescent="0.25">
      <c r="A871" t="s">
        <v>36</v>
      </c>
      <c r="B871">
        <v>177.6</v>
      </c>
      <c r="C871">
        <v>5</v>
      </c>
      <c r="D871">
        <v>888</v>
      </c>
      <c r="E871">
        <f>D871/1000</f>
        <v>0.88800000000000001</v>
      </c>
      <c r="F871">
        <f>E871/60</f>
        <v>1.4800000000000001E-2</v>
      </c>
      <c r="G871" s="2">
        <v>40979</v>
      </c>
    </row>
    <row r="872" spans="1:7" x14ac:dyDescent="0.25">
      <c r="A872" t="s">
        <v>36</v>
      </c>
      <c r="B872">
        <v>140.26582278481001</v>
      </c>
      <c r="C872">
        <v>79</v>
      </c>
      <c r="D872">
        <v>11081</v>
      </c>
      <c r="E872">
        <f>D872/1000</f>
        <v>11.081</v>
      </c>
      <c r="F872">
        <f>E872/60</f>
        <v>0.18468333333333334</v>
      </c>
      <c r="G872" s="2">
        <v>40978</v>
      </c>
    </row>
    <row r="873" spans="1:7" x14ac:dyDescent="0.25">
      <c r="A873" t="s">
        <v>36</v>
      </c>
      <c r="B873">
        <v>135.713903743315</v>
      </c>
      <c r="C873">
        <v>1496</v>
      </c>
      <c r="D873">
        <v>203028</v>
      </c>
      <c r="E873">
        <f>D873/1000</f>
        <v>203.02799999999999</v>
      </c>
      <c r="F873">
        <f>E873/60</f>
        <v>3.3837999999999999</v>
      </c>
      <c r="G873" s="2">
        <v>40977</v>
      </c>
    </row>
    <row r="874" spans="1:7" x14ac:dyDescent="0.25">
      <c r="A874" t="s">
        <v>36</v>
      </c>
      <c r="B874">
        <v>133.32245737801199</v>
      </c>
      <c r="C874">
        <v>3402</v>
      </c>
      <c r="D874">
        <v>453563</v>
      </c>
      <c r="E874">
        <f>D874/1000</f>
        <v>453.56299999999999</v>
      </c>
      <c r="F874">
        <f>E874/60</f>
        <v>7.5593833333333329</v>
      </c>
      <c r="G874" s="2">
        <v>40924</v>
      </c>
    </row>
    <row r="875" spans="1:7" x14ac:dyDescent="0.25">
      <c r="A875" t="s">
        <v>36</v>
      </c>
      <c r="B875">
        <v>121.415649027589</v>
      </c>
      <c r="C875">
        <v>4422</v>
      </c>
      <c r="D875">
        <v>536900</v>
      </c>
      <c r="E875">
        <f>D875/1000</f>
        <v>536.9</v>
      </c>
      <c r="F875">
        <f>E875/60</f>
        <v>8.9483333333333324</v>
      </c>
      <c r="G875" s="2">
        <v>40921</v>
      </c>
    </row>
    <row r="876" spans="1:7" x14ac:dyDescent="0.25">
      <c r="A876" t="s">
        <v>36</v>
      </c>
      <c r="B876">
        <v>98.761214074670903</v>
      </c>
      <c r="C876">
        <v>3723</v>
      </c>
      <c r="D876">
        <v>367688</v>
      </c>
      <c r="E876">
        <f>D876/1000</f>
        <v>367.68799999999999</v>
      </c>
      <c r="F876">
        <f>E876/60</f>
        <v>6.1281333333333334</v>
      </c>
      <c r="G876" s="2">
        <v>40925</v>
      </c>
    </row>
    <row r="877" spans="1:7" x14ac:dyDescent="0.25">
      <c r="A877" s="1" t="s">
        <v>36</v>
      </c>
      <c r="B877">
        <v>70.864951768488694</v>
      </c>
      <c r="C877">
        <v>933</v>
      </c>
      <c r="D877">
        <v>66117</v>
      </c>
      <c r="E877">
        <f>D877/1000</f>
        <v>66.117000000000004</v>
      </c>
      <c r="F877">
        <f>E877/60</f>
        <v>1.10195</v>
      </c>
      <c r="G877" s="2">
        <v>40973</v>
      </c>
    </row>
    <row r="878" spans="1:7" x14ac:dyDescent="0.25">
      <c r="A878" t="s">
        <v>36</v>
      </c>
      <c r="B878">
        <v>65.2582278481012</v>
      </c>
      <c r="C878">
        <v>395</v>
      </c>
      <c r="D878">
        <v>25777</v>
      </c>
      <c r="E878">
        <f>D878/1000</f>
        <v>25.777000000000001</v>
      </c>
      <c r="F878">
        <f>E878/60</f>
        <v>0.4296166666666667</v>
      </c>
      <c r="G878" s="2">
        <v>40923</v>
      </c>
    </row>
    <row r="879" spans="1:7" x14ac:dyDescent="0.25">
      <c r="A879" t="s">
        <v>36</v>
      </c>
      <c r="B879">
        <v>59.6651162790697</v>
      </c>
      <c r="C879">
        <v>430</v>
      </c>
      <c r="D879">
        <v>25656</v>
      </c>
      <c r="E879">
        <f>D879/1000</f>
        <v>25.655999999999999</v>
      </c>
      <c r="F879">
        <f>E879/60</f>
        <v>0.42759999999999998</v>
      </c>
      <c r="G879" s="2">
        <v>40922</v>
      </c>
    </row>
    <row r="880" spans="1:7" x14ac:dyDescent="0.25">
      <c r="A880" t="s">
        <v>36</v>
      </c>
      <c r="B880">
        <v>42.589078706528298</v>
      </c>
      <c r="C880">
        <v>3278</v>
      </c>
      <c r="D880">
        <v>139607</v>
      </c>
      <c r="E880">
        <f>D880/1000</f>
        <v>139.607</v>
      </c>
      <c r="F880">
        <f>E880/60</f>
        <v>2.3267833333333332</v>
      </c>
      <c r="G880" s="2">
        <v>40980</v>
      </c>
    </row>
    <row r="881" spans="1:7" x14ac:dyDescent="0.25">
      <c r="A881" t="s">
        <v>36</v>
      </c>
      <c r="B881">
        <v>42.564481268011498</v>
      </c>
      <c r="C881">
        <v>2776</v>
      </c>
      <c r="D881">
        <v>118159</v>
      </c>
      <c r="E881">
        <f>D881/1000</f>
        <v>118.15900000000001</v>
      </c>
      <c r="F881">
        <f>E881/60</f>
        <v>1.9693166666666668</v>
      </c>
      <c r="G881" s="2">
        <v>40981</v>
      </c>
    </row>
    <row r="882" spans="1:7" x14ac:dyDescent="0.25">
      <c r="A882" t="s">
        <v>36</v>
      </c>
      <c r="B882">
        <v>36.759464450600099</v>
      </c>
      <c r="C882">
        <v>4332</v>
      </c>
      <c r="D882">
        <v>159242</v>
      </c>
      <c r="E882">
        <f>D882/1000</f>
        <v>159.24199999999999</v>
      </c>
      <c r="F882">
        <f>E882/60</f>
        <v>2.654033333333333</v>
      </c>
      <c r="G882" s="2">
        <v>40983</v>
      </c>
    </row>
    <row r="883" spans="1:7" x14ac:dyDescent="0.25">
      <c r="A883" t="s">
        <v>36</v>
      </c>
      <c r="B883">
        <v>33.269107075293199</v>
      </c>
      <c r="C883">
        <v>10572</v>
      </c>
      <c r="D883">
        <v>351721</v>
      </c>
      <c r="E883">
        <f>D883/1000</f>
        <v>351.721</v>
      </c>
      <c r="F883">
        <f>E883/60</f>
        <v>5.8620166666666664</v>
      </c>
      <c r="G883" s="2">
        <v>40982</v>
      </c>
    </row>
    <row r="884" spans="1:7" x14ac:dyDescent="0.25">
      <c r="A884" t="s">
        <v>9</v>
      </c>
      <c r="B884">
        <v>116.225505443234</v>
      </c>
      <c r="C884">
        <v>1286</v>
      </c>
      <c r="D884">
        <v>149466</v>
      </c>
      <c r="E884">
        <f>D884/1000</f>
        <v>149.46600000000001</v>
      </c>
      <c r="F884">
        <f>E884/60</f>
        <v>2.4911000000000003</v>
      </c>
      <c r="G884" s="2">
        <v>40977</v>
      </c>
    </row>
    <row r="885" spans="1:7" x14ac:dyDescent="0.25">
      <c r="A885" t="s">
        <v>9</v>
      </c>
      <c r="B885">
        <v>107.160444444444</v>
      </c>
      <c r="C885">
        <v>2250</v>
      </c>
      <c r="D885">
        <v>241111</v>
      </c>
      <c r="E885">
        <f>D885/1000</f>
        <v>241.11099999999999</v>
      </c>
      <c r="F885">
        <f>E885/60</f>
        <v>4.0185166666666667</v>
      </c>
      <c r="G885" s="2">
        <v>40974</v>
      </c>
    </row>
    <row r="886" spans="1:7" x14ac:dyDescent="0.25">
      <c r="A886" t="s">
        <v>9</v>
      </c>
      <c r="B886">
        <v>99.366666666666603</v>
      </c>
      <c r="C886">
        <v>30</v>
      </c>
      <c r="D886">
        <v>2981</v>
      </c>
      <c r="E886">
        <f>D886/1000</f>
        <v>2.9809999999999999</v>
      </c>
      <c r="F886">
        <f>E886/60</f>
        <v>4.9683333333333329E-2</v>
      </c>
      <c r="G886" s="2">
        <v>40978</v>
      </c>
    </row>
    <row r="887" spans="1:7" x14ac:dyDescent="0.25">
      <c r="A887" t="s">
        <v>9</v>
      </c>
      <c r="B887">
        <v>83.485714285714195</v>
      </c>
      <c r="C887">
        <v>35</v>
      </c>
      <c r="D887">
        <v>2922</v>
      </c>
      <c r="E887">
        <f>D887/1000</f>
        <v>2.9220000000000002</v>
      </c>
      <c r="F887">
        <f>E887/60</f>
        <v>4.87E-2</v>
      </c>
      <c r="G887" s="2">
        <v>40979</v>
      </c>
    </row>
    <row r="888" spans="1:7" x14ac:dyDescent="0.25">
      <c r="A888" t="s">
        <v>9</v>
      </c>
      <c r="B888">
        <v>76.796825396825298</v>
      </c>
      <c r="C888">
        <v>3150</v>
      </c>
      <c r="D888">
        <v>241910</v>
      </c>
      <c r="E888">
        <f>D888/1000</f>
        <v>241.91</v>
      </c>
      <c r="F888">
        <f>E888/60</f>
        <v>4.0318333333333332</v>
      </c>
      <c r="G888" s="2">
        <v>40976</v>
      </c>
    </row>
    <row r="889" spans="1:7" x14ac:dyDescent="0.25">
      <c r="A889" t="s">
        <v>9</v>
      </c>
      <c r="B889">
        <v>74.966694772343999</v>
      </c>
      <c r="C889">
        <v>2372</v>
      </c>
      <c r="D889">
        <v>177821</v>
      </c>
      <c r="E889">
        <f>D889/1000</f>
        <v>177.821</v>
      </c>
      <c r="F889">
        <f>E889/60</f>
        <v>2.9636833333333334</v>
      </c>
      <c r="G889" s="2">
        <v>40924</v>
      </c>
    </row>
    <row r="890" spans="1:7" x14ac:dyDescent="0.25">
      <c r="A890" t="s">
        <v>9</v>
      </c>
      <c r="B890">
        <v>73.432167235494802</v>
      </c>
      <c r="C890">
        <v>2344</v>
      </c>
      <c r="D890">
        <v>172125</v>
      </c>
      <c r="E890">
        <f>D890/1000</f>
        <v>172.125</v>
      </c>
      <c r="F890">
        <f>E890/60</f>
        <v>2.8687499999999999</v>
      </c>
      <c r="G890" s="2">
        <v>40925</v>
      </c>
    </row>
    <row r="891" spans="1:7" x14ac:dyDescent="0.25">
      <c r="A891" t="s">
        <v>9</v>
      </c>
      <c r="B891">
        <v>70.532204057514207</v>
      </c>
      <c r="C891">
        <v>5077</v>
      </c>
      <c r="D891">
        <v>358092</v>
      </c>
      <c r="E891">
        <f>D891/1000</f>
        <v>358.09199999999998</v>
      </c>
      <c r="F891">
        <f>E891/60</f>
        <v>5.9681999999999995</v>
      </c>
      <c r="G891" s="2">
        <v>40921</v>
      </c>
    </row>
    <row r="892" spans="1:7" x14ac:dyDescent="0.25">
      <c r="A892" t="s">
        <v>9</v>
      </c>
      <c r="B892">
        <v>67.380561769823501</v>
      </c>
      <c r="C892">
        <v>4023</v>
      </c>
      <c r="D892">
        <v>271072</v>
      </c>
      <c r="E892">
        <f>D892/1000</f>
        <v>271.072</v>
      </c>
      <c r="F892">
        <f>E892/60</f>
        <v>4.5178666666666665</v>
      </c>
      <c r="G892" s="2">
        <v>40975</v>
      </c>
    </row>
    <row r="893" spans="1:7" x14ac:dyDescent="0.25">
      <c r="A893" t="s">
        <v>9</v>
      </c>
      <c r="B893">
        <v>61.643253234750397</v>
      </c>
      <c r="C893">
        <v>541</v>
      </c>
      <c r="D893">
        <v>33349</v>
      </c>
      <c r="E893">
        <f>D893/1000</f>
        <v>33.348999999999997</v>
      </c>
      <c r="F893">
        <f>E893/60</f>
        <v>0.55581666666666663</v>
      </c>
      <c r="G893" s="2">
        <v>40923</v>
      </c>
    </row>
    <row r="894" spans="1:7" x14ac:dyDescent="0.25">
      <c r="A894" t="s">
        <v>9</v>
      </c>
      <c r="B894">
        <v>60.4214285714285</v>
      </c>
      <c r="C894">
        <v>140</v>
      </c>
      <c r="D894">
        <v>8459</v>
      </c>
      <c r="E894">
        <f>D894/1000</f>
        <v>8.4589999999999996</v>
      </c>
      <c r="F894">
        <f>E894/60</f>
        <v>0.14098333333333332</v>
      </c>
      <c r="G894" s="2">
        <v>40922</v>
      </c>
    </row>
    <row r="895" spans="1:7" x14ac:dyDescent="0.25">
      <c r="A895" s="1" t="s">
        <v>9</v>
      </c>
      <c r="B895">
        <v>53.208982035928102</v>
      </c>
      <c r="C895">
        <v>1670</v>
      </c>
      <c r="D895">
        <v>88859</v>
      </c>
      <c r="E895">
        <f>D895/1000</f>
        <v>88.858999999999995</v>
      </c>
      <c r="F895">
        <f>E895/60</f>
        <v>1.4809833333333333</v>
      </c>
      <c r="G895" s="2">
        <v>40973</v>
      </c>
    </row>
    <row r="896" spans="1:7" x14ac:dyDescent="0.25">
      <c r="A896" t="s">
        <v>9</v>
      </c>
      <c r="B896">
        <v>35.501321877065401</v>
      </c>
      <c r="C896">
        <v>3026</v>
      </c>
      <c r="D896">
        <v>107427</v>
      </c>
      <c r="E896">
        <f>D896/1000</f>
        <v>107.42700000000001</v>
      </c>
      <c r="F896">
        <f>E896/60</f>
        <v>1.7904500000000001</v>
      </c>
      <c r="G896" s="2">
        <v>40982</v>
      </c>
    </row>
    <row r="897" spans="1:7" x14ac:dyDescent="0.25">
      <c r="A897" t="s">
        <v>9</v>
      </c>
      <c r="B897">
        <v>32.4823559279004</v>
      </c>
      <c r="C897">
        <v>3939</v>
      </c>
      <c r="D897">
        <v>127948</v>
      </c>
      <c r="E897">
        <f>D897/1000</f>
        <v>127.94799999999999</v>
      </c>
      <c r="F897">
        <f>E897/60</f>
        <v>2.1324666666666667</v>
      </c>
      <c r="G897" s="2">
        <v>40983</v>
      </c>
    </row>
    <row r="898" spans="1:7" x14ac:dyDescent="0.25">
      <c r="A898" t="s">
        <v>9</v>
      </c>
      <c r="B898">
        <v>32.305402208201798</v>
      </c>
      <c r="C898">
        <v>5072</v>
      </c>
      <c r="D898">
        <v>163853</v>
      </c>
      <c r="E898">
        <f>D898/1000</f>
        <v>163.85300000000001</v>
      </c>
      <c r="F898">
        <f>E898/60</f>
        <v>2.7308833333333333</v>
      </c>
      <c r="G898" s="2">
        <v>40980</v>
      </c>
    </row>
    <row r="899" spans="1:7" x14ac:dyDescent="0.25">
      <c r="A899" t="s">
        <v>9</v>
      </c>
      <c r="B899">
        <v>32.286276885792098</v>
      </c>
      <c r="C899">
        <v>3301</v>
      </c>
      <c r="D899">
        <v>106577</v>
      </c>
      <c r="E899">
        <f>D899/1000</f>
        <v>106.577</v>
      </c>
      <c r="F899">
        <f>E899/60</f>
        <v>1.7762833333333332</v>
      </c>
      <c r="G899" s="2">
        <v>40981</v>
      </c>
    </row>
    <row r="900" spans="1:7" x14ac:dyDescent="0.25">
      <c r="A900" t="s">
        <v>4</v>
      </c>
      <c r="B900">
        <v>90.461563731931605</v>
      </c>
      <c r="C900">
        <v>6088</v>
      </c>
      <c r="D900">
        <v>550730</v>
      </c>
      <c r="E900">
        <f>D900/1000</f>
        <v>550.73</v>
      </c>
      <c r="F900">
        <f>E900/60</f>
        <v>9.1788333333333334</v>
      </c>
      <c r="G900" s="2">
        <v>40925</v>
      </c>
    </row>
    <row r="901" spans="1:7" x14ac:dyDescent="0.25">
      <c r="A901" t="s">
        <v>4</v>
      </c>
      <c r="B901">
        <v>83.882597835137304</v>
      </c>
      <c r="C901">
        <v>2402</v>
      </c>
      <c r="D901">
        <v>201486</v>
      </c>
      <c r="E901">
        <f>D901/1000</f>
        <v>201.48599999999999</v>
      </c>
      <c r="F901">
        <f>E901/60</f>
        <v>3.3580999999999999</v>
      </c>
      <c r="G901" s="2">
        <v>40921</v>
      </c>
    </row>
    <row r="902" spans="1:7" x14ac:dyDescent="0.25">
      <c r="A902" t="s">
        <v>4</v>
      </c>
      <c r="B902">
        <v>83.031746031745996</v>
      </c>
      <c r="C902">
        <v>756</v>
      </c>
      <c r="D902">
        <v>62772</v>
      </c>
      <c r="E902">
        <f>D902/1000</f>
        <v>62.771999999999998</v>
      </c>
      <c r="F902">
        <f>E902/60</f>
        <v>1.0462</v>
      </c>
      <c r="G902" s="2">
        <v>40922</v>
      </c>
    </row>
    <row r="903" spans="1:7" x14ac:dyDescent="0.25">
      <c r="A903" t="s">
        <v>4</v>
      </c>
      <c r="B903">
        <v>78.278431372548994</v>
      </c>
      <c r="C903">
        <v>255</v>
      </c>
      <c r="D903">
        <v>19961</v>
      </c>
      <c r="E903">
        <f>D903/1000</f>
        <v>19.960999999999999</v>
      </c>
      <c r="F903">
        <f>E903/60</f>
        <v>0.33268333333333333</v>
      </c>
      <c r="G903" s="2">
        <v>40978</v>
      </c>
    </row>
    <row r="904" spans="1:7" x14ac:dyDescent="0.25">
      <c r="A904" t="s">
        <v>4</v>
      </c>
      <c r="B904">
        <v>76.775693673695798</v>
      </c>
      <c r="C904">
        <v>9010</v>
      </c>
      <c r="D904">
        <v>691749</v>
      </c>
      <c r="E904">
        <f>D904/1000</f>
        <v>691.74900000000002</v>
      </c>
      <c r="F904">
        <f>E904/60</f>
        <v>11.52915</v>
      </c>
      <c r="G904" s="2">
        <v>40924</v>
      </c>
    </row>
    <row r="905" spans="1:7" x14ac:dyDescent="0.25">
      <c r="A905" t="s">
        <v>4</v>
      </c>
      <c r="B905">
        <v>69.0735975295934</v>
      </c>
      <c r="C905">
        <v>1943</v>
      </c>
      <c r="D905">
        <v>134210</v>
      </c>
      <c r="E905">
        <f>D905/1000</f>
        <v>134.21</v>
      </c>
      <c r="F905">
        <f>E905/60</f>
        <v>2.2368333333333337</v>
      </c>
      <c r="G905" s="2">
        <v>40923</v>
      </c>
    </row>
    <row r="906" spans="1:7" x14ac:dyDescent="0.25">
      <c r="A906" t="s">
        <v>4</v>
      </c>
      <c r="B906">
        <v>67.3492153526186</v>
      </c>
      <c r="C906">
        <v>10578</v>
      </c>
      <c r="D906">
        <v>712420</v>
      </c>
      <c r="E906">
        <f>D906/1000</f>
        <v>712.42</v>
      </c>
      <c r="F906">
        <f>E906/60</f>
        <v>11.873666666666667</v>
      </c>
      <c r="G906" s="2">
        <v>40975</v>
      </c>
    </row>
    <row r="907" spans="1:7" x14ac:dyDescent="0.25">
      <c r="A907" t="s">
        <v>4</v>
      </c>
      <c r="B907">
        <v>59.4404076207354</v>
      </c>
      <c r="C907">
        <v>2257</v>
      </c>
      <c r="D907">
        <v>134157</v>
      </c>
      <c r="E907">
        <f>D907/1000</f>
        <v>134.15700000000001</v>
      </c>
      <c r="F907">
        <f>E907/60</f>
        <v>2.2359500000000003</v>
      </c>
      <c r="G907" s="2">
        <v>40976</v>
      </c>
    </row>
    <row r="908" spans="1:7" x14ac:dyDescent="0.25">
      <c r="A908" t="s">
        <v>4</v>
      </c>
      <c r="B908">
        <v>59.2963417963417</v>
      </c>
      <c r="C908">
        <v>7326</v>
      </c>
      <c r="D908">
        <v>434405</v>
      </c>
      <c r="E908">
        <f>D908/1000</f>
        <v>434.40499999999997</v>
      </c>
      <c r="F908">
        <f>E908/60</f>
        <v>7.2400833333333328</v>
      </c>
      <c r="G908" s="2">
        <v>40974</v>
      </c>
    </row>
    <row r="909" spans="1:7" x14ac:dyDescent="0.25">
      <c r="A909" s="1" t="s">
        <v>4</v>
      </c>
      <c r="B909">
        <v>54.4158596222073</v>
      </c>
      <c r="C909">
        <v>10429</v>
      </c>
      <c r="D909">
        <v>567503</v>
      </c>
      <c r="E909">
        <f>D909/1000</f>
        <v>567.50300000000004</v>
      </c>
      <c r="F909">
        <f>E909/60</f>
        <v>9.4583833333333338</v>
      </c>
      <c r="G909" s="2">
        <v>40973</v>
      </c>
    </row>
    <row r="910" spans="1:7" x14ac:dyDescent="0.25">
      <c r="A910" t="s">
        <v>4</v>
      </c>
      <c r="B910">
        <v>43.173873601451398</v>
      </c>
      <c r="C910">
        <v>3307</v>
      </c>
      <c r="D910">
        <v>142776</v>
      </c>
      <c r="E910">
        <f>D910/1000</f>
        <v>142.77600000000001</v>
      </c>
      <c r="F910">
        <f>E910/60</f>
        <v>2.3796000000000004</v>
      </c>
      <c r="G910" s="2">
        <v>40977</v>
      </c>
    </row>
    <row r="911" spans="1:7" x14ac:dyDescent="0.25">
      <c r="A911" t="s">
        <v>4</v>
      </c>
      <c r="B911">
        <v>39.842298288508502</v>
      </c>
      <c r="C911">
        <v>3272</v>
      </c>
      <c r="D911">
        <v>130364</v>
      </c>
      <c r="E911">
        <f>D911/1000</f>
        <v>130.364</v>
      </c>
      <c r="F911">
        <f>E911/60</f>
        <v>2.1727333333333334</v>
      </c>
      <c r="G911" s="2">
        <v>40982</v>
      </c>
    </row>
    <row r="912" spans="1:7" x14ac:dyDescent="0.25">
      <c r="A912" t="s">
        <v>4</v>
      </c>
      <c r="B912">
        <v>37.488564668769698</v>
      </c>
      <c r="C912">
        <v>7608</v>
      </c>
      <c r="D912">
        <v>285213</v>
      </c>
      <c r="E912">
        <f>D912/1000</f>
        <v>285.21300000000002</v>
      </c>
      <c r="F912">
        <f>E912/60</f>
        <v>4.7535500000000006</v>
      </c>
      <c r="G912" s="2">
        <v>40983</v>
      </c>
    </row>
    <row r="913" spans="1:7" x14ac:dyDescent="0.25">
      <c r="A913" t="s">
        <v>4</v>
      </c>
      <c r="B913">
        <v>37.060553757641102</v>
      </c>
      <c r="C913">
        <v>13905</v>
      </c>
      <c r="D913">
        <v>515327</v>
      </c>
      <c r="E913">
        <f>D913/1000</f>
        <v>515.327</v>
      </c>
      <c r="F913">
        <f>E913/60</f>
        <v>8.5887833333333337</v>
      </c>
      <c r="G913" s="2">
        <v>40980</v>
      </c>
    </row>
    <row r="914" spans="1:7" x14ac:dyDescent="0.25">
      <c r="A914" t="s">
        <v>4</v>
      </c>
      <c r="B914">
        <v>35.447465864383197</v>
      </c>
      <c r="C914">
        <v>8642</v>
      </c>
      <c r="D914">
        <v>306337</v>
      </c>
      <c r="E914">
        <f>D914/1000</f>
        <v>306.33699999999999</v>
      </c>
      <c r="F914">
        <f>E914/60</f>
        <v>5.1056166666666662</v>
      </c>
      <c r="G914" s="2">
        <v>40981</v>
      </c>
    </row>
    <row r="915" spans="1:7" x14ac:dyDescent="0.25">
      <c r="A915" t="s">
        <v>70</v>
      </c>
      <c r="B915">
        <v>378</v>
      </c>
      <c r="C915">
        <v>1</v>
      </c>
      <c r="D915">
        <v>378</v>
      </c>
      <c r="E915">
        <f>D915/1000</f>
        <v>0.378</v>
      </c>
      <c r="F915">
        <f>E915/60</f>
        <v>6.3E-3</v>
      </c>
      <c r="G915" s="2">
        <v>40975</v>
      </c>
    </row>
    <row r="916" spans="1:7" x14ac:dyDescent="0.25">
      <c r="A916" t="s">
        <v>70</v>
      </c>
      <c r="B916">
        <v>296</v>
      </c>
      <c r="C916">
        <v>3</v>
      </c>
      <c r="D916">
        <v>888</v>
      </c>
      <c r="E916">
        <f>D916/1000</f>
        <v>0.88800000000000001</v>
      </c>
      <c r="F916">
        <f>E916/60</f>
        <v>1.4800000000000001E-2</v>
      </c>
      <c r="G916" s="2">
        <v>40976</v>
      </c>
    </row>
    <row r="917" spans="1:7" x14ac:dyDescent="0.25">
      <c r="A917" t="s">
        <v>70</v>
      </c>
      <c r="B917">
        <v>288</v>
      </c>
      <c r="C917">
        <v>4</v>
      </c>
      <c r="D917">
        <v>1152</v>
      </c>
      <c r="E917">
        <f>D917/1000</f>
        <v>1.1519999999999999</v>
      </c>
      <c r="F917">
        <f>E917/60</f>
        <v>1.9199999999999998E-2</v>
      </c>
      <c r="G917" s="2">
        <v>40977</v>
      </c>
    </row>
    <row r="918" spans="1:7" x14ac:dyDescent="0.25">
      <c r="A918" t="s">
        <v>70</v>
      </c>
      <c r="B918">
        <v>275</v>
      </c>
      <c r="C918">
        <v>2</v>
      </c>
      <c r="D918">
        <v>550</v>
      </c>
      <c r="E918">
        <f>D918/1000</f>
        <v>0.55000000000000004</v>
      </c>
      <c r="F918">
        <f>E918/60</f>
        <v>9.1666666666666667E-3</v>
      </c>
      <c r="G918" s="2">
        <v>40983</v>
      </c>
    </row>
    <row r="919" spans="1:7" x14ac:dyDescent="0.25">
      <c r="A919" t="s">
        <v>70</v>
      </c>
      <c r="B919">
        <v>190.75</v>
      </c>
      <c r="C919">
        <v>8</v>
      </c>
      <c r="D919">
        <v>1526</v>
      </c>
      <c r="E919">
        <f>D919/1000</f>
        <v>1.526</v>
      </c>
      <c r="F919">
        <f>E919/60</f>
        <v>2.5433333333333332E-2</v>
      </c>
      <c r="G919" s="2">
        <v>40974</v>
      </c>
    </row>
    <row r="920" spans="1:7" x14ac:dyDescent="0.25">
      <c r="A920" s="1" t="s">
        <v>70</v>
      </c>
      <c r="B920">
        <v>143</v>
      </c>
      <c r="C920">
        <v>3</v>
      </c>
      <c r="D920">
        <v>429</v>
      </c>
      <c r="E920">
        <f>D920/1000</f>
        <v>0.42899999999999999</v>
      </c>
      <c r="F920">
        <f>E920/60</f>
        <v>7.1500000000000001E-3</v>
      </c>
      <c r="G920" s="2">
        <v>40973</v>
      </c>
    </row>
    <row r="921" spans="1:7" x14ac:dyDescent="0.25">
      <c r="A921" t="s">
        <v>70</v>
      </c>
      <c r="B921">
        <v>101</v>
      </c>
      <c r="C921">
        <v>7</v>
      </c>
      <c r="D921">
        <v>707</v>
      </c>
      <c r="E921">
        <f>D921/1000</f>
        <v>0.70699999999999996</v>
      </c>
      <c r="F921">
        <f>E921/60</f>
        <v>1.1783333333333333E-2</v>
      </c>
      <c r="G921" s="2">
        <v>40981</v>
      </c>
    </row>
    <row r="922" spans="1:7" x14ac:dyDescent="0.25">
      <c r="A922" t="s">
        <v>70</v>
      </c>
      <c r="B922">
        <v>76.1666666666666</v>
      </c>
      <c r="C922">
        <v>12</v>
      </c>
      <c r="D922">
        <v>914</v>
      </c>
      <c r="E922">
        <f>D922/1000</f>
        <v>0.91400000000000003</v>
      </c>
      <c r="F922">
        <f>E922/60</f>
        <v>1.5233333333333333E-2</v>
      </c>
      <c r="G922" s="2">
        <v>40982</v>
      </c>
    </row>
    <row r="923" spans="1:7" x14ac:dyDescent="0.25">
      <c r="A923" t="s">
        <v>70</v>
      </c>
      <c r="B923">
        <v>52.660831509846801</v>
      </c>
      <c r="C923">
        <v>457</v>
      </c>
      <c r="D923">
        <v>24066</v>
      </c>
      <c r="E923">
        <f>D923/1000</f>
        <v>24.065999999999999</v>
      </c>
      <c r="F923">
        <f>E923/60</f>
        <v>0.40109999999999996</v>
      </c>
      <c r="G923" s="2">
        <v>40924</v>
      </c>
    </row>
    <row r="924" spans="1:7" x14ac:dyDescent="0.25">
      <c r="A924" t="s">
        <v>70</v>
      </c>
      <c r="B924">
        <v>52.610942249240097</v>
      </c>
      <c r="C924">
        <v>329</v>
      </c>
      <c r="D924">
        <v>17309</v>
      </c>
      <c r="E924">
        <f>D924/1000</f>
        <v>17.309000000000001</v>
      </c>
      <c r="F924">
        <f>E924/60</f>
        <v>0.28848333333333337</v>
      </c>
      <c r="G924" s="2">
        <v>40925</v>
      </c>
    </row>
    <row r="925" spans="1:7" x14ac:dyDescent="0.25">
      <c r="A925" t="s">
        <v>70</v>
      </c>
      <c r="B925">
        <v>40.625</v>
      </c>
      <c r="C925">
        <v>64</v>
      </c>
      <c r="D925">
        <v>2600</v>
      </c>
      <c r="E925">
        <f>D925/1000</f>
        <v>2.6</v>
      </c>
      <c r="F925">
        <f>E925/60</f>
        <v>4.3333333333333335E-2</v>
      </c>
      <c r="G925" s="2">
        <v>40922</v>
      </c>
    </row>
    <row r="926" spans="1:7" x14ac:dyDescent="0.25">
      <c r="A926" t="s">
        <v>70</v>
      </c>
      <c r="B926">
        <v>39.252525252525203</v>
      </c>
      <c r="C926">
        <v>99</v>
      </c>
      <c r="D926">
        <v>3886</v>
      </c>
      <c r="E926">
        <f>D926/1000</f>
        <v>3.8860000000000001</v>
      </c>
      <c r="F926">
        <f>E926/60</f>
        <v>6.4766666666666667E-2</v>
      </c>
      <c r="G926" s="2">
        <v>40923</v>
      </c>
    </row>
    <row r="927" spans="1:7" x14ac:dyDescent="0.25">
      <c r="A927" t="s">
        <v>70</v>
      </c>
      <c r="B927">
        <v>37.653968253968202</v>
      </c>
      <c r="C927">
        <v>315</v>
      </c>
      <c r="D927">
        <v>11861</v>
      </c>
      <c r="E927">
        <f>D927/1000</f>
        <v>11.861000000000001</v>
      </c>
      <c r="F927">
        <f>E927/60</f>
        <v>0.19768333333333335</v>
      </c>
      <c r="G927" s="2">
        <v>40921</v>
      </c>
    </row>
    <row r="928" spans="1:7" x14ac:dyDescent="0.25">
      <c r="A928" t="s">
        <v>70</v>
      </c>
      <c r="B928">
        <v>36.3333333333333</v>
      </c>
      <c r="C928">
        <v>6</v>
      </c>
      <c r="D928">
        <v>218</v>
      </c>
      <c r="E928">
        <f>D928/1000</f>
        <v>0.218</v>
      </c>
      <c r="F928">
        <f>E928/60</f>
        <v>3.6333333333333335E-3</v>
      </c>
      <c r="G928" s="2">
        <v>40980</v>
      </c>
    </row>
    <row r="929" spans="1:7" x14ac:dyDescent="0.25">
      <c r="A929" t="s">
        <v>63</v>
      </c>
      <c r="B929">
        <v>1426.5</v>
      </c>
      <c r="C929">
        <v>2</v>
      </c>
      <c r="D929">
        <v>2853</v>
      </c>
      <c r="E929">
        <f>D929/1000</f>
        <v>2.8530000000000002</v>
      </c>
      <c r="F929">
        <f>E929/60</f>
        <v>4.7550000000000002E-2</v>
      </c>
      <c r="G929" s="2">
        <v>40976</v>
      </c>
    </row>
    <row r="930" spans="1:7" x14ac:dyDescent="0.25">
      <c r="A930" t="s">
        <v>63</v>
      </c>
      <c r="B930">
        <v>591.85714285714198</v>
      </c>
      <c r="C930">
        <v>7</v>
      </c>
      <c r="D930">
        <v>4143</v>
      </c>
      <c r="E930">
        <f>D930/1000</f>
        <v>4.1429999999999998</v>
      </c>
      <c r="F930">
        <f>E930/60</f>
        <v>6.905E-2</v>
      </c>
      <c r="G930" s="2">
        <v>40974</v>
      </c>
    </row>
    <row r="931" spans="1:7" x14ac:dyDescent="0.25">
      <c r="A931" t="s">
        <v>63</v>
      </c>
      <c r="B931">
        <v>525</v>
      </c>
      <c r="C931">
        <v>1</v>
      </c>
      <c r="D931">
        <v>525</v>
      </c>
      <c r="E931">
        <f>D931/1000</f>
        <v>0.52500000000000002</v>
      </c>
      <c r="F931">
        <f>E931/60</f>
        <v>8.7500000000000008E-3</v>
      </c>
      <c r="G931" s="2">
        <v>40982</v>
      </c>
    </row>
    <row r="932" spans="1:7" x14ac:dyDescent="0.25">
      <c r="A932" s="1" t="s">
        <v>63</v>
      </c>
      <c r="B932">
        <v>391.5</v>
      </c>
      <c r="C932">
        <v>2</v>
      </c>
      <c r="D932">
        <v>783</v>
      </c>
      <c r="E932">
        <f>D932/1000</f>
        <v>0.78300000000000003</v>
      </c>
      <c r="F932">
        <f>E932/60</f>
        <v>1.3050000000000001E-2</v>
      </c>
      <c r="G932" s="2">
        <v>40973</v>
      </c>
    </row>
    <row r="933" spans="1:7" x14ac:dyDescent="0.25">
      <c r="A933" t="s">
        <v>63</v>
      </c>
      <c r="B933">
        <v>182.43137254901899</v>
      </c>
      <c r="C933">
        <v>51</v>
      </c>
      <c r="D933">
        <v>9304</v>
      </c>
      <c r="E933">
        <f>D933/1000</f>
        <v>9.3040000000000003</v>
      </c>
      <c r="F933">
        <f>E933/60</f>
        <v>0.15506666666666666</v>
      </c>
      <c r="G933" s="2">
        <v>40975</v>
      </c>
    </row>
    <row r="934" spans="1:7" x14ac:dyDescent="0.25">
      <c r="A934" t="s">
        <v>63</v>
      </c>
      <c r="B934">
        <v>143.42105263157799</v>
      </c>
      <c r="C934">
        <v>19</v>
      </c>
      <c r="D934">
        <v>2725</v>
      </c>
      <c r="E934">
        <f>D934/1000</f>
        <v>2.7250000000000001</v>
      </c>
      <c r="F934">
        <f>E934/60</f>
        <v>4.5416666666666668E-2</v>
      </c>
      <c r="G934" s="2">
        <v>40977</v>
      </c>
    </row>
    <row r="935" spans="1:7" x14ac:dyDescent="0.25">
      <c r="A935" t="s">
        <v>63</v>
      </c>
      <c r="B935">
        <v>139</v>
      </c>
      <c r="C935">
        <v>9</v>
      </c>
      <c r="D935">
        <v>1251</v>
      </c>
      <c r="E935">
        <f>D935/1000</f>
        <v>1.2509999999999999</v>
      </c>
      <c r="F935">
        <f>E935/60</f>
        <v>2.0849999999999997E-2</v>
      </c>
      <c r="G935" s="2">
        <v>40980</v>
      </c>
    </row>
    <row r="936" spans="1:7" x14ac:dyDescent="0.25">
      <c r="A936" t="s">
        <v>63</v>
      </c>
      <c r="B936">
        <v>100.642857142857</v>
      </c>
      <c r="C936">
        <v>14</v>
      </c>
      <c r="D936">
        <v>1409</v>
      </c>
      <c r="E936">
        <f>D936/1000</f>
        <v>1.409</v>
      </c>
      <c r="F936">
        <f>E936/60</f>
        <v>2.3483333333333335E-2</v>
      </c>
      <c r="G936" s="2">
        <v>40924</v>
      </c>
    </row>
    <row r="937" spans="1:7" x14ac:dyDescent="0.25">
      <c r="A937" t="s">
        <v>63</v>
      </c>
      <c r="B937">
        <v>89.823529411764696</v>
      </c>
      <c r="C937">
        <v>85</v>
      </c>
      <c r="D937">
        <v>7635</v>
      </c>
      <c r="E937">
        <f>D937/1000</f>
        <v>7.6349999999999998</v>
      </c>
      <c r="F937">
        <f>E937/60</f>
        <v>0.12725</v>
      </c>
      <c r="G937" s="2">
        <v>40925</v>
      </c>
    </row>
    <row r="938" spans="1:7" x14ac:dyDescent="0.25">
      <c r="A938" t="s">
        <v>63</v>
      </c>
      <c r="B938">
        <v>85.75</v>
      </c>
      <c r="C938">
        <v>28</v>
      </c>
      <c r="D938">
        <v>2401</v>
      </c>
      <c r="E938">
        <f>D938/1000</f>
        <v>2.4009999999999998</v>
      </c>
      <c r="F938">
        <f>E938/60</f>
        <v>4.0016666666666666E-2</v>
      </c>
      <c r="G938" s="2">
        <v>40921</v>
      </c>
    </row>
    <row r="939" spans="1:7" x14ac:dyDescent="0.25">
      <c r="A939" t="s">
        <v>63</v>
      </c>
      <c r="B939">
        <v>83.258064516128997</v>
      </c>
      <c r="C939">
        <v>31</v>
      </c>
      <c r="D939">
        <v>2581</v>
      </c>
      <c r="E939">
        <f>D939/1000</f>
        <v>2.581</v>
      </c>
      <c r="F939">
        <f>E939/60</f>
        <v>4.3016666666666668E-2</v>
      </c>
      <c r="G939" s="2">
        <v>40981</v>
      </c>
    </row>
    <row r="940" spans="1:7" x14ac:dyDescent="0.25">
      <c r="A940" t="s">
        <v>63</v>
      </c>
      <c r="B940">
        <v>46.036363636363603</v>
      </c>
      <c r="C940">
        <v>55</v>
      </c>
      <c r="D940">
        <v>2532</v>
      </c>
      <c r="E940">
        <f>D940/1000</f>
        <v>2.532</v>
      </c>
      <c r="F940">
        <f>E940/60</f>
        <v>4.2200000000000001E-2</v>
      </c>
      <c r="G940" s="2">
        <v>40983</v>
      </c>
    </row>
    <row r="941" spans="1:7" x14ac:dyDescent="0.25">
      <c r="A941" t="s">
        <v>114</v>
      </c>
      <c r="B941">
        <v>261.166666666666</v>
      </c>
      <c r="C941">
        <v>6</v>
      </c>
      <c r="D941">
        <v>1567</v>
      </c>
      <c r="E941">
        <f>D941/1000</f>
        <v>1.5669999999999999</v>
      </c>
      <c r="F941">
        <f>E941/60</f>
        <v>2.6116666666666667E-2</v>
      </c>
      <c r="G941" s="2">
        <v>40975</v>
      </c>
    </row>
    <row r="942" spans="1:7" x14ac:dyDescent="0.25">
      <c r="A942" t="s">
        <v>114</v>
      </c>
      <c r="B942">
        <v>250.2</v>
      </c>
      <c r="C942">
        <v>40</v>
      </c>
      <c r="D942">
        <v>10008</v>
      </c>
      <c r="E942">
        <f>D942/1000</f>
        <v>10.007999999999999</v>
      </c>
      <c r="F942">
        <f>E942/60</f>
        <v>0.16679999999999998</v>
      </c>
      <c r="G942" s="2">
        <v>40977</v>
      </c>
    </row>
    <row r="943" spans="1:7" x14ac:dyDescent="0.25">
      <c r="A943" t="s">
        <v>114</v>
      </c>
      <c r="B943">
        <v>241.78571428571399</v>
      </c>
      <c r="C943">
        <v>14</v>
      </c>
      <c r="D943">
        <v>3385</v>
      </c>
      <c r="E943">
        <f>D943/1000</f>
        <v>3.3849999999999998</v>
      </c>
      <c r="F943">
        <f>E943/60</f>
        <v>5.6416666666666664E-2</v>
      </c>
      <c r="G943" s="2">
        <v>40976</v>
      </c>
    </row>
    <row r="944" spans="1:7" x14ac:dyDescent="0.25">
      <c r="A944" t="s">
        <v>114</v>
      </c>
      <c r="B944">
        <v>130</v>
      </c>
      <c r="C944">
        <v>2</v>
      </c>
      <c r="D944">
        <v>260</v>
      </c>
      <c r="E944">
        <f>D944/1000</f>
        <v>0.26</v>
      </c>
      <c r="F944">
        <f>E944/60</f>
        <v>4.3333333333333331E-3</v>
      </c>
      <c r="G944" s="2">
        <v>40978</v>
      </c>
    </row>
    <row r="945" spans="1:7" x14ac:dyDescent="0.25">
      <c r="A945" t="s">
        <v>114</v>
      </c>
      <c r="B945">
        <v>126</v>
      </c>
      <c r="C945">
        <v>4</v>
      </c>
      <c r="D945">
        <v>504</v>
      </c>
      <c r="E945">
        <f>D945/1000</f>
        <v>0.504</v>
      </c>
      <c r="F945">
        <f>E945/60</f>
        <v>8.3999999999999995E-3</v>
      </c>
      <c r="G945" s="2">
        <v>40983</v>
      </c>
    </row>
    <row r="946" spans="1:7" x14ac:dyDescent="0.25">
      <c r="A946" t="s">
        <v>114</v>
      </c>
      <c r="B946">
        <v>94.230769230769198</v>
      </c>
      <c r="C946">
        <v>13</v>
      </c>
      <c r="D946">
        <v>1225</v>
      </c>
      <c r="E946">
        <f>D946/1000</f>
        <v>1.2250000000000001</v>
      </c>
      <c r="F946">
        <f>E946/60</f>
        <v>2.041666666666667E-2</v>
      </c>
      <c r="G946" s="2">
        <v>40974</v>
      </c>
    </row>
    <row r="947" spans="1:7" x14ac:dyDescent="0.25">
      <c r="A947" t="s">
        <v>114</v>
      </c>
      <c r="B947">
        <v>81.142857142857096</v>
      </c>
      <c r="C947">
        <v>7</v>
      </c>
      <c r="D947">
        <v>568</v>
      </c>
      <c r="E947">
        <f>D947/1000</f>
        <v>0.56799999999999995</v>
      </c>
      <c r="F947">
        <f>E947/60</f>
        <v>9.4666666666666666E-3</v>
      </c>
      <c r="G947" s="2">
        <v>40982</v>
      </c>
    </row>
    <row r="948" spans="1:7" x14ac:dyDescent="0.25">
      <c r="A948" t="s">
        <v>114</v>
      </c>
      <c r="B948">
        <v>48.8333333333333</v>
      </c>
      <c r="C948">
        <v>294</v>
      </c>
      <c r="D948">
        <v>14357</v>
      </c>
      <c r="E948">
        <f>D948/1000</f>
        <v>14.356999999999999</v>
      </c>
      <c r="F948">
        <f>E948/60</f>
        <v>0.23928333333333332</v>
      </c>
      <c r="G948" s="2">
        <v>40925</v>
      </c>
    </row>
    <row r="949" spans="1:7" x14ac:dyDescent="0.25">
      <c r="A949" t="s">
        <v>114</v>
      </c>
      <c r="B949">
        <v>41.8</v>
      </c>
      <c r="C949">
        <v>15</v>
      </c>
      <c r="D949">
        <v>627</v>
      </c>
      <c r="E949">
        <f>D949/1000</f>
        <v>0.627</v>
      </c>
      <c r="F949">
        <f>E949/60</f>
        <v>1.0449999999999999E-2</v>
      </c>
      <c r="G949" s="2">
        <v>40981</v>
      </c>
    </row>
    <row r="950" spans="1:7" x14ac:dyDescent="0.25">
      <c r="A950" t="s">
        <v>114</v>
      </c>
      <c r="B950">
        <v>41.302895322939797</v>
      </c>
      <c r="C950">
        <v>449</v>
      </c>
      <c r="D950">
        <v>18545</v>
      </c>
      <c r="E950">
        <f>D950/1000</f>
        <v>18.545000000000002</v>
      </c>
      <c r="F950">
        <f>E950/60</f>
        <v>0.30908333333333338</v>
      </c>
      <c r="G950" s="2">
        <v>40924</v>
      </c>
    </row>
    <row r="951" spans="1:7" x14ac:dyDescent="0.25">
      <c r="A951" t="s">
        <v>114</v>
      </c>
      <c r="B951">
        <v>38.693181818181799</v>
      </c>
      <c r="C951">
        <v>88</v>
      </c>
      <c r="D951">
        <v>3405</v>
      </c>
      <c r="E951">
        <f>D951/1000</f>
        <v>3.4049999999999998</v>
      </c>
      <c r="F951">
        <f>E951/60</f>
        <v>5.6749999999999995E-2</v>
      </c>
      <c r="G951" s="2">
        <v>40922</v>
      </c>
    </row>
    <row r="952" spans="1:7" x14ac:dyDescent="0.25">
      <c r="A952" t="s">
        <v>114</v>
      </c>
      <c r="B952">
        <v>37.442307692307601</v>
      </c>
      <c r="C952">
        <v>312</v>
      </c>
      <c r="D952">
        <v>11682</v>
      </c>
      <c r="E952">
        <f>D952/1000</f>
        <v>11.682</v>
      </c>
      <c r="F952">
        <f>E952/60</f>
        <v>0.19470000000000001</v>
      </c>
      <c r="G952" s="2">
        <v>40921</v>
      </c>
    </row>
    <row r="953" spans="1:7" x14ac:dyDescent="0.25">
      <c r="A953" t="s">
        <v>114</v>
      </c>
      <c r="B953">
        <v>29.705882352941099</v>
      </c>
      <c r="C953">
        <v>17</v>
      </c>
      <c r="D953">
        <v>505</v>
      </c>
      <c r="E953">
        <f>D953/1000</f>
        <v>0.505</v>
      </c>
      <c r="F953">
        <f>E953/60</f>
        <v>8.416666666666666E-3</v>
      </c>
      <c r="G953" s="2">
        <v>40980</v>
      </c>
    </row>
    <row r="954" spans="1:7" x14ac:dyDescent="0.25">
      <c r="A954" t="s">
        <v>114</v>
      </c>
      <c r="B954">
        <v>28.578431372549002</v>
      </c>
      <c r="C954">
        <v>102</v>
      </c>
      <c r="D954">
        <v>2915</v>
      </c>
      <c r="E954">
        <f>D954/1000</f>
        <v>2.915</v>
      </c>
      <c r="F954">
        <f>E954/60</f>
        <v>4.8583333333333333E-2</v>
      </c>
      <c r="G954" s="2">
        <v>40923</v>
      </c>
    </row>
    <row r="955" spans="1:7" x14ac:dyDescent="0.25">
      <c r="A955" s="1" t="s">
        <v>80</v>
      </c>
      <c r="B955">
        <v>325.666666666666</v>
      </c>
      <c r="C955">
        <v>6</v>
      </c>
      <c r="D955">
        <v>1954</v>
      </c>
      <c r="E955">
        <f>D955/1000</f>
        <v>1.954</v>
      </c>
      <c r="F955">
        <f>E955/60</f>
        <v>3.2566666666666667E-2</v>
      </c>
      <c r="G955" s="2">
        <v>40973</v>
      </c>
    </row>
    <row r="956" spans="1:7" x14ac:dyDescent="0.25">
      <c r="A956" t="s">
        <v>80</v>
      </c>
      <c r="B956">
        <v>217.56762295081899</v>
      </c>
      <c r="C956">
        <v>976</v>
      </c>
      <c r="D956">
        <v>212346</v>
      </c>
      <c r="E956">
        <f>D956/1000</f>
        <v>212.346</v>
      </c>
      <c r="F956">
        <f>E956/60</f>
        <v>3.5390999999999999</v>
      </c>
      <c r="G956" s="2">
        <v>40977</v>
      </c>
    </row>
    <row r="957" spans="1:7" x14ac:dyDescent="0.25">
      <c r="A957" t="s">
        <v>80</v>
      </c>
      <c r="B957">
        <v>160.05737704917999</v>
      </c>
      <c r="C957">
        <v>1464</v>
      </c>
      <c r="D957">
        <v>234324</v>
      </c>
      <c r="E957">
        <f>D957/1000</f>
        <v>234.32400000000001</v>
      </c>
      <c r="F957">
        <f>E957/60</f>
        <v>3.9054000000000002</v>
      </c>
      <c r="G957" s="2">
        <v>40975</v>
      </c>
    </row>
    <row r="958" spans="1:7" x14ac:dyDescent="0.25">
      <c r="A958" t="s">
        <v>80</v>
      </c>
      <c r="B958">
        <v>136.58815426997199</v>
      </c>
      <c r="C958">
        <v>726</v>
      </c>
      <c r="D958">
        <v>99163</v>
      </c>
      <c r="E958">
        <f>D958/1000</f>
        <v>99.162999999999997</v>
      </c>
      <c r="F958">
        <f>E958/60</f>
        <v>1.6527166666666666</v>
      </c>
      <c r="G958" s="2">
        <v>40976</v>
      </c>
    </row>
    <row r="959" spans="1:7" x14ac:dyDescent="0.25">
      <c r="A959" t="s">
        <v>80</v>
      </c>
      <c r="B959">
        <v>110.257452574525</v>
      </c>
      <c r="C959">
        <v>738</v>
      </c>
      <c r="D959">
        <v>81370</v>
      </c>
      <c r="E959">
        <f>D959/1000</f>
        <v>81.37</v>
      </c>
      <c r="F959">
        <f>E959/60</f>
        <v>1.3561666666666667</v>
      </c>
      <c r="G959" s="2">
        <v>40974</v>
      </c>
    </row>
    <row r="960" spans="1:7" x14ac:dyDescent="0.25">
      <c r="A960" t="s">
        <v>80</v>
      </c>
      <c r="B960">
        <v>53.484693877551003</v>
      </c>
      <c r="C960">
        <v>196</v>
      </c>
      <c r="D960">
        <v>10483</v>
      </c>
      <c r="E960">
        <f>D960/1000</f>
        <v>10.483000000000001</v>
      </c>
      <c r="F960">
        <f>E960/60</f>
        <v>0.17471666666666669</v>
      </c>
      <c r="G960" s="2">
        <v>40982</v>
      </c>
    </row>
    <row r="961" spans="1:7" x14ac:dyDescent="0.25">
      <c r="A961" t="s">
        <v>80</v>
      </c>
      <c r="B961">
        <v>40.818700114024999</v>
      </c>
      <c r="C961">
        <v>877</v>
      </c>
      <c r="D961">
        <v>35798</v>
      </c>
      <c r="E961">
        <f>D961/1000</f>
        <v>35.798000000000002</v>
      </c>
      <c r="F961">
        <f>E961/60</f>
        <v>0.59663333333333335</v>
      </c>
      <c r="G961" s="2">
        <v>40983</v>
      </c>
    </row>
    <row r="962" spans="1:7" x14ac:dyDescent="0.25">
      <c r="A962" t="s">
        <v>80</v>
      </c>
      <c r="B962">
        <v>37.986486486486399</v>
      </c>
      <c r="C962">
        <v>666</v>
      </c>
      <c r="D962">
        <v>25299</v>
      </c>
      <c r="E962">
        <f>D962/1000</f>
        <v>25.298999999999999</v>
      </c>
      <c r="F962">
        <f>E962/60</f>
        <v>0.42164999999999997</v>
      </c>
      <c r="G962" s="2">
        <v>40981</v>
      </c>
    </row>
    <row r="963" spans="1:7" x14ac:dyDescent="0.25">
      <c r="A963" t="s">
        <v>80</v>
      </c>
      <c r="B963">
        <v>36.030456852791801</v>
      </c>
      <c r="C963">
        <v>591</v>
      </c>
      <c r="D963">
        <v>21294</v>
      </c>
      <c r="E963">
        <f>D963/1000</f>
        <v>21.294</v>
      </c>
      <c r="F963">
        <f>E963/60</f>
        <v>0.35489999999999999</v>
      </c>
      <c r="G963" s="2">
        <v>40980</v>
      </c>
    </row>
    <row r="964" spans="1:7" x14ac:dyDescent="0.25">
      <c r="A964" t="s">
        <v>79</v>
      </c>
      <c r="B964">
        <v>293.56344276841099</v>
      </c>
      <c r="C964">
        <v>1127</v>
      </c>
      <c r="D964">
        <v>330846</v>
      </c>
      <c r="E964">
        <f>D964/1000</f>
        <v>330.846</v>
      </c>
      <c r="F964">
        <f>E964/60</f>
        <v>5.5141</v>
      </c>
      <c r="G964" s="2">
        <v>40974</v>
      </c>
    </row>
    <row r="965" spans="1:7" x14ac:dyDescent="0.25">
      <c r="A965" t="s">
        <v>79</v>
      </c>
      <c r="B965">
        <v>253.51499999999999</v>
      </c>
      <c r="C965">
        <v>400</v>
      </c>
      <c r="D965">
        <v>101406</v>
      </c>
      <c r="E965">
        <f>D965/1000</f>
        <v>101.40600000000001</v>
      </c>
      <c r="F965">
        <f>E965/60</f>
        <v>1.6901000000000002</v>
      </c>
      <c r="G965" s="2">
        <v>40976</v>
      </c>
    </row>
    <row r="966" spans="1:7" x14ac:dyDescent="0.25">
      <c r="A966" t="s">
        <v>79</v>
      </c>
      <c r="B966">
        <v>172.322646657571</v>
      </c>
      <c r="C966">
        <v>1466</v>
      </c>
      <c r="D966">
        <v>252625</v>
      </c>
      <c r="E966">
        <f>D966/1000</f>
        <v>252.625</v>
      </c>
      <c r="F966">
        <f>E966/60</f>
        <v>4.2104166666666663</v>
      </c>
      <c r="G966" s="2">
        <v>40975</v>
      </c>
    </row>
    <row r="967" spans="1:7" x14ac:dyDescent="0.25">
      <c r="A967" t="s">
        <v>79</v>
      </c>
      <c r="B967">
        <v>133.23278688524499</v>
      </c>
      <c r="C967">
        <v>305</v>
      </c>
      <c r="D967">
        <v>40636</v>
      </c>
      <c r="E967">
        <f>D967/1000</f>
        <v>40.636000000000003</v>
      </c>
      <c r="F967">
        <f>E967/60</f>
        <v>0.67726666666666668</v>
      </c>
      <c r="G967" s="2">
        <v>40977</v>
      </c>
    </row>
    <row r="968" spans="1:7" x14ac:dyDescent="0.25">
      <c r="A968" s="1" t="s">
        <v>79</v>
      </c>
      <c r="B968">
        <v>57.192307692307601</v>
      </c>
      <c r="C968">
        <v>182</v>
      </c>
      <c r="D968">
        <v>10409</v>
      </c>
      <c r="E968">
        <f>D968/1000</f>
        <v>10.409000000000001</v>
      </c>
      <c r="F968">
        <f>E968/60</f>
        <v>0.17348333333333335</v>
      </c>
      <c r="G968" s="2">
        <v>40973</v>
      </c>
    </row>
    <row r="969" spans="1:7" x14ac:dyDescent="0.25">
      <c r="A969" t="s">
        <v>79</v>
      </c>
      <c r="B969">
        <v>46.417005879692397</v>
      </c>
      <c r="C969">
        <v>4422</v>
      </c>
      <c r="D969">
        <v>205256</v>
      </c>
      <c r="E969">
        <f>D969/1000</f>
        <v>205.256</v>
      </c>
      <c r="F969">
        <f>E969/60</f>
        <v>3.4209333333333332</v>
      </c>
      <c r="G969" s="2">
        <v>40980</v>
      </c>
    </row>
    <row r="970" spans="1:7" x14ac:dyDescent="0.25">
      <c r="A970" t="s">
        <v>79</v>
      </c>
      <c r="B970">
        <v>43.8603515625</v>
      </c>
      <c r="C970">
        <v>4096</v>
      </c>
      <c r="D970">
        <v>179652</v>
      </c>
      <c r="E970">
        <f>D970/1000</f>
        <v>179.65199999999999</v>
      </c>
      <c r="F970">
        <f>E970/60</f>
        <v>2.9941999999999998</v>
      </c>
      <c r="G970" s="2">
        <v>40981</v>
      </c>
    </row>
    <row r="971" spans="1:7" x14ac:dyDescent="0.25">
      <c r="A971" t="s">
        <v>79</v>
      </c>
      <c r="B971">
        <v>42.515003489183499</v>
      </c>
      <c r="C971">
        <v>1433</v>
      </c>
      <c r="D971">
        <v>60924</v>
      </c>
      <c r="E971">
        <f>D971/1000</f>
        <v>60.923999999999999</v>
      </c>
      <c r="F971">
        <f>E971/60</f>
        <v>1.0154000000000001</v>
      </c>
      <c r="G971" s="2">
        <v>40982</v>
      </c>
    </row>
    <row r="972" spans="1:7" x14ac:dyDescent="0.25">
      <c r="A972" t="s">
        <v>79</v>
      </c>
      <c r="B972">
        <v>35.8998435054773</v>
      </c>
      <c r="C972">
        <v>1917</v>
      </c>
      <c r="D972">
        <v>68820</v>
      </c>
      <c r="E972">
        <f>D972/1000</f>
        <v>68.819999999999993</v>
      </c>
      <c r="F972">
        <f>E972/60</f>
        <v>1.1469999999999998</v>
      </c>
      <c r="G972" s="2">
        <v>40983</v>
      </c>
    </row>
    <row r="973" spans="1:7" x14ac:dyDescent="0.25">
      <c r="A973" t="s">
        <v>52</v>
      </c>
      <c r="B973">
        <v>224.90965233302799</v>
      </c>
      <c r="C973">
        <v>4372</v>
      </c>
      <c r="D973">
        <v>983305</v>
      </c>
      <c r="E973">
        <f>D973/1000</f>
        <v>983.30499999999995</v>
      </c>
      <c r="F973">
        <f>E973/60</f>
        <v>16.388416666666664</v>
      </c>
      <c r="G973" s="2">
        <v>40977</v>
      </c>
    </row>
    <row r="974" spans="1:7" x14ac:dyDescent="0.25">
      <c r="A974" t="s">
        <v>52</v>
      </c>
      <c r="B974">
        <v>191.761879049676</v>
      </c>
      <c r="C974">
        <v>1852</v>
      </c>
      <c r="D974">
        <v>355143</v>
      </c>
      <c r="E974">
        <f>D974/1000</f>
        <v>355.14299999999997</v>
      </c>
      <c r="F974">
        <f>E974/60</f>
        <v>5.9190499999999995</v>
      </c>
      <c r="G974" s="2">
        <v>40976</v>
      </c>
    </row>
    <row r="975" spans="1:7" x14ac:dyDescent="0.25">
      <c r="A975" t="s">
        <v>52</v>
      </c>
      <c r="B975">
        <v>191.022621629996</v>
      </c>
      <c r="C975">
        <v>3227</v>
      </c>
      <c r="D975">
        <v>616430</v>
      </c>
      <c r="E975">
        <f>D975/1000</f>
        <v>616.42999999999995</v>
      </c>
      <c r="F975">
        <f>E975/60</f>
        <v>10.273833333333332</v>
      </c>
      <c r="G975" s="2">
        <v>40975</v>
      </c>
    </row>
    <row r="976" spans="1:7" x14ac:dyDescent="0.25">
      <c r="A976" t="s">
        <v>52</v>
      </c>
      <c r="B976">
        <v>178.76094957673899</v>
      </c>
      <c r="C976">
        <v>5434</v>
      </c>
      <c r="D976">
        <v>971387</v>
      </c>
      <c r="E976">
        <f>D976/1000</f>
        <v>971.38699999999994</v>
      </c>
      <c r="F976">
        <f>E976/60</f>
        <v>16.189783333333331</v>
      </c>
      <c r="G976" s="2">
        <v>40974</v>
      </c>
    </row>
    <row r="977" spans="1:7" x14ac:dyDescent="0.25">
      <c r="A977" t="s">
        <v>52</v>
      </c>
      <c r="B977">
        <v>87.766230733302095</v>
      </c>
      <c r="C977">
        <v>4282</v>
      </c>
      <c r="D977">
        <v>375815</v>
      </c>
      <c r="E977">
        <f>D977/1000</f>
        <v>375.815</v>
      </c>
      <c r="F977">
        <f>E977/60</f>
        <v>6.2635833333333331</v>
      </c>
      <c r="G977" s="2">
        <v>40925</v>
      </c>
    </row>
    <row r="978" spans="1:7" x14ac:dyDescent="0.25">
      <c r="A978" t="s">
        <v>52</v>
      </c>
      <c r="B978">
        <v>84.807915057914997</v>
      </c>
      <c r="C978">
        <v>5180</v>
      </c>
      <c r="D978">
        <v>439305</v>
      </c>
      <c r="E978">
        <f>D978/1000</f>
        <v>439.30500000000001</v>
      </c>
      <c r="F978">
        <f>E978/60</f>
        <v>7.3217499999999998</v>
      </c>
      <c r="G978" s="2">
        <v>40921</v>
      </c>
    </row>
    <row r="979" spans="1:7" x14ac:dyDescent="0.25">
      <c r="A979" t="s">
        <v>52</v>
      </c>
      <c r="B979">
        <v>71.832167832167798</v>
      </c>
      <c r="C979">
        <v>143</v>
      </c>
      <c r="D979">
        <v>10272</v>
      </c>
      <c r="E979">
        <f>D979/1000</f>
        <v>10.272</v>
      </c>
      <c r="F979">
        <f>E979/60</f>
        <v>0.17119999999999999</v>
      </c>
      <c r="G979" s="2">
        <v>40923</v>
      </c>
    </row>
    <row r="980" spans="1:7" x14ac:dyDescent="0.25">
      <c r="A980" t="s">
        <v>52</v>
      </c>
      <c r="B980">
        <v>69.695109944207402</v>
      </c>
      <c r="C980">
        <v>6094</v>
      </c>
      <c r="D980">
        <v>424722</v>
      </c>
      <c r="E980">
        <f>D980/1000</f>
        <v>424.72199999999998</v>
      </c>
      <c r="F980">
        <f>E980/60</f>
        <v>7.0786999999999995</v>
      </c>
      <c r="G980" s="2">
        <v>40924</v>
      </c>
    </row>
    <row r="981" spans="1:7" x14ac:dyDescent="0.25">
      <c r="A981" s="1" t="s">
        <v>52</v>
      </c>
      <c r="B981">
        <v>64.505928853754895</v>
      </c>
      <c r="C981">
        <v>253</v>
      </c>
      <c r="D981">
        <v>16320</v>
      </c>
      <c r="E981">
        <f>D981/1000</f>
        <v>16.32</v>
      </c>
      <c r="F981">
        <f>E981/60</f>
        <v>0.27200000000000002</v>
      </c>
      <c r="G981" s="2">
        <v>40973</v>
      </c>
    </row>
    <row r="982" spans="1:7" x14ac:dyDescent="0.25">
      <c r="A982" t="s">
        <v>52</v>
      </c>
      <c r="B982">
        <v>49.552403011001701</v>
      </c>
      <c r="C982">
        <v>3454</v>
      </c>
      <c r="D982">
        <v>171154</v>
      </c>
      <c r="E982">
        <f>D982/1000</f>
        <v>171.154</v>
      </c>
      <c r="F982">
        <f>E982/60</f>
        <v>2.8525666666666667</v>
      </c>
      <c r="G982" s="2">
        <v>40981</v>
      </c>
    </row>
    <row r="983" spans="1:7" x14ac:dyDescent="0.25">
      <c r="A983" t="s">
        <v>52</v>
      </c>
      <c r="B983">
        <v>49.343142083230703</v>
      </c>
      <c r="C983">
        <v>8122</v>
      </c>
      <c r="D983">
        <v>400765</v>
      </c>
      <c r="E983">
        <f>D983/1000</f>
        <v>400.76499999999999</v>
      </c>
      <c r="F983">
        <f>E983/60</f>
        <v>6.6794166666666666</v>
      </c>
      <c r="G983" s="2">
        <v>40980</v>
      </c>
    </row>
    <row r="984" spans="1:7" x14ac:dyDescent="0.25">
      <c r="A984" t="s">
        <v>52</v>
      </c>
      <c r="B984">
        <v>49.070707070707002</v>
      </c>
      <c r="C984">
        <v>990</v>
      </c>
      <c r="D984">
        <v>48580</v>
      </c>
      <c r="E984">
        <f>D984/1000</f>
        <v>48.58</v>
      </c>
      <c r="F984">
        <f>E984/60</f>
        <v>0.80966666666666665</v>
      </c>
      <c r="G984" s="2">
        <v>40983</v>
      </c>
    </row>
    <row r="985" spans="1:7" x14ac:dyDescent="0.25">
      <c r="A985" t="s">
        <v>52</v>
      </c>
      <c r="B985">
        <v>40.8221594918842</v>
      </c>
      <c r="C985">
        <v>1417</v>
      </c>
      <c r="D985">
        <v>57845</v>
      </c>
      <c r="E985">
        <f>D985/1000</f>
        <v>57.844999999999999</v>
      </c>
      <c r="F985">
        <f>E985/60</f>
        <v>0.96408333333333329</v>
      </c>
      <c r="G985" s="2">
        <v>40982</v>
      </c>
    </row>
    <row r="986" spans="1:7" x14ac:dyDescent="0.25">
      <c r="A986" t="s">
        <v>43</v>
      </c>
      <c r="B986">
        <v>157.086075949367</v>
      </c>
      <c r="C986">
        <v>790</v>
      </c>
      <c r="D986">
        <v>124098</v>
      </c>
      <c r="E986">
        <f>D986/1000</f>
        <v>124.098</v>
      </c>
      <c r="F986">
        <f>E986/60</f>
        <v>2.0682999999999998</v>
      </c>
      <c r="G986" s="2">
        <v>40977</v>
      </c>
    </row>
    <row r="987" spans="1:7" x14ac:dyDescent="0.25">
      <c r="A987" t="s">
        <v>43</v>
      </c>
      <c r="B987">
        <v>124.28571428571399</v>
      </c>
      <c r="C987">
        <v>315</v>
      </c>
      <c r="D987">
        <v>39150</v>
      </c>
      <c r="E987">
        <f>D987/1000</f>
        <v>39.15</v>
      </c>
      <c r="F987">
        <f>E987/60</f>
        <v>0.65249999999999997</v>
      </c>
      <c r="G987" s="2">
        <v>40976</v>
      </c>
    </row>
    <row r="988" spans="1:7" x14ac:dyDescent="0.25">
      <c r="A988" t="s">
        <v>43</v>
      </c>
      <c r="B988">
        <v>116.578439964943</v>
      </c>
      <c r="C988">
        <v>1141</v>
      </c>
      <c r="D988">
        <v>133016</v>
      </c>
      <c r="E988">
        <f>D988/1000</f>
        <v>133.01599999999999</v>
      </c>
      <c r="F988">
        <f>E988/60</f>
        <v>2.216933333333333</v>
      </c>
      <c r="G988" s="2">
        <v>40975</v>
      </c>
    </row>
    <row r="989" spans="1:7" x14ac:dyDescent="0.25">
      <c r="A989" t="s">
        <v>43</v>
      </c>
      <c r="B989">
        <v>102.151298119964</v>
      </c>
      <c r="C989">
        <v>3351</v>
      </c>
      <c r="D989">
        <v>342309</v>
      </c>
      <c r="E989">
        <f>D989/1000</f>
        <v>342.30900000000003</v>
      </c>
      <c r="F989">
        <f>E989/60</f>
        <v>5.7051500000000006</v>
      </c>
      <c r="G989" s="2">
        <v>40925</v>
      </c>
    </row>
    <row r="990" spans="1:7" x14ac:dyDescent="0.25">
      <c r="A990" t="s">
        <v>43</v>
      </c>
      <c r="B990">
        <v>76.745098039215605</v>
      </c>
      <c r="C990">
        <v>51</v>
      </c>
      <c r="D990">
        <v>3914</v>
      </c>
      <c r="E990">
        <f>D990/1000</f>
        <v>3.9140000000000001</v>
      </c>
      <c r="F990">
        <f>E990/60</f>
        <v>6.5233333333333338E-2</v>
      </c>
      <c r="G990" s="2">
        <v>40923</v>
      </c>
    </row>
    <row r="991" spans="1:7" x14ac:dyDescent="0.25">
      <c r="A991" t="s">
        <v>43</v>
      </c>
      <c r="B991">
        <v>73.238758708042994</v>
      </c>
      <c r="C991">
        <v>3158</v>
      </c>
      <c r="D991">
        <v>231288</v>
      </c>
      <c r="E991">
        <f>D991/1000</f>
        <v>231.28800000000001</v>
      </c>
      <c r="F991">
        <f>E991/60</f>
        <v>3.8548</v>
      </c>
      <c r="G991" s="2">
        <v>40924</v>
      </c>
    </row>
    <row r="992" spans="1:7" x14ac:dyDescent="0.25">
      <c r="A992" t="s">
        <v>43</v>
      </c>
      <c r="B992">
        <v>65.814814814814795</v>
      </c>
      <c r="C992">
        <v>81</v>
      </c>
      <c r="D992">
        <v>5331</v>
      </c>
      <c r="E992">
        <f>D992/1000</f>
        <v>5.3310000000000004</v>
      </c>
      <c r="F992">
        <f>E992/60</f>
        <v>8.8850000000000012E-2</v>
      </c>
      <c r="G992" s="2">
        <v>40922</v>
      </c>
    </row>
    <row r="993" spans="1:7" x14ac:dyDescent="0.25">
      <c r="A993" t="s">
        <v>43</v>
      </c>
      <c r="B993">
        <v>64.3037837837837</v>
      </c>
      <c r="C993">
        <v>925</v>
      </c>
      <c r="D993">
        <v>59481</v>
      </c>
      <c r="E993">
        <f>D993/1000</f>
        <v>59.481000000000002</v>
      </c>
      <c r="F993">
        <f>E993/60</f>
        <v>0.99135000000000006</v>
      </c>
      <c r="G993" s="2">
        <v>40921</v>
      </c>
    </row>
    <row r="994" spans="1:7" x14ac:dyDescent="0.25">
      <c r="A994" s="1" t="s">
        <v>43</v>
      </c>
      <c r="B994">
        <v>59.539325842696599</v>
      </c>
      <c r="C994">
        <v>178</v>
      </c>
      <c r="D994">
        <v>10598</v>
      </c>
      <c r="E994">
        <f>D994/1000</f>
        <v>10.598000000000001</v>
      </c>
      <c r="F994">
        <f>E994/60</f>
        <v>0.17663333333333334</v>
      </c>
      <c r="G994" s="2">
        <v>40973</v>
      </c>
    </row>
    <row r="995" spans="1:7" x14ac:dyDescent="0.25">
      <c r="A995" t="s">
        <v>43</v>
      </c>
      <c r="B995">
        <v>47.442307692307601</v>
      </c>
      <c r="C995">
        <v>104</v>
      </c>
      <c r="D995">
        <v>4934</v>
      </c>
      <c r="E995">
        <f>D995/1000</f>
        <v>4.9340000000000002</v>
      </c>
      <c r="F995">
        <f>E995/60</f>
        <v>8.2233333333333339E-2</v>
      </c>
      <c r="G995" s="2">
        <v>40982</v>
      </c>
    </row>
    <row r="996" spans="1:7" x14ac:dyDescent="0.25">
      <c r="A996" t="s">
        <v>43</v>
      </c>
      <c r="B996">
        <v>43.004301075268799</v>
      </c>
      <c r="C996">
        <v>465</v>
      </c>
      <c r="D996">
        <v>19997</v>
      </c>
      <c r="E996">
        <f>D996/1000</f>
        <v>19.997</v>
      </c>
      <c r="F996">
        <f>E996/60</f>
        <v>0.33328333333333332</v>
      </c>
      <c r="G996" s="2">
        <v>40983</v>
      </c>
    </row>
    <row r="997" spans="1:7" x14ac:dyDescent="0.25">
      <c r="A997" t="s">
        <v>43</v>
      </c>
      <c r="B997">
        <v>39.726027397260196</v>
      </c>
      <c r="C997">
        <v>365</v>
      </c>
      <c r="D997">
        <v>14500</v>
      </c>
      <c r="E997">
        <f>D997/1000</f>
        <v>14.5</v>
      </c>
      <c r="F997">
        <f>E997/60</f>
        <v>0.24166666666666667</v>
      </c>
      <c r="G997" s="2">
        <v>40980</v>
      </c>
    </row>
    <row r="998" spans="1:7" x14ac:dyDescent="0.25">
      <c r="A998" t="s">
        <v>43</v>
      </c>
      <c r="B998">
        <v>30.367465301387899</v>
      </c>
      <c r="C998">
        <v>75003</v>
      </c>
      <c r="D998">
        <v>2277651</v>
      </c>
      <c r="E998">
        <f>D998/1000</f>
        <v>2277.6509999999998</v>
      </c>
      <c r="F998">
        <f>E998/60</f>
        <v>37.960850000000001</v>
      </c>
      <c r="G998" s="2">
        <v>40981</v>
      </c>
    </row>
    <row r="999" spans="1:7" x14ac:dyDescent="0.25">
      <c r="A999" t="s">
        <v>88</v>
      </c>
      <c r="B999">
        <v>289.23514851485101</v>
      </c>
      <c r="C999">
        <v>404</v>
      </c>
      <c r="D999">
        <v>116851</v>
      </c>
      <c r="E999">
        <f>D999/1000</f>
        <v>116.851</v>
      </c>
      <c r="F999">
        <f>E999/60</f>
        <v>1.9475166666666666</v>
      </c>
      <c r="G999" s="2">
        <v>40975</v>
      </c>
    </row>
    <row r="1000" spans="1:7" x14ac:dyDescent="0.25">
      <c r="A1000" t="s">
        <v>88</v>
      </c>
      <c r="B1000">
        <v>194.089794754846</v>
      </c>
      <c r="C1000">
        <v>3508</v>
      </c>
      <c r="D1000">
        <v>680867</v>
      </c>
      <c r="E1000">
        <f>D1000/1000</f>
        <v>680.86699999999996</v>
      </c>
      <c r="F1000">
        <f>E1000/60</f>
        <v>11.347783333333332</v>
      </c>
      <c r="G1000" s="2">
        <v>40976</v>
      </c>
    </row>
    <row r="1001" spans="1:7" x14ac:dyDescent="0.25">
      <c r="A1001" t="s">
        <v>88</v>
      </c>
      <c r="B1001">
        <v>153.131551901336</v>
      </c>
      <c r="C1001">
        <v>973</v>
      </c>
      <c r="D1001">
        <v>148997</v>
      </c>
      <c r="E1001">
        <f>D1001/1000</f>
        <v>148.99700000000001</v>
      </c>
      <c r="F1001">
        <f>E1001/60</f>
        <v>2.4832833333333335</v>
      </c>
      <c r="G1001" s="2">
        <v>40974</v>
      </c>
    </row>
    <row r="1002" spans="1:7" x14ac:dyDescent="0.25">
      <c r="A1002" t="s">
        <v>88</v>
      </c>
      <c r="B1002">
        <v>139.20594862550601</v>
      </c>
      <c r="C1002">
        <v>2219</v>
      </c>
      <c r="D1002">
        <v>308898</v>
      </c>
      <c r="E1002">
        <f>D1002/1000</f>
        <v>308.89800000000002</v>
      </c>
      <c r="F1002">
        <f>E1002/60</f>
        <v>5.1483000000000008</v>
      </c>
      <c r="G1002" s="2">
        <v>40977</v>
      </c>
    </row>
    <row r="1003" spans="1:7" x14ac:dyDescent="0.25">
      <c r="A1003" t="s">
        <v>88</v>
      </c>
      <c r="B1003">
        <v>110.6</v>
      </c>
      <c r="C1003">
        <v>5</v>
      </c>
      <c r="D1003">
        <v>553</v>
      </c>
      <c r="E1003">
        <f>D1003/1000</f>
        <v>0.55300000000000005</v>
      </c>
      <c r="F1003">
        <f>E1003/60</f>
        <v>9.2166666666666681E-3</v>
      </c>
      <c r="G1003" s="2">
        <v>40979</v>
      </c>
    </row>
    <row r="1004" spans="1:7" x14ac:dyDescent="0.25">
      <c r="A1004" s="1" t="s">
        <v>88</v>
      </c>
      <c r="B1004">
        <v>78.923857868020306</v>
      </c>
      <c r="C1004">
        <v>197</v>
      </c>
      <c r="D1004">
        <v>15548</v>
      </c>
      <c r="E1004">
        <f>D1004/1000</f>
        <v>15.548</v>
      </c>
      <c r="F1004">
        <f>E1004/60</f>
        <v>0.25913333333333333</v>
      </c>
      <c r="G1004" s="2">
        <v>40973</v>
      </c>
    </row>
    <row r="1005" spans="1:7" x14ac:dyDescent="0.25">
      <c r="A1005" t="s">
        <v>88</v>
      </c>
      <c r="B1005">
        <v>41.420952982013198</v>
      </c>
      <c r="C1005">
        <v>3169</v>
      </c>
      <c r="D1005">
        <v>131263</v>
      </c>
      <c r="E1005">
        <f>D1005/1000</f>
        <v>131.26300000000001</v>
      </c>
      <c r="F1005">
        <f>E1005/60</f>
        <v>2.1877166666666668</v>
      </c>
      <c r="G1005" s="2">
        <v>40981</v>
      </c>
    </row>
    <row r="1006" spans="1:7" x14ac:dyDescent="0.25">
      <c r="A1006" t="s">
        <v>88</v>
      </c>
      <c r="B1006">
        <v>40.413173652694603</v>
      </c>
      <c r="C1006">
        <v>1002</v>
      </c>
      <c r="D1006">
        <v>40494</v>
      </c>
      <c r="E1006">
        <f>D1006/1000</f>
        <v>40.494</v>
      </c>
      <c r="F1006">
        <f>E1006/60</f>
        <v>0.67489999999999994</v>
      </c>
      <c r="G1006" s="2">
        <v>40983</v>
      </c>
    </row>
    <row r="1007" spans="1:7" x14ac:dyDescent="0.25">
      <c r="A1007" t="s">
        <v>88</v>
      </c>
      <c r="B1007">
        <v>38.893746541228502</v>
      </c>
      <c r="C1007">
        <v>3614</v>
      </c>
      <c r="D1007">
        <v>140562</v>
      </c>
      <c r="E1007">
        <f>D1007/1000</f>
        <v>140.56200000000001</v>
      </c>
      <c r="F1007">
        <f>E1007/60</f>
        <v>2.3427000000000002</v>
      </c>
      <c r="G1007" s="2">
        <v>40982</v>
      </c>
    </row>
    <row r="1008" spans="1:7" x14ac:dyDescent="0.25">
      <c r="A1008" t="s">
        <v>118</v>
      </c>
      <c r="B1008">
        <v>358.02978723404198</v>
      </c>
      <c r="C1008">
        <v>235</v>
      </c>
      <c r="D1008">
        <v>84137</v>
      </c>
      <c r="E1008">
        <f>D1008/1000</f>
        <v>84.137</v>
      </c>
      <c r="F1008">
        <f>E1008/60</f>
        <v>1.4022833333333333</v>
      </c>
      <c r="G1008" s="2">
        <v>40925</v>
      </c>
    </row>
    <row r="1009" spans="1:7" x14ac:dyDescent="0.25">
      <c r="A1009" t="s">
        <v>118</v>
      </c>
      <c r="B1009">
        <v>145</v>
      </c>
      <c r="C1009">
        <v>1</v>
      </c>
      <c r="D1009">
        <v>145</v>
      </c>
      <c r="E1009">
        <f>D1009/1000</f>
        <v>0.14499999999999999</v>
      </c>
      <c r="F1009">
        <f>E1009/60</f>
        <v>2.4166666666666664E-3</v>
      </c>
      <c r="G1009" s="2">
        <v>40977</v>
      </c>
    </row>
    <row r="1010" spans="1:7" x14ac:dyDescent="0.25">
      <c r="A1010" t="s">
        <v>118</v>
      </c>
      <c r="B1010">
        <v>95</v>
      </c>
      <c r="C1010">
        <v>2</v>
      </c>
      <c r="D1010">
        <v>190</v>
      </c>
      <c r="E1010">
        <f>D1010/1000</f>
        <v>0.19</v>
      </c>
      <c r="F1010">
        <f>E1010/60</f>
        <v>3.1666666666666666E-3</v>
      </c>
      <c r="G1010" s="2">
        <v>40921</v>
      </c>
    </row>
    <row r="1011" spans="1:7" x14ac:dyDescent="0.25">
      <c r="A1011" t="s">
        <v>118</v>
      </c>
      <c r="B1011">
        <v>70.910714285714207</v>
      </c>
      <c r="C1011">
        <v>56</v>
      </c>
      <c r="D1011">
        <v>3971</v>
      </c>
      <c r="E1011">
        <f>D1011/1000</f>
        <v>3.9710000000000001</v>
      </c>
      <c r="F1011">
        <f>E1011/60</f>
        <v>6.618333333333333E-2</v>
      </c>
      <c r="G1011" s="2">
        <v>40924</v>
      </c>
    </row>
    <row r="1012" spans="1:7" x14ac:dyDescent="0.25">
      <c r="A1012" t="s">
        <v>118</v>
      </c>
      <c r="B1012">
        <v>62.1</v>
      </c>
      <c r="C1012">
        <v>30</v>
      </c>
      <c r="D1012">
        <v>1863</v>
      </c>
      <c r="E1012">
        <f>D1012/1000</f>
        <v>1.863</v>
      </c>
      <c r="F1012">
        <f>E1012/60</f>
        <v>3.1050000000000001E-2</v>
      </c>
      <c r="G1012" s="2">
        <v>40982</v>
      </c>
    </row>
    <row r="1013" spans="1:7" x14ac:dyDescent="0.25">
      <c r="A1013" t="s">
        <v>111</v>
      </c>
      <c r="B1013">
        <v>169.30021205695201</v>
      </c>
      <c r="C1013">
        <v>3301</v>
      </c>
      <c r="D1013">
        <v>558860</v>
      </c>
      <c r="E1013">
        <f>D1013/1000</f>
        <v>558.86</v>
      </c>
      <c r="F1013">
        <f>E1013/60</f>
        <v>9.3143333333333338</v>
      </c>
      <c r="G1013" s="2">
        <v>40976</v>
      </c>
    </row>
    <row r="1014" spans="1:7" x14ac:dyDescent="0.25">
      <c r="A1014" t="s">
        <v>111</v>
      </c>
      <c r="B1014">
        <v>152.98278443113699</v>
      </c>
      <c r="C1014">
        <v>2672</v>
      </c>
      <c r="D1014">
        <v>408770</v>
      </c>
      <c r="E1014">
        <f>D1014/1000</f>
        <v>408.77</v>
      </c>
      <c r="F1014">
        <f>E1014/60</f>
        <v>6.8128333333333329</v>
      </c>
      <c r="G1014" s="2">
        <v>40977</v>
      </c>
    </row>
    <row r="1015" spans="1:7" x14ac:dyDescent="0.25">
      <c r="A1015" t="s">
        <v>111</v>
      </c>
      <c r="B1015">
        <v>146.21818181818099</v>
      </c>
      <c r="C1015">
        <v>1320</v>
      </c>
      <c r="D1015">
        <v>193008</v>
      </c>
      <c r="E1015">
        <f>D1015/1000</f>
        <v>193.00800000000001</v>
      </c>
      <c r="F1015">
        <f>E1015/60</f>
        <v>3.2168000000000001</v>
      </c>
      <c r="G1015" s="2">
        <v>40975</v>
      </c>
    </row>
    <row r="1016" spans="1:7" x14ac:dyDescent="0.25">
      <c r="A1016" t="s">
        <v>111</v>
      </c>
      <c r="B1016">
        <v>102.944878650761</v>
      </c>
      <c r="C1016">
        <v>2431</v>
      </c>
      <c r="D1016">
        <v>250259</v>
      </c>
      <c r="E1016">
        <f>D1016/1000</f>
        <v>250.25899999999999</v>
      </c>
      <c r="F1016">
        <f>E1016/60</f>
        <v>4.170983333333333</v>
      </c>
      <c r="G1016" s="2">
        <v>40974</v>
      </c>
    </row>
    <row r="1017" spans="1:7" x14ac:dyDescent="0.25">
      <c r="A1017" t="s">
        <v>111</v>
      </c>
      <c r="B1017">
        <v>59.031653746769997</v>
      </c>
      <c r="C1017">
        <v>1548</v>
      </c>
      <c r="D1017">
        <v>91381</v>
      </c>
      <c r="E1017">
        <f>D1017/1000</f>
        <v>91.381</v>
      </c>
      <c r="F1017">
        <f>E1017/60</f>
        <v>1.5230166666666667</v>
      </c>
      <c r="G1017" s="2">
        <v>40979</v>
      </c>
    </row>
    <row r="1018" spans="1:7" x14ac:dyDescent="0.25">
      <c r="A1018" t="s">
        <v>111</v>
      </c>
      <c r="B1018">
        <v>45.879650895727998</v>
      </c>
      <c r="C1018">
        <v>2177</v>
      </c>
      <c r="D1018">
        <v>99880</v>
      </c>
      <c r="E1018">
        <f>D1018/1000</f>
        <v>99.88</v>
      </c>
      <c r="F1018">
        <f>E1018/60</f>
        <v>1.6646666666666665</v>
      </c>
      <c r="G1018" s="2">
        <v>40982</v>
      </c>
    </row>
    <row r="1019" spans="1:7" x14ac:dyDescent="0.25">
      <c r="A1019" t="s">
        <v>111</v>
      </c>
      <c r="B1019">
        <v>39.726560232220599</v>
      </c>
      <c r="C1019">
        <v>3445</v>
      </c>
      <c r="D1019">
        <v>136858</v>
      </c>
      <c r="E1019">
        <f>D1019/1000</f>
        <v>136.858</v>
      </c>
      <c r="F1019">
        <f>E1019/60</f>
        <v>2.2809666666666666</v>
      </c>
      <c r="G1019" s="2">
        <v>40981</v>
      </c>
    </row>
    <row r="1020" spans="1:7" x14ac:dyDescent="0.25">
      <c r="A1020" t="s">
        <v>111</v>
      </c>
      <c r="B1020">
        <v>36.625163826998602</v>
      </c>
      <c r="C1020">
        <v>6104</v>
      </c>
      <c r="D1020">
        <v>223560</v>
      </c>
      <c r="E1020">
        <f>D1020/1000</f>
        <v>223.56</v>
      </c>
      <c r="F1020">
        <f>E1020/60</f>
        <v>3.726</v>
      </c>
      <c r="G1020" s="2">
        <v>40980</v>
      </c>
    </row>
    <row r="1021" spans="1:7" x14ac:dyDescent="0.25">
      <c r="A1021" t="s">
        <v>111</v>
      </c>
      <c r="B1021">
        <v>34.970472955317398</v>
      </c>
      <c r="C1021">
        <v>3827</v>
      </c>
      <c r="D1021">
        <v>133832</v>
      </c>
      <c r="E1021">
        <f>D1021/1000</f>
        <v>133.83199999999999</v>
      </c>
      <c r="F1021">
        <f>E1021/60</f>
        <v>2.2305333333333333</v>
      </c>
      <c r="G1021" s="2">
        <v>40983</v>
      </c>
    </row>
    <row r="1022" spans="1:7" x14ac:dyDescent="0.25">
      <c r="A1022" t="s">
        <v>101</v>
      </c>
      <c r="B1022">
        <v>196.16745352611301</v>
      </c>
      <c r="C1022">
        <v>6778</v>
      </c>
      <c r="D1022">
        <v>1329623</v>
      </c>
      <c r="E1022">
        <f>D1022/1000</f>
        <v>1329.623</v>
      </c>
      <c r="F1022">
        <f>E1022/60</f>
        <v>22.160383333333336</v>
      </c>
      <c r="G1022" s="2">
        <v>40977</v>
      </c>
    </row>
    <row r="1023" spans="1:7" x14ac:dyDescent="0.25">
      <c r="A1023" t="s">
        <v>101</v>
      </c>
      <c r="B1023">
        <v>173.69501983252499</v>
      </c>
      <c r="C1023">
        <v>2269</v>
      </c>
      <c r="D1023">
        <v>394114</v>
      </c>
      <c r="E1023">
        <f>D1023/1000</f>
        <v>394.11399999999998</v>
      </c>
      <c r="F1023">
        <f>E1023/60</f>
        <v>6.5685666666666664</v>
      </c>
      <c r="G1023" s="2">
        <v>40974</v>
      </c>
    </row>
    <row r="1024" spans="1:7" x14ac:dyDescent="0.25">
      <c r="A1024" t="s">
        <v>101</v>
      </c>
      <c r="B1024">
        <v>118.555808332148</v>
      </c>
      <c r="C1024">
        <v>7033</v>
      </c>
      <c r="D1024">
        <v>833803</v>
      </c>
      <c r="E1024">
        <f>D1024/1000</f>
        <v>833.803</v>
      </c>
      <c r="F1024">
        <f>E1024/60</f>
        <v>13.896716666666666</v>
      </c>
      <c r="G1024" s="2">
        <v>40975</v>
      </c>
    </row>
    <row r="1025" spans="1:7" x14ac:dyDescent="0.25">
      <c r="A1025" t="s">
        <v>101</v>
      </c>
      <c r="B1025">
        <v>99.925020885547198</v>
      </c>
      <c r="C1025">
        <v>4788</v>
      </c>
      <c r="D1025">
        <v>478441</v>
      </c>
      <c r="E1025">
        <f>D1025/1000</f>
        <v>478.44099999999997</v>
      </c>
      <c r="F1025">
        <f>E1025/60</f>
        <v>7.9740166666666665</v>
      </c>
      <c r="G1025" s="2">
        <v>40976</v>
      </c>
    </row>
    <row r="1026" spans="1:7" x14ac:dyDescent="0.25">
      <c r="A1026" t="s">
        <v>101</v>
      </c>
      <c r="B1026">
        <v>90.770428015564207</v>
      </c>
      <c r="C1026">
        <v>257</v>
      </c>
      <c r="D1026">
        <v>23328</v>
      </c>
      <c r="E1026">
        <f>D1026/1000</f>
        <v>23.327999999999999</v>
      </c>
      <c r="F1026">
        <f>E1026/60</f>
        <v>0.38879999999999998</v>
      </c>
      <c r="G1026" s="2">
        <v>40979</v>
      </c>
    </row>
    <row r="1027" spans="1:7" x14ac:dyDescent="0.25">
      <c r="A1027" t="s">
        <v>101</v>
      </c>
      <c r="B1027">
        <v>78.118986254295507</v>
      </c>
      <c r="C1027">
        <v>2328</v>
      </c>
      <c r="D1027">
        <v>181861</v>
      </c>
      <c r="E1027">
        <f>D1027/1000</f>
        <v>181.86099999999999</v>
      </c>
      <c r="F1027">
        <f>E1027/60</f>
        <v>3.0310166666666665</v>
      </c>
      <c r="G1027" s="2">
        <v>40980</v>
      </c>
    </row>
    <row r="1028" spans="1:7" x14ac:dyDescent="0.25">
      <c r="A1028" t="s">
        <v>101</v>
      </c>
      <c r="B1028">
        <v>69.584130904600102</v>
      </c>
      <c r="C1028">
        <v>3239</v>
      </c>
      <c r="D1028">
        <v>225383</v>
      </c>
      <c r="E1028">
        <f>D1028/1000</f>
        <v>225.38300000000001</v>
      </c>
      <c r="F1028">
        <f>E1028/60</f>
        <v>3.7563833333333334</v>
      </c>
      <c r="G1028" s="2">
        <v>40978</v>
      </c>
    </row>
    <row r="1029" spans="1:7" x14ac:dyDescent="0.25">
      <c r="A1029" t="s">
        <v>101</v>
      </c>
      <c r="B1029">
        <v>66.8333333333333</v>
      </c>
      <c r="C1029">
        <v>1806</v>
      </c>
      <c r="D1029">
        <v>120701</v>
      </c>
      <c r="E1029">
        <f>D1029/1000</f>
        <v>120.70099999999999</v>
      </c>
      <c r="F1029">
        <f>E1029/60</f>
        <v>2.011683333333333</v>
      </c>
      <c r="G1029" s="2">
        <v>40983</v>
      </c>
    </row>
    <row r="1030" spans="1:7" x14ac:dyDescent="0.25">
      <c r="A1030" s="1" t="s">
        <v>101</v>
      </c>
      <c r="B1030">
        <v>65.599596231493905</v>
      </c>
      <c r="C1030">
        <v>1486</v>
      </c>
      <c r="D1030">
        <v>97481</v>
      </c>
      <c r="E1030">
        <f>D1030/1000</f>
        <v>97.480999999999995</v>
      </c>
      <c r="F1030">
        <f>E1030/60</f>
        <v>1.6246833333333333</v>
      </c>
      <c r="G1030" s="2">
        <v>40973</v>
      </c>
    </row>
    <row r="1031" spans="1:7" x14ac:dyDescent="0.25">
      <c r="A1031" t="s">
        <v>101</v>
      </c>
      <c r="B1031">
        <v>65.235009310986896</v>
      </c>
      <c r="C1031">
        <v>5370</v>
      </c>
      <c r="D1031">
        <v>350312</v>
      </c>
      <c r="E1031">
        <f>D1031/1000</f>
        <v>350.31200000000001</v>
      </c>
      <c r="F1031">
        <f>E1031/60</f>
        <v>5.8385333333333334</v>
      </c>
      <c r="G1031" s="2">
        <v>40981</v>
      </c>
    </row>
    <row r="1032" spans="1:7" x14ac:dyDescent="0.25">
      <c r="A1032" t="s">
        <v>101</v>
      </c>
      <c r="B1032">
        <v>50.423014934995102</v>
      </c>
      <c r="C1032">
        <v>9307</v>
      </c>
      <c r="D1032">
        <v>469287</v>
      </c>
      <c r="E1032">
        <f>D1032/1000</f>
        <v>469.28699999999998</v>
      </c>
      <c r="F1032">
        <f>E1032/60</f>
        <v>7.8214499999999996</v>
      </c>
      <c r="G1032" s="2">
        <v>40982</v>
      </c>
    </row>
    <row r="1033" spans="1:7" x14ac:dyDescent="0.25">
      <c r="A1033" t="s">
        <v>76</v>
      </c>
      <c r="B1033">
        <v>421.07079720871201</v>
      </c>
      <c r="C1033">
        <v>23645</v>
      </c>
      <c r="D1033">
        <v>9956219</v>
      </c>
      <c r="E1033">
        <f>D1033/1000</f>
        <v>9956.2189999999991</v>
      </c>
      <c r="F1033">
        <f>E1033/60</f>
        <v>165.93698333333333</v>
      </c>
      <c r="G1033" s="2">
        <v>40982</v>
      </c>
    </row>
    <row r="1034" spans="1:7" x14ac:dyDescent="0.25">
      <c r="A1034" t="s">
        <v>76</v>
      </c>
      <c r="B1034">
        <v>193.328548212351</v>
      </c>
      <c r="C1034">
        <v>3692</v>
      </c>
      <c r="D1034">
        <v>713769</v>
      </c>
      <c r="E1034">
        <f>D1034/1000</f>
        <v>713.76900000000001</v>
      </c>
      <c r="F1034">
        <f>E1034/60</f>
        <v>11.89615</v>
      </c>
      <c r="G1034" s="2">
        <v>40974</v>
      </c>
    </row>
    <row r="1035" spans="1:7" x14ac:dyDescent="0.25">
      <c r="A1035" t="s">
        <v>76</v>
      </c>
      <c r="B1035">
        <v>184.06976744185999</v>
      </c>
      <c r="C1035">
        <v>8901</v>
      </c>
      <c r="D1035">
        <v>1638405</v>
      </c>
      <c r="E1035">
        <f>D1035/1000</f>
        <v>1638.405</v>
      </c>
      <c r="F1035">
        <f>E1035/60</f>
        <v>27.306750000000001</v>
      </c>
      <c r="G1035" s="2">
        <v>40977</v>
      </c>
    </row>
    <row r="1036" spans="1:7" x14ac:dyDescent="0.25">
      <c r="A1036" t="s">
        <v>76</v>
      </c>
      <c r="B1036">
        <v>178.592668722165</v>
      </c>
      <c r="C1036">
        <v>5838</v>
      </c>
      <c r="D1036">
        <v>1042624</v>
      </c>
      <c r="E1036">
        <f>D1036/1000</f>
        <v>1042.624</v>
      </c>
      <c r="F1036">
        <f>E1036/60</f>
        <v>17.377066666666668</v>
      </c>
      <c r="G1036" s="2">
        <v>40975</v>
      </c>
    </row>
    <row r="1037" spans="1:7" x14ac:dyDescent="0.25">
      <c r="A1037" t="s">
        <v>76</v>
      </c>
      <c r="B1037">
        <v>148.92130424123499</v>
      </c>
      <c r="C1037">
        <v>8158</v>
      </c>
      <c r="D1037">
        <v>1214900</v>
      </c>
      <c r="E1037">
        <f>D1037/1000</f>
        <v>1214.9000000000001</v>
      </c>
      <c r="F1037">
        <f>E1037/60</f>
        <v>20.248333333333335</v>
      </c>
      <c r="G1037" s="2">
        <v>40976</v>
      </c>
    </row>
    <row r="1038" spans="1:7" x14ac:dyDescent="0.25">
      <c r="A1038" s="1" t="s">
        <v>76</v>
      </c>
      <c r="B1038">
        <v>95.123861566484507</v>
      </c>
      <c r="C1038">
        <v>549</v>
      </c>
      <c r="D1038">
        <v>52223</v>
      </c>
      <c r="E1038">
        <f>D1038/1000</f>
        <v>52.222999999999999</v>
      </c>
      <c r="F1038">
        <f>E1038/60</f>
        <v>0.87038333333333329</v>
      </c>
      <c r="G1038" s="2">
        <v>40973</v>
      </c>
    </row>
    <row r="1039" spans="1:7" x14ac:dyDescent="0.25">
      <c r="A1039" t="s">
        <v>76</v>
      </c>
      <c r="B1039">
        <v>83.1666666666666</v>
      </c>
      <c r="C1039">
        <v>18</v>
      </c>
      <c r="D1039">
        <v>1497</v>
      </c>
      <c r="E1039">
        <f>D1039/1000</f>
        <v>1.4970000000000001</v>
      </c>
      <c r="F1039">
        <f>E1039/60</f>
        <v>2.4950000000000003E-2</v>
      </c>
      <c r="G1039" s="2">
        <v>40979</v>
      </c>
    </row>
    <row r="1040" spans="1:7" x14ac:dyDescent="0.25">
      <c r="A1040" t="s">
        <v>76</v>
      </c>
      <c r="B1040">
        <v>55.098133124816698</v>
      </c>
      <c r="C1040">
        <v>10231</v>
      </c>
      <c r="D1040">
        <v>563709</v>
      </c>
      <c r="E1040">
        <f>D1040/1000</f>
        <v>563.70899999999995</v>
      </c>
      <c r="F1040">
        <f>E1040/60</f>
        <v>9.3951499999999992</v>
      </c>
      <c r="G1040" s="2">
        <v>40980</v>
      </c>
    </row>
    <row r="1041" spans="1:7" x14ac:dyDescent="0.25">
      <c r="A1041" t="s">
        <v>76</v>
      </c>
      <c r="B1041">
        <v>43.8877435980028</v>
      </c>
      <c r="C1041">
        <v>6209</v>
      </c>
      <c r="D1041">
        <v>272499</v>
      </c>
      <c r="E1041">
        <f>D1041/1000</f>
        <v>272.49900000000002</v>
      </c>
      <c r="F1041">
        <f>E1041/60</f>
        <v>4.5416500000000006</v>
      </c>
      <c r="G1041" s="2">
        <v>40981</v>
      </c>
    </row>
    <row r="1042" spans="1:7" x14ac:dyDescent="0.25">
      <c r="A1042" t="s">
        <v>76</v>
      </c>
      <c r="B1042">
        <v>39.007810197465297</v>
      </c>
      <c r="C1042">
        <v>6786</v>
      </c>
      <c r="D1042">
        <v>264707</v>
      </c>
      <c r="E1042">
        <f>D1042/1000</f>
        <v>264.70699999999999</v>
      </c>
      <c r="F1042">
        <f>E1042/60</f>
        <v>4.4117833333333332</v>
      </c>
      <c r="G1042" s="2">
        <v>40983</v>
      </c>
    </row>
    <row r="1043" spans="1:7" x14ac:dyDescent="0.25">
      <c r="A1043" t="s">
        <v>66</v>
      </c>
      <c r="B1043">
        <v>231.001302083333</v>
      </c>
      <c r="C1043">
        <v>1536</v>
      </c>
      <c r="D1043">
        <v>354818</v>
      </c>
      <c r="E1043">
        <f>D1043/1000</f>
        <v>354.81799999999998</v>
      </c>
      <c r="F1043">
        <f>E1043/60</f>
        <v>5.9136333333333333</v>
      </c>
      <c r="G1043" s="2">
        <v>40977</v>
      </c>
    </row>
    <row r="1044" spans="1:7" x14ac:dyDescent="0.25">
      <c r="A1044" t="s">
        <v>66</v>
      </c>
      <c r="B1044">
        <v>230.75654196549701</v>
      </c>
      <c r="C1044">
        <v>5159</v>
      </c>
      <c r="D1044">
        <v>1190473</v>
      </c>
      <c r="E1044">
        <f>D1044/1000</f>
        <v>1190.473</v>
      </c>
      <c r="F1044">
        <f>E1044/60</f>
        <v>19.841216666666664</v>
      </c>
      <c r="G1044" s="2">
        <v>40974</v>
      </c>
    </row>
    <row r="1045" spans="1:7" x14ac:dyDescent="0.25">
      <c r="A1045" t="s">
        <v>66</v>
      </c>
      <c r="B1045">
        <v>219.45266402465799</v>
      </c>
      <c r="C1045">
        <v>4542</v>
      </c>
      <c r="D1045">
        <v>996754</v>
      </c>
      <c r="E1045">
        <f>D1045/1000</f>
        <v>996.75400000000002</v>
      </c>
      <c r="F1045">
        <f>E1045/60</f>
        <v>16.612566666666666</v>
      </c>
      <c r="G1045" s="2">
        <v>40976</v>
      </c>
    </row>
    <row r="1046" spans="1:7" x14ac:dyDescent="0.25">
      <c r="A1046" t="s">
        <v>66</v>
      </c>
      <c r="B1046">
        <v>196.20628473706699</v>
      </c>
      <c r="C1046">
        <v>4678</v>
      </c>
      <c r="D1046">
        <v>917853</v>
      </c>
      <c r="E1046">
        <f>D1046/1000</f>
        <v>917.85299999999995</v>
      </c>
      <c r="F1046">
        <f>E1046/60</f>
        <v>15.297549999999999</v>
      </c>
      <c r="G1046" s="2">
        <v>40975</v>
      </c>
    </row>
    <row r="1047" spans="1:7" x14ac:dyDescent="0.25">
      <c r="A1047" s="1" t="s">
        <v>66</v>
      </c>
      <c r="B1047">
        <v>103.354581673306</v>
      </c>
      <c r="C1047">
        <v>251</v>
      </c>
      <c r="D1047">
        <v>25942</v>
      </c>
      <c r="E1047">
        <f>D1047/1000</f>
        <v>25.942</v>
      </c>
      <c r="F1047">
        <f>E1047/60</f>
        <v>0.43236666666666668</v>
      </c>
      <c r="G1047" s="2">
        <v>40973</v>
      </c>
    </row>
    <row r="1048" spans="1:7" x14ac:dyDescent="0.25">
      <c r="A1048" t="s">
        <v>66</v>
      </c>
      <c r="B1048">
        <v>54.790960451977398</v>
      </c>
      <c r="C1048">
        <v>177</v>
      </c>
      <c r="D1048">
        <v>9698</v>
      </c>
      <c r="E1048">
        <f>D1048/1000</f>
        <v>9.6980000000000004</v>
      </c>
      <c r="F1048">
        <f>E1048/60</f>
        <v>0.16163333333333335</v>
      </c>
      <c r="G1048" s="2">
        <v>40978</v>
      </c>
    </row>
    <row r="1049" spans="1:7" x14ac:dyDescent="0.25">
      <c r="A1049" t="s">
        <v>66</v>
      </c>
      <c r="B1049">
        <v>51.696808510638199</v>
      </c>
      <c r="C1049">
        <v>188</v>
      </c>
      <c r="D1049">
        <v>9719</v>
      </c>
      <c r="E1049">
        <f>D1049/1000</f>
        <v>9.7189999999999994</v>
      </c>
      <c r="F1049">
        <f>E1049/60</f>
        <v>0.16198333333333331</v>
      </c>
      <c r="G1049" s="2">
        <v>40979</v>
      </c>
    </row>
    <row r="1050" spans="1:7" x14ac:dyDescent="0.25">
      <c r="A1050" t="s">
        <v>66</v>
      </c>
      <c r="B1050">
        <v>47.294596595114697</v>
      </c>
      <c r="C1050">
        <v>1351</v>
      </c>
      <c r="D1050">
        <v>63895</v>
      </c>
      <c r="E1050">
        <f>D1050/1000</f>
        <v>63.895000000000003</v>
      </c>
      <c r="F1050">
        <f>E1050/60</f>
        <v>1.0649166666666667</v>
      </c>
      <c r="G1050" s="2">
        <v>40983</v>
      </c>
    </row>
    <row r="1051" spans="1:7" x14ac:dyDescent="0.25">
      <c r="A1051" t="s">
        <v>66</v>
      </c>
      <c r="B1051">
        <v>45.668126520681199</v>
      </c>
      <c r="C1051">
        <v>4110</v>
      </c>
      <c r="D1051">
        <v>187696</v>
      </c>
      <c r="E1051">
        <f>D1051/1000</f>
        <v>187.696</v>
      </c>
      <c r="F1051">
        <f>E1051/60</f>
        <v>3.1282666666666668</v>
      </c>
      <c r="G1051" s="2">
        <v>40982</v>
      </c>
    </row>
    <row r="1052" spans="1:7" x14ac:dyDescent="0.25">
      <c r="A1052" t="s">
        <v>66</v>
      </c>
      <c r="B1052">
        <v>44.859494415049902</v>
      </c>
      <c r="C1052">
        <v>1701</v>
      </c>
      <c r="D1052">
        <v>76306</v>
      </c>
      <c r="E1052">
        <f>D1052/1000</f>
        <v>76.305999999999997</v>
      </c>
      <c r="F1052">
        <f>E1052/60</f>
        <v>1.2717666666666667</v>
      </c>
      <c r="G1052" s="2">
        <v>40980</v>
      </c>
    </row>
    <row r="1053" spans="1:7" x14ac:dyDescent="0.25">
      <c r="A1053" t="s">
        <v>66</v>
      </c>
      <c r="B1053">
        <v>42.3887657058388</v>
      </c>
      <c r="C1053">
        <v>1353</v>
      </c>
      <c r="D1053">
        <v>57352</v>
      </c>
      <c r="E1053">
        <f>D1053/1000</f>
        <v>57.351999999999997</v>
      </c>
      <c r="F1053">
        <f>E1053/60</f>
        <v>0.95586666666666664</v>
      </c>
      <c r="G1053" s="2">
        <v>40981</v>
      </c>
    </row>
    <row r="1054" spans="1:7" x14ac:dyDescent="0.25">
      <c r="A1054" t="s">
        <v>50</v>
      </c>
      <c r="B1054">
        <v>162.85919540229801</v>
      </c>
      <c r="C1054">
        <v>3828</v>
      </c>
      <c r="D1054">
        <v>623425</v>
      </c>
      <c r="E1054">
        <f>D1054/1000</f>
        <v>623.42499999999995</v>
      </c>
      <c r="F1054">
        <f>E1054/60</f>
        <v>10.390416666666665</v>
      </c>
      <c r="G1054" s="2">
        <v>40976</v>
      </c>
    </row>
    <row r="1055" spans="1:7" x14ac:dyDescent="0.25">
      <c r="A1055" t="s">
        <v>50</v>
      </c>
      <c r="B1055">
        <v>154.266262403528</v>
      </c>
      <c r="C1055">
        <v>1814</v>
      </c>
      <c r="D1055">
        <v>279839</v>
      </c>
      <c r="E1055">
        <f>D1055/1000</f>
        <v>279.839</v>
      </c>
      <c r="F1055">
        <f>E1055/60</f>
        <v>4.6639833333333334</v>
      </c>
      <c r="G1055" s="2">
        <v>40974</v>
      </c>
    </row>
    <row r="1056" spans="1:7" x14ac:dyDescent="0.25">
      <c r="A1056" s="1" t="s">
        <v>50</v>
      </c>
      <c r="B1056">
        <v>154.19787985865699</v>
      </c>
      <c r="C1056">
        <v>283</v>
      </c>
      <c r="D1056">
        <v>43638</v>
      </c>
      <c r="E1056">
        <f>D1056/1000</f>
        <v>43.637999999999998</v>
      </c>
      <c r="F1056">
        <f>E1056/60</f>
        <v>0.72729999999999995</v>
      </c>
      <c r="G1056" s="2">
        <v>40973</v>
      </c>
    </row>
    <row r="1057" spans="1:7" x14ac:dyDescent="0.25">
      <c r="A1057" t="s">
        <v>50</v>
      </c>
      <c r="B1057">
        <v>140.47362677337199</v>
      </c>
      <c r="C1057">
        <v>2749</v>
      </c>
      <c r="D1057">
        <v>386162</v>
      </c>
      <c r="E1057">
        <f>D1057/1000</f>
        <v>386.16199999999998</v>
      </c>
      <c r="F1057">
        <f>E1057/60</f>
        <v>6.4360333333333326</v>
      </c>
      <c r="G1057" s="2">
        <v>40977</v>
      </c>
    </row>
    <row r="1058" spans="1:7" x14ac:dyDescent="0.25">
      <c r="A1058" t="s">
        <v>50</v>
      </c>
      <c r="B1058">
        <v>138.40578606775699</v>
      </c>
      <c r="C1058">
        <v>2627</v>
      </c>
      <c r="D1058">
        <v>363592</v>
      </c>
      <c r="E1058">
        <f>D1058/1000</f>
        <v>363.59199999999998</v>
      </c>
      <c r="F1058">
        <f>E1058/60</f>
        <v>6.0598666666666663</v>
      </c>
      <c r="G1058" s="2">
        <v>40975</v>
      </c>
    </row>
    <row r="1059" spans="1:7" x14ac:dyDescent="0.25">
      <c r="A1059" t="s">
        <v>50</v>
      </c>
      <c r="B1059">
        <v>47.364620089390698</v>
      </c>
      <c r="C1059">
        <v>4251</v>
      </c>
      <c r="D1059">
        <v>201347</v>
      </c>
      <c r="E1059">
        <f>D1059/1000</f>
        <v>201.34700000000001</v>
      </c>
      <c r="F1059">
        <f>E1059/60</f>
        <v>3.3557833333333336</v>
      </c>
      <c r="G1059" s="2">
        <v>40983</v>
      </c>
    </row>
    <row r="1060" spans="1:7" x14ac:dyDescent="0.25">
      <c r="A1060" t="s">
        <v>50</v>
      </c>
      <c r="B1060">
        <v>41.195682258510899</v>
      </c>
      <c r="C1060">
        <v>3613</v>
      </c>
      <c r="D1060">
        <v>148840</v>
      </c>
      <c r="E1060">
        <f>D1060/1000</f>
        <v>148.84</v>
      </c>
      <c r="F1060">
        <f>E1060/60</f>
        <v>2.4806666666666666</v>
      </c>
      <c r="G1060" s="2">
        <v>40980</v>
      </c>
    </row>
    <row r="1061" spans="1:7" x14ac:dyDescent="0.25">
      <c r="A1061" t="s">
        <v>50</v>
      </c>
      <c r="B1061">
        <v>40.319569120287198</v>
      </c>
      <c r="C1061">
        <v>2785</v>
      </c>
      <c r="D1061">
        <v>112290</v>
      </c>
      <c r="E1061">
        <f>D1061/1000</f>
        <v>112.29</v>
      </c>
      <c r="F1061">
        <f>E1061/60</f>
        <v>1.8715000000000002</v>
      </c>
      <c r="G1061" s="2">
        <v>40981</v>
      </c>
    </row>
    <row r="1062" spans="1:7" x14ac:dyDescent="0.25">
      <c r="A1062" t="s">
        <v>50</v>
      </c>
      <c r="B1062">
        <v>40.190965846492801</v>
      </c>
      <c r="C1062">
        <v>2723</v>
      </c>
      <c r="D1062">
        <v>109440</v>
      </c>
      <c r="E1062">
        <f>D1062/1000</f>
        <v>109.44</v>
      </c>
      <c r="F1062">
        <f>E1062/60</f>
        <v>1.8240000000000001</v>
      </c>
      <c r="G1062" s="2">
        <v>40982</v>
      </c>
    </row>
    <row r="1063" spans="1:7" x14ac:dyDescent="0.25">
      <c r="A1063" t="s">
        <v>92</v>
      </c>
      <c r="B1063">
        <v>240.48333781241601</v>
      </c>
      <c r="C1063">
        <v>7442</v>
      </c>
      <c r="D1063">
        <v>1789677</v>
      </c>
      <c r="E1063">
        <f>D1063/1000</f>
        <v>1789.6769999999999</v>
      </c>
      <c r="F1063">
        <f>E1063/60</f>
        <v>29.827949999999998</v>
      </c>
      <c r="G1063" s="2">
        <v>40976</v>
      </c>
    </row>
    <row r="1064" spans="1:7" x14ac:dyDescent="0.25">
      <c r="A1064" t="s">
        <v>92</v>
      </c>
      <c r="B1064">
        <v>204.85546082013801</v>
      </c>
      <c r="C1064">
        <v>4926</v>
      </c>
      <c r="D1064">
        <v>1009118</v>
      </c>
      <c r="E1064">
        <f>D1064/1000</f>
        <v>1009.1180000000001</v>
      </c>
      <c r="F1064">
        <f>E1064/60</f>
        <v>16.818633333333334</v>
      </c>
      <c r="G1064" s="2">
        <v>40975</v>
      </c>
    </row>
    <row r="1065" spans="1:7" x14ac:dyDescent="0.25">
      <c r="A1065" t="s">
        <v>92</v>
      </c>
      <c r="B1065">
        <v>198.08435451695601</v>
      </c>
      <c r="C1065">
        <v>3509</v>
      </c>
      <c r="D1065">
        <v>695078</v>
      </c>
      <c r="E1065">
        <f>D1065/1000</f>
        <v>695.07799999999997</v>
      </c>
      <c r="F1065">
        <f>E1065/60</f>
        <v>11.584633333333333</v>
      </c>
      <c r="G1065" s="2">
        <v>40977</v>
      </c>
    </row>
    <row r="1066" spans="1:7" x14ac:dyDescent="0.25">
      <c r="A1066" t="s">
        <v>92</v>
      </c>
      <c r="B1066">
        <v>193.70775559957301</v>
      </c>
      <c r="C1066">
        <v>6563</v>
      </c>
      <c r="D1066">
        <v>1271304</v>
      </c>
      <c r="E1066">
        <f>D1066/1000</f>
        <v>1271.3040000000001</v>
      </c>
      <c r="F1066">
        <f>E1066/60</f>
        <v>21.188400000000001</v>
      </c>
      <c r="G1066" s="2">
        <v>40974</v>
      </c>
    </row>
    <row r="1067" spans="1:7" x14ac:dyDescent="0.25">
      <c r="A1067" s="1" t="s">
        <v>92</v>
      </c>
      <c r="B1067">
        <v>134.68027210884301</v>
      </c>
      <c r="C1067">
        <v>294</v>
      </c>
      <c r="D1067">
        <v>39596</v>
      </c>
      <c r="E1067">
        <f>D1067/1000</f>
        <v>39.595999999999997</v>
      </c>
      <c r="F1067">
        <f>E1067/60</f>
        <v>0.65993333333333326</v>
      </c>
      <c r="G1067" s="2">
        <v>40973</v>
      </c>
    </row>
    <row r="1068" spans="1:7" x14ac:dyDescent="0.25">
      <c r="A1068" t="s">
        <v>92</v>
      </c>
      <c r="B1068">
        <v>50.2163994502977</v>
      </c>
      <c r="C1068">
        <v>10915</v>
      </c>
      <c r="D1068">
        <v>548112</v>
      </c>
      <c r="E1068">
        <f>D1068/1000</f>
        <v>548.11199999999997</v>
      </c>
      <c r="F1068">
        <f>E1068/60</f>
        <v>9.1351999999999993</v>
      </c>
      <c r="G1068" s="2">
        <v>40982</v>
      </c>
    </row>
    <row r="1069" spans="1:7" x14ac:dyDescent="0.25">
      <c r="A1069" t="s">
        <v>92</v>
      </c>
      <c r="B1069">
        <v>46.325123152709303</v>
      </c>
      <c r="C1069">
        <v>812</v>
      </c>
      <c r="D1069">
        <v>37616</v>
      </c>
      <c r="E1069">
        <f>D1069/1000</f>
        <v>37.616</v>
      </c>
      <c r="F1069">
        <f>E1069/60</f>
        <v>0.62693333333333334</v>
      </c>
      <c r="G1069" s="2">
        <v>40983</v>
      </c>
    </row>
    <row r="1070" spans="1:7" x14ac:dyDescent="0.25">
      <c r="A1070" t="s">
        <v>92</v>
      </c>
      <c r="B1070">
        <v>43.839893852277697</v>
      </c>
      <c r="C1070">
        <v>4522</v>
      </c>
      <c r="D1070">
        <v>198244</v>
      </c>
      <c r="E1070">
        <f>D1070/1000</f>
        <v>198.244</v>
      </c>
      <c r="F1070">
        <f>E1070/60</f>
        <v>3.3040666666666665</v>
      </c>
      <c r="G1070" s="2">
        <v>40981</v>
      </c>
    </row>
    <row r="1071" spans="1:7" x14ac:dyDescent="0.25">
      <c r="A1071" t="s">
        <v>92</v>
      </c>
      <c r="B1071">
        <v>39</v>
      </c>
      <c r="C1071">
        <v>1</v>
      </c>
      <c r="D1071">
        <v>39</v>
      </c>
      <c r="E1071">
        <f>D1071/1000</f>
        <v>3.9E-2</v>
      </c>
      <c r="F1071">
        <f>E1071/60</f>
        <v>6.4999999999999997E-4</v>
      </c>
      <c r="G1071" s="2">
        <v>40979</v>
      </c>
    </row>
    <row r="1072" spans="1:7" x14ac:dyDescent="0.25">
      <c r="A1072" t="s">
        <v>92</v>
      </c>
      <c r="B1072">
        <v>38.763772175536801</v>
      </c>
      <c r="C1072">
        <v>3213</v>
      </c>
      <c r="D1072">
        <v>124548</v>
      </c>
      <c r="E1072">
        <f>D1072/1000</f>
        <v>124.548</v>
      </c>
      <c r="F1072">
        <f>E1072/60</f>
        <v>2.0758000000000001</v>
      </c>
      <c r="G1072" s="2">
        <v>40980</v>
      </c>
    </row>
    <row r="1073" spans="1:7" x14ac:dyDescent="0.25">
      <c r="A1073" t="s">
        <v>92</v>
      </c>
      <c r="B1073">
        <v>19</v>
      </c>
      <c r="C1073">
        <v>1</v>
      </c>
      <c r="D1073">
        <v>19</v>
      </c>
      <c r="E1073">
        <f>D1073/1000</f>
        <v>1.9E-2</v>
      </c>
      <c r="F1073">
        <f>E1073/60</f>
        <v>3.1666666666666665E-4</v>
      </c>
      <c r="G1073" s="2">
        <v>40978</v>
      </c>
    </row>
    <row r="1074" spans="1:7" x14ac:dyDescent="0.25">
      <c r="A1074" t="s">
        <v>102</v>
      </c>
      <c r="B1074">
        <v>145.40076154212201</v>
      </c>
      <c r="C1074">
        <v>4202</v>
      </c>
      <c r="D1074">
        <v>610974</v>
      </c>
      <c r="E1074">
        <f>D1074/1000</f>
        <v>610.97400000000005</v>
      </c>
      <c r="F1074">
        <f>E1074/60</f>
        <v>10.1829</v>
      </c>
      <c r="G1074" s="2">
        <v>40977</v>
      </c>
    </row>
    <row r="1075" spans="1:7" x14ac:dyDescent="0.25">
      <c r="A1075" t="s">
        <v>102</v>
      </c>
      <c r="B1075">
        <v>137.75833144411601</v>
      </c>
      <c r="C1075">
        <v>4411</v>
      </c>
      <c r="D1075">
        <v>607652</v>
      </c>
      <c r="E1075">
        <f>D1075/1000</f>
        <v>607.65200000000004</v>
      </c>
      <c r="F1075">
        <f>E1075/60</f>
        <v>10.127533333333334</v>
      </c>
      <c r="G1075" s="2">
        <v>40974</v>
      </c>
    </row>
    <row r="1076" spans="1:7" x14ac:dyDescent="0.25">
      <c r="A1076" t="s">
        <v>102</v>
      </c>
      <c r="B1076">
        <v>137.46290944123299</v>
      </c>
      <c r="C1076">
        <v>4152</v>
      </c>
      <c r="D1076">
        <v>570746</v>
      </c>
      <c r="E1076">
        <f>D1076/1000</f>
        <v>570.74599999999998</v>
      </c>
      <c r="F1076">
        <f>E1076/60</f>
        <v>9.5124333333333322</v>
      </c>
      <c r="G1076" s="2">
        <v>40976</v>
      </c>
    </row>
    <row r="1077" spans="1:7" x14ac:dyDescent="0.25">
      <c r="A1077" t="s">
        <v>102</v>
      </c>
      <c r="B1077">
        <v>108.446011131725</v>
      </c>
      <c r="C1077">
        <v>5390</v>
      </c>
      <c r="D1077">
        <v>584524</v>
      </c>
      <c r="E1077">
        <f>D1077/1000</f>
        <v>584.524</v>
      </c>
      <c r="F1077">
        <f>E1077/60</f>
        <v>9.7420666666666662</v>
      </c>
      <c r="G1077" s="2">
        <v>40975</v>
      </c>
    </row>
    <row r="1078" spans="1:7" x14ac:dyDescent="0.25">
      <c r="A1078" s="1" t="s">
        <v>102</v>
      </c>
      <c r="B1078">
        <v>87.790927595231096</v>
      </c>
      <c r="C1078">
        <v>3439</v>
      </c>
      <c r="D1078">
        <v>301913</v>
      </c>
      <c r="E1078">
        <f>D1078/1000</f>
        <v>301.91300000000001</v>
      </c>
      <c r="F1078">
        <f>E1078/60</f>
        <v>5.0318833333333339</v>
      </c>
      <c r="G1078" s="2">
        <v>40973</v>
      </c>
    </row>
    <row r="1079" spans="1:7" x14ac:dyDescent="0.25">
      <c r="A1079" t="s">
        <v>102</v>
      </c>
      <c r="B1079">
        <v>77.861405835543707</v>
      </c>
      <c r="C1079">
        <v>1508</v>
      </c>
      <c r="D1079">
        <v>117415</v>
      </c>
      <c r="E1079">
        <f>D1079/1000</f>
        <v>117.41500000000001</v>
      </c>
      <c r="F1079">
        <f>E1079/60</f>
        <v>1.9569166666666669</v>
      </c>
      <c r="G1079" s="2">
        <v>40979</v>
      </c>
    </row>
    <row r="1080" spans="1:7" x14ac:dyDescent="0.25">
      <c r="A1080" t="s">
        <v>102</v>
      </c>
      <c r="B1080">
        <v>67.237608255021101</v>
      </c>
      <c r="C1080">
        <v>10854</v>
      </c>
      <c r="D1080">
        <v>729797</v>
      </c>
      <c r="E1080">
        <f>D1080/1000</f>
        <v>729.79700000000003</v>
      </c>
      <c r="F1080">
        <f>E1080/60</f>
        <v>12.163283333333334</v>
      </c>
      <c r="G1080" s="2">
        <v>40983</v>
      </c>
    </row>
    <row r="1081" spans="1:7" x14ac:dyDescent="0.25">
      <c r="A1081" t="s">
        <v>102</v>
      </c>
      <c r="B1081">
        <v>66.284374999999997</v>
      </c>
      <c r="C1081">
        <v>320</v>
      </c>
      <c r="D1081">
        <v>21211</v>
      </c>
      <c r="E1081">
        <f>D1081/1000</f>
        <v>21.210999999999999</v>
      </c>
      <c r="F1081">
        <f>E1081/60</f>
        <v>0.35351666666666665</v>
      </c>
      <c r="G1081" s="2">
        <v>40978</v>
      </c>
    </row>
    <row r="1082" spans="1:7" x14ac:dyDescent="0.25">
      <c r="A1082" t="s">
        <v>102</v>
      </c>
      <c r="B1082">
        <v>54.661764705882298</v>
      </c>
      <c r="C1082">
        <v>3128</v>
      </c>
      <c r="D1082">
        <v>170982</v>
      </c>
      <c r="E1082">
        <f>D1082/1000</f>
        <v>170.982</v>
      </c>
      <c r="F1082">
        <f>E1082/60</f>
        <v>2.8496999999999999</v>
      </c>
      <c r="G1082" s="2">
        <v>40981</v>
      </c>
    </row>
    <row r="1083" spans="1:7" x14ac:dyDescent="0.25">
      <c r="A1083" t="s">
        <v>102</v>
      </c>
      <c r="B1083">
        <v>46.124152624443099</v>
      </c>
      <c r="C1083">
        <v>5163</v>
      </c>
      <c r="D1083">
        <v>238139</v>
      </c>
      <c r="E1083">
        <f>D1083/1000</f>
        <v>238.13900000000001</v>
      </c>
      <c r="F1083">
        <f>E1083/60</f>
        <v>3.9689833333333335</v>
      </c>
      <c r="G1083" s="2">
        <v>40982</v>
      </c>
    </row>
    <row r="1084" spans="1:7" x14ac:dyDescent="0.25">
      <c r="A1084" t="s">
        <v>102</v>
      </c>
      <c r="B1084">
        <v>40.111166625031203</v>
      </c>
      <c r="C1084">
        <v>12009</v>
      </c>
      <c r="D1084">
        <v>481695</v>
      </c>
      <c r="E1084">
        <f>D1084/1000</f>
        <v>481.69499999999999</v>
      </c>
      <c r="F1084">
        <f>E1084/60</f>
        <v>8.0282499999999999</v>
      </c>
      <c r="G1084" s="2">
        <v>40980</v>
      </c>
    </row>
    <row r="1085" spans="1:7" x14ac:dyDescent="0.25">
      <c r="A1085" t="s">
        <v>46</v>
      </c>
      <c r="B1085">
        <v>215.88899846159899</v>
      </c>
      <c r="C1085">
        <v>25351</v>
      </c>
      <c r="D1085">
        <v>5473002</v>
      </c>
      <c r="E1085">
        <f>D1085/1000</f>
        <v>5473.0020000000004</v>
      </c>
      <c r="F1085">
        <f>E1085/60</f>
        <v>91.216700000000003</v>
      </c>
      <c r="G1085" s="2">
        <v>40974</v>
      </c>
    </row>
    <row r="1086" spans="1:7" x14ac:dyDescent="0.25">
      <c r="A1086" t="s">
        <v>46</v>
      </c>
      <c r="B1086">
        <v>179.58194469877299</v>
      </c>
      <c r="C1086">
        <v>10922</v>
      </c>
      <c r="D1086">
        <v>1961394</v>
      </c>
      <c r="E1086">
        <f>D1086/1000</f>
        <v>1961.394</v>
      </c>
      <c r="F1086">
        <f>E1086/60</f>
        <v>32.689900000000002</v>
      </c>
      <c r="G1086" s="2">
        <v>40977</v>
      </c>
    </row>
    <row r="1087" spans="1:7" x14ac:dyDescent="0.25">
      <c r="A1087" t="s">
        <v>46</v>
      </c>
      <c r="B1087">
        <v>169.68475295544101</v>
      </c>
      <c r="C1087">
        <v>13196</v>
      </c>
      <c r="D1087">
        <v>2239160</v>
      </c>
      <c r="E1087">
        <f>D1087/1000</f>
        <v>2239.16</v>
      </c>
      <c r="F1087">
        <f>E1087/60</f>
        <v>37.319333333333333</v>
      </c>
      <c r="G1087" s="2">
        <v>40976</v>
      </c>
    </row>
    <row r="1088" spans="1:7" x14ac:dyDescent="0.25">
      <c r="A1088" t="s">
        <v>46</v>
      </c>
      <c r="B1088">
        <v>157.751566648964</v>
      </c>
      <c r="C1088">
        <v>9415</v>
      </c>
      <c r="D1088">
        <v>1485231</v>
      </c>
      <c r="E1088">
        <f>D1088/1000</f>
        <v>1485.231</v>
      </c>
      <c r="F1088">
        <f>E1088/60</f>
        <v>24.75385</v>
      </c>
      <c r="G1088" s="2">
        <v>40975</v>
      </c>
    </row>
    <row r="1089" spans="1:7" x14ac:dyDescent="0.25">
      <c r="A1089" t="s">
        <v>46</v>
      </c>
      <c r="B1089">
        <v>92.857200802698401</v>
      </c>
      <c r="C1089">
        <v>46842</v>
      </c>
      <c r="D1089">
        <v>4349617</v>
      </c>
      <c r="E1089">
        <f>D1089/1000</f>
        <v>4349.6170000000002</v>
      </c>
      <c r="F1089">
        <f>E1089/60</f>
        <v>72.493616666666668</v>
      </c>
      <c r="G1089" s="2">
        <v>40925</v>
      </c>
    </row>
    <row r="1090" spans="1:7" x14ac:dyDescent="0.25">
      <c r="A1090" t="s">
        <v>46</v>
      </c>
      <c r="B1090">
        <v>75.270471464019806</v>
      </c>
      <c r="C1090">
        <v>403</v>
      </c>
      <c r="D1090">
        <v>30334</v>
      </c>
      <c r="E1090">
        <f>D1090/1000</f>
        <v>30.334</v>
      </c>
      <c r="F1090">
        <f>E1090/60</f>
        <v>0.50556666666666661</v>
      </c>
      <c r="G1090" s="2">
        <v>40979</v>
      </c>
    </row>
    <row r="1091" spans="1:7" x14ac:dyDescent="0.25">
      <c r="A1091" t="s">
        <v>46</v>
      </c>
      <c r="B1091">
        <v>72.163384350434697</v>
      </c>
      <c r="C1091">
        <v>36001</v>
      </c>
      <c r="D1091">
        <v>2597954</v>
      </c>
      <c r="E1091">
        <f>D1091/1000</f>
        <v>2597.9540000000002</v>
      </c>
      <c r="F1091">
        <f>E1091/60</f>
        <v>43.299233333333333</v>
      </c>
      <c r="G1091" s="2">
        <v>40921</v>
      </c>
    </row>
    <row r="1092" spans="1:7" x14ac:dyDescent="0.25">
      <c r="A1092" t="s">
        <v>46</v>
      </c>
      <c r="B1092">
        <v>72.155510820332097</v>
      </c>
      <c r="C1092">
        <v>55636</v>
      </c>
      <c r="D1092">
        <v>4014444</v>
      </c>
      <c r="E1092">
        <f>D1092/1000</f>
        <v>4014.444</v>
      </c>
      <c r="F1092">
        <f>E1092/60</f>
        <v>66.907399999999996</v>
      </c>
      <c r="G1092" s="2">
        <v>40924</v>
      </c>
    </row>
    <row r="1093" spans="1:7" x14ac:dyDescent="0.25">
      <c r="A1093" s="1" t="s">
        <v>46</v>
      </c>
      <c r="B1093">
        <v>71.5728980322003</v>
      </c>
      <c r="C1093">
        <v>2236</v>
      </c>
      <c r="D1093">
        <v>160037</v>
      </c>
      <c r="E1093">
        <f>D1093/1000</f>
        <v>160.03700000000001</v>
      </c>
      <c r="F1093">
        <f>E1093/60</f>
        <v>2.6672833333333332</v>
      </c>
      <c r="G1093" s="2">
        <v>40973</v>
      </c>
    </row>
    <row r="1094" spans="1:7" x14ac:dyDescent="0.25">
      <c r="A1094" t="s">
        <v>46</v>
      </c>
      <c r="B1094">
        <v>65.041928721174003</v>
      </c>
      <c r="C1094">
        <v>477</v>
      </c>
      <c r="D1094">
        <v>31025</v>
      </c>
      <c r="E1094">
        <f>D1094/1000</f>
        <v>31.024999999999999</v>
      </c>
      <c r="F1094">
        <f>E1094/60</f>
        <v>0.51708333333333334</v>
      </c>
      <c r="G1094" s="2">
        <v>40978</v>
      </c>
    </row>
    <row r="1095" spans="1:7" x14ac:dyDescent="0.25">
      <c r="A1095" t="s">
        <v>46</v>
      </c>
      <c r="B1095">
        <v>56.006052986916202</v>
      </c>
      <c r="C1095">
        <v>21477</v>
      </c>
      <c r="D1095">
        <v>1202842</v>
      </c>
      <c r="E1095">
        <f>D1095/1000</f>
        <v>1202.8420000000001</v>
      </c>
      <c r="F1095">
        <f>E1095/60</f>
        <v>20.047366666666669</v>
      </c>
      <c r="G1095" s="2">
        <v>40923</v>
      </c>
    </row>
    <row r="1096" spans="1:7" x14ac:dyDescent="0.25">
      <c r="A1096" t="s">
        <v>46</v>
      </c>
      <c r="B1096">
        <v>54.677537820653299</v>
      </c>
      <c r="C1096">
        <v>18244</v>
      </c>
      <c r="D1096">
        <v>997537</v>
      </c>
      <c r="E1096">
        <f>D1096/1000</f>
        <v>997.53700000000003</v>
      </c>
      <c r="F1096">
        <f>E1096/60</f>
        <v>16.625616666666666</v>
      </c>
      <c r="G1096" s="2">
        <v>40922</v>
      </c>
    </row>
    <row r="1097" spans="1:7" x14ac:dyDescent="0.25">
      <c r="A1097" t="s">
        <v>46</v>
      </c>
      <c r="B1097">
        <v>44.492899850523102</v>
      </c>
      <c r="C1097">
        <v>8028</v>
      </c>
      <c r="D1097">
        <v>357189</v>
      </c>
      <c r="E1097">
        <f>D1097/1000</f>
        <v>357.18900000000002</v>
      </c>
      <c r="F1097">
        <f>E1097/60</f>
        <v>5.9531499999999999</v>
      </c>
      <c r="G1097" s="2">
        <v>40981</v>
      </c>
    </row>
    <row r="1098" spans="1:7" x14ac:dyDescent="0.25">
      <c r="A1098" t="s">
        <v>46</v>
      </c>
      <c r="B1098">
        <v>40.1190194220748</v>
      </c>
      <c r="C1098">
        <v>8444</v>
      </c>
      <c r="D1098">
        <v>338765</v>
      </c>
      <c r="E1098">
        <f>D1098/1000</f>
        <v>338.76499999999999</v>
      </c>
      <c r="F1098">
        <f>E1098/60</f>
        <v>5.6460833333333333</v>
      </c>
      <c r="G1098" s="2">
        <v>40980</v>
      </c>
    </row>
    <row r="1099" spans="1:7" x14ac:dyDescent="0.25">
      <c r="A1099" t="s">
        <v>46</v>
      </c>
      <c r="B1099">
        <v>37.5912489275646</v>
      </c>
      <c r="C1099">
        <v>8159</v>
      </c>
      <c r="D1099">
        <v>306707</v>
      </c>
      <c r="E1099">
        <f>D1099/1000</f>
        <v>306.70699999999999</v>
      </c>
      <c r="F1099">
        <f>E1099/60</f>
        <v>5.1117833333333333</v>
      </c>
      <c r="G1099" s="2">
        <v>40982</v>
      </c>
    </row>
    <row r="1100" spans="1:7" x14ac:dyDescent="0.25">
      <c r="A1100" t="s">
        <v>46</v>
      </c>
      <c r="B1100">
        <v>34.727026583524697</v>
      </c>
      <c r="C1100">
        <v>12188</v>
      </c>
      <c r="D1100">
        <v>423253</v>
      </c>
      <c r="E1100">
        <f>D1100/1000</f>
        <v>423.25299999999999</v>
      </c>
      <c r="F1100">
        <f>E1100/60</f>
        <v>7.0542166666666661</v>
      </c>
      <c r="G1100" s="2">
        <v>40983</v>
      </c>
    </row>
    <row r="1101" spans="1:7" x14ac:dyDescent="0.25">
      <c r="A1101" t="s">
        <v>127</v>
      </c>
      <c r="B1101">
        <v>40.2708333333333</v>
      </c>
      <c r="C1101">
        <v>192</v>
      </c>
      <c r="D1101">
        <v>7732</v>
      </c>
      <c r="E1101">
        <f>D1101/1000</f>
        <v>7.7320000000000002</v>
      </c>
      <c r="F1101">
        <f>E1101/60</f>
        <v>0.12886666666666666</v>
      </c>
      <c r="G1101" s="2">
        <v>40925</v>
      </c>
    </row>
    <row r="1102" spans="1:7" x14ac:dyDescent="0.25">
      <c r="A1102" t="s">
        <v>127</v>
      </c>
      <c r="B1102">
        <v>29.8108108108108</v>
      </c>
      <c r="C1102">
        <v>74</v>
      </c>
      <c r="D1102">
        <v>2206</v>
      </c>
      <c r="E1102">
        <f>D1102/1000</f>
        <v>2.206</v>
      </c>
      <c r="F1102">
        <f>E1102/60</f>
        <v>3.6766666666666663E-2</v>
      </c>
      <c r="G1102" s="2">
        <v>40921</v>
      </c>
    </row>
    <row r="1103" spans="1:7" x14ac:dyDescent="0.25">
      <c r="A1103" t="s">
        <v>127</v>
      </c>
      <c r="B1103">
        <v>24.3406593406593</v>
      </c>
      <c r="C1103">
        <v>455</v>
      </c>
      <c r="D1103">
        <v>11075</v>
      </c>
      <c r="E1103">
        <f>D1103/1000</f>
        <v>11.074999999999999</v>
      </c>
      <c r="F1103">
        <f>E1103/60</f>
        <v>0.18458333333333332</v>
      </c>
      <c r="G1103" s="2">
        <v>40924</v>
      </c>
    </row>
    <row r="1104" spans="1:7" x14ac:dyDescent="0.25">
      <c r="A1104" t="s">
        <v>127</v>
      </c>
      <c r="B1104">
        <v>10.74</v>
      </c>
      <c r="C1104">
        <v>50</v>
      </c>
      <c r="D1104">
        <v>537</v>
      </c>
      <c r="E1104">
        <f>D1104/1000</f>
        <v>0.53700000000000003</v>
      </c>
      <c r="F1104">
        <f>E1104/60</f>
        <v>8.9500000000000014E-3</v>
      </c>
      <c r="G1104" s="2">
        <v>40922</v>
      </c>
    </row>
    <row r="1105" spans="1:7" x14ac:dyDescent="0.25">
      <c r="A1105" t="s">
        <v>127</v>
      </c>
      <c r="B1105">
        <v>8.9523809523809508</v>
      </c>
      <c r="C1105">
        <v>126</v>
      </c>
      <c r="D1105">
        <v>1128</v>
      </c>
      <c r="E1105">
        <f>D1105/1000</f>
        <v>1.1279999999999999</v>
      </c>
      <c r="F1105">
        <f>E1105/60</f>
        <v>1.8799999999999997E-2</v>
      </c>
      <c r="G1105" s="2">
        <v>40923</v>
      </c>
    </row>
    <row r="1106" spans="1:7" x14ac:dyDescent="0.25">
      <c r="A1106" t="s">
        <v>60</v>
      </c>
      <c r="B1106">
        <v>253.68627450980301</v>
      </c>
      <c r="C1106">
        <v>102</v>
      </c>
      <c r="D1106">
        <v>25876</v>
      </c>
      <c r="E1106">
        <f>D1106/1000</f>
        <v>25.876000000000001</v>
      </c>
      <c r="F1106">
        <f>E1106/60</f>
        <v>0.43126666666666669</v>
      </c>
      <c r="G1106" s="2">
        <v>40974</v>
      </c>
    </row>
    <row r="1107" spans="1:7" x14ac:dyDescent="0.25">
      <c r="A1107" t="s">
        <v>60</v>
      </c>
      <c r="B1107">
        <v>177.34156378600801</v>
      </c>
      <c r="C1107">
        <v>486</v>
      </c>
      <c r="D1107">
        <v>86188</v>
      </c>
      <c r="E1107">
        <f>D1107/1000</f>
        <v>86.188000000000002</v>
      </c>
      <c r="F1107">
        <f>E1107/60</f>
        <v>1.4364666666666668</v>
      </c>
      <c r="G1107" s="2">
        <v>40977</v>
      </c>
    </row>
    <row r="1108" spans="1:7" x14ac:dyDescent="0.25">
      <c r="A1108" t="s">
        <v>60</v>
      </c>
      <c r="B1108">
        <v>156.805309734513</v>
      </c>
      <c r="C1108">
        <v>113</v>
      </c>
      <c r="D1108">
        <v>17719</v>
      </c>
      <c r="E1108">
        <f>D1108/1000</f>
        <v>17.719000000000001</v>
      </c>
      <c r="F1108">
        <f>E1108/60</f>
        <v>0.29531666666666667</v>
      </c>
      <c r="G1108" s="2">
        <v>40975</v>
      </c>
    </row>
    <row r="1109" spans="1:7" x14ac:dyDescent="0.25">
      <c r="A1109" t="s">
        <v>60</v>
      </c>
      <c r="B1109">
        <v>123.74729241877201</v>
      </c>
      <c r="C1109">
        <v>277</v>
      </c>
      <c r="D1109">
        <v>34278</v>
      </c>
      <c r="E1109">
        <f>D1109/1000</f>
        <v>34.277999999999999</v>
      </c>
      <c r="F1109">
        <f>E1109/60</f>
        <v>0.57130000000000003</v>
      </c>
      <c r="G1109" s="2">
        <v>40976</v>
      </c>
    </row>
    <row r="1110" spans="1:7" x14ac:dyDescent="0.25">
      <c r="A1110" t="s">
        <v>60</v>
      </c>
      <c r="B1110">
        <v>78.689487870619899</v>
      </c>
      <c r="C1110">
        <v>3710</v>
      </c>
      <c r="D1110">
        <v>291938</v>
      </c>
      <c r="E1110">
        <f>D1110/1000</f>
        <v>291.93799999999999</v>
      </c>
      <c r="F1110">
        <f>E1110/60</f>
        <v>4.8656333333333333</v>
      </c>
      <c r="G1110" s="2">
        <v>40924</v>
      </c>
    </row>
    <row r="1111" spans="1:7" x14ac:dyDescent="0.25">
      <c r="A1111" t="s">
        <v>60</v>
      </c>
      <c r="B1111">
        <v>71.366689993001998</v>
      </c>
      <c r="C1111">
        <v>1429</v>
      </c>
      <c r="D1111">
        <v>101983</v>
      </c>
      <c r="E1111">
        <f>D1111/1000</f>
        <v>101.983</v>
      </c>
      <c r="F1111">
        <f>E1111/60</f>
        <v>1.6997166666666668</v>
      </c>
      <c r="G1111" s="2">
        <v>40925</v>
      </c>
    </row>
    <row r="1112" spans="1:7" x14ac:dyDescent="0.25">
      <c r="A1112" s="1" t="s">
        <v>60</v>
      </c>
      <c r="B1112">
        <v>66.294117647058798</v>
      </c>
      <c r="C1112">
        <v>85</v>
      </c>
      <c r="D1112">
        <v>5635</v>
      </c>
      <c r="E1112">
        <f>D1112/1000</f>
        <v>5.6349999999999998</v>
      </c>
      <c r="F1112">
        <f>E1112/60</f>
        <v>9.3916666666666662E-2</v>
      </c>
      <c r="G1112" s="2">
        <v>40973</v>
      </c>
    </row>
    <row r="1113" spans="1:7" x14ac:dyDescent="0.25">
      <c r="A1113" t="s">
        <v>60</v>
      </c>
      <c r="B1113">
        <v>63.063157894736797</v>
      </c>
      <c r="C1113">
        <v>190</v>
      </c>
      <c r="D1113">
        <v>11982</v>
      </c>
      <c r="E1113">
        <f>D1113/1000</f>
        <v>11.981999999999999</v>
      </c>
      <c r="F1113">
        <f>E1113/60</f>
        <v>0.19969999999999999</v>
      </c>
      <c r="G1113" s="2">
        <v>40921</v>
      </c>
    </row>
    <row r="1114" spans="1:7" x14ac:dyDescent="0.25">
      <c r="A1114" t="s">
        <v>60</v>
      </c>
      <c r="B1114">
        <v>50.46875</v>
      </c>
      <c r="C1114">
        <v>64</v>
      </c>
      <c r="D1114">
        <v>3230</v>
      </c>
      <c r="E1114">
        <f>D1114/1000</f>
        <v>3.23</v>
      </c>
      <c r="F1114">
        <f>E1114/60</f>
        <v>5.383333333333333E-2</v>
      </c>
      <c r="G1114" s="2">
        <v>40981</v>
      </c>
    </row>
    <row r="1115" spans="1:7" x14ac:dyDescent="0.25">
      <c r="A1115" t="s">
        <v>60</v>
      </c>
      <c r="B1115">
        <v>48.751773049645301</v>
      </c>
      <c r="C1115">
        <v>2961</v>
      </c>
      <c r="D1115">
        <v>144354</v>
      </c>
      <c r="E1115">
        <f>D1115/1000</f>
        <v>144.35400000000001</v>
      </c>
      <c r="F1115">
        <f>E1115/60</f>
        <v>2.4059000000000004</v>
      </c>
      <c r="G1115" s="2">
        <v>40982</v>
      </c>
    </row>
    <row r="1116" spans="1:7" x14ac:dyDescent="0.25">
      <c r="A1116" t="s">
        <v>60</v>
      </c>
      <c r="B1116">
        <v>37.355192532088601</v>
      </c>
      <c r="C1116">
        <v>4285</v>
      </c>
      <c r="D1116">
        <v>160067</v>
      </c>
      <c r="E1116">
        <f>D1116/1000</f>
        <v>160.06700000000001</v>
      </c>
      <c r="F1116">
        <f>E1116/60</f>
        <v>2.6677833333333334</v>
      </c>
      <c r="G1116" s="2">
        <v>40980</v>
      </c>
    </row>
    <row r="1117" spans="1:7" x14ac:dyDescent="0.25">
      <c r="A1117" t="s">
        <v>60</v>
      </c>
      <c r="B1117">
        <v>32.642358078602598</v>
      </c>
      <c r="C1117">
        <v>2290</v>
      </c>
      <c r="D1117">
        <v>74751</v>
      </c>
      <c r="E1117">
        <f>D1117/1000</f>
        <v>74.751000000000005</v>
      </c>
      <c r="F1117">
        <f>E1117/60</f>
        <v>1.2458500000000001</v>
      </c>
      <c r="G1117" s="2">
        <v>40983</v>
      </c>
    </row>
    <row r="1118" spans="1:7" x14ac:dyDescent="0.25">
      <c r="A1118" t="s">
        <v>60</v>
      </c>
      <c r="B1118">
        <v>31</v>
      </c>
      <c r="C1118">
        <v>1</v>
      </c>
      <c r="D1118">
        <v>31</v>
      </c>
      <c r="E1118">
        <f>D1118/1000</f>
        <v>3.1E-2</v>
      </c>
      <c r="F1118">
        <f>E1118/60</f>
        <v>5.1666666666666668E-4</v>
      </c>
      <c r="G1118" s="2">
        <v>40979</v>
      </c>
    </row>
    <row r="1119" spans="1:7" x14ac:dyDescent="0.25">
      <c r="A1119" t="s">
        <v>60</v>
      </c>
      <c r="B1119">
        <v>30</v>
      </c>
      <c r="C1119">
        <v>1</v>
      </c>
      <c r="D1119">
        <v>30</v>
      </c>
      <c r="E1119">
        <f>D1119/1000</f>
        <v>0.03</v>
      </c>
      <c r="F1119">
        <f>E1119/60</f>
        <v>5.0000000000000001E-4</v>
      </c>
      <c r="G1119" s="2">
        <v>40978</v>
      </c>
    </row>
    <row r="1120" spans="1:7" x14ac:dyDescent="0.25">
      <c r="A1120" t="s">
        <v>110</v>
      </c>
      <c r="B1120">
        <v>209.011653718091</v>
      </c>
      <c r="C1120">
        <v>1802</v>
      </c>
      <c r="D1120">
        <v>376639</v>
      </c>
      <c r="E1120">
        <f>D1120/1000</f>
        <v>376.63900000000001</v>
      </c>
      <c r="F1120">
        <f>E1120/60</f>
        <v>6.2773166666666667</v>
      </c>
      <c r="G1120" s="2">
        <v>40974</v>
      </c>
    </row>
    <row r="1121" spans="1:7" x14ac:dyDescent="0.25">
      <c r="A1121" t="s">
        <v>110</v>
      </c>
      <c r="B1121">
        <v>143.51644444444401</v>
      </c>
      <c r="C1121">
        <v>1125</v>
      </c>
      <c r="D1121">
        <v>161456</v>
      </c>
      <c r="E1121">
        <f>D1121/1000</f>
        <v>161.45599999999999</v>
      </c>
      <c r="F1121">
        <f>E1121/60</f>
        <v>2.6909333333333332</v>
      </c>
      <c r="G1121" s="2">
        <v>40976</v>
      </c>
    </row>
    <row r="1122" spans="1:7" x14ac:dyDescent="0.25">
      <c r="A1122" t="s">
        <v>110</v>
      </c>
      <c r="B1122">
        <v>80.750979538528497</v>
      </c>
      <c r="C1122">
        <v>2297</v>
      </c>
      <c r="D1122">
        <v>185485</v>
      </c>
      <c r="E1122">
        <f>D1122/1000</f>
        <v>185.48500000000001</v>
      </c>
      <c r="F1122">
        <f>E1122/60</f>
        <v>3.0914166666666669</v>
      </c>
      <c r="G1122" s="2">
        <v>40924</v>
      </c>
    </row>
    <row r="1123" spans="1:7" x14ac:dyDescent="0.25">
      <c r="A1123" t="s">
        <v>110</v>
      </c>
      <c r="B1123">
        <v>68.096478873239406</v>
      </c>
      <c r="C1123">
        <v>4260</v>
      </c>
      <c r="D1123">
        <v>290091</v>
      </c>
      <c r="E1123">
        <f>D1123/1000</f>
        <v>290.09100000000001</v>
      </c>
      <c r="F1123">
        <f>E1123/60</f>
        <v>4.8348500000000003</v>
      </c>
      <c r="G1123" s="2">
        <v>40921</v>
      </c>
    </row>
    <row r="1124" spans="1:7" x14ac:dyDescent="0.25">
      <c r="A1124" t="s">
        <v>110</v>
      </c>
      <c r="B1124">
        <v>65.659528907922905</v>
      </c>
      <c r="C1124">
        <v>934</v>
      </c>
      <c r="D1124">
        <v>61326</v>
      </c>
      <c r="E1124">
        <f>D1124/1000</f>
        <v>61.326000000000001</v>
      </c>
      <c r="F1124">
        <f>E1124/60</f>
        <v>1.0221</v>
      </c>
      <c r="G1124" s="2">
        <v>40925</v>
      </c>
    </row>
    <row r="1125" spans="1:7" x14ac:dyDescent="0.25">
      <c r="A1125" t="s">
        <v>110</v>
      </c>
      <c r="B1125">
        <v>48.677611940298497</v>
      </c>
      <c r="C1125">
        <v>335</v>
      </c>
      <c r="D1125">
        <v>16307</v>
      </c>
      <c r="E1125">
        <f>D1125/1000</f>
        <v>16.306999999999999</v>
      </c>
      <c r="F1125">
        <f>E1125/60</f>
        <v>0.27178333333333332</v>
      </c>
      <c r="G1125" s="2">
        <v>40983</v>
      </c>
    </row>
    <row r="1126" spans="1:7" x14ac:dyDescent="0.25">
      <c r="A1126" t="s">
        <v>110</v>
      </c>
      <c r="B1126">
        <v>38.004786215698701</v>
      </c>
      <c r="C1126">
        <v>3134</v>
      </c>
      <c r="D1126">
        <v>119107</v>
      </c>
      <c r="E1126">
        <f>D1126/1000</f>
        <v>119.107</v>
      </c>
      <c r="F1126">
        <f>E1126/60</f>
        <v>1.9851166666666666</v>
      </c>
      <c r="G1126" s="2">
        <v>40981</v>
      </c>
    </row>
    <row r="1127" spans="1:7" x14ac:dyDescent="0.25">
      <c r="A1127" t="s">
        <v>110</v>
      </c>
      <c r="B1127">
        <v>35.404293381037498</v>
      </c>
      <c r="C1127">
        <v>2795</v>
      </c>
      <c r="D1127">
        <v>98955</v>
      </c>
      <c r="E1127">
        <f>D1127/1000</f>
        <v>98.954999999999998</v>
      </c>
      <c r="F1127">
        <f>E1127/60</f>
        <v>1.6492499999999999</v>
      </c>
      <c r="G1127" s="2">
        <v>40982</v>
      </c>
    </row>
    <row r="1128" spans="1:7" x14ac:dyDescent="0.25">
      <c r="A1128" t="s">
        <v>110</v>
      </c>
      <c r="B1128">
        <v>32.693846671149899</v>
      </c>
      <c r="C1128">
        <v>5948</v>
      </c>
      <c r="D1128">
        <v>194463</v>
      </c>
      <c r="E1128">
        <f>D1128/1000</f>
        <v>194.46299999999999</v>
      </c>
      <c r="F1128">
        <f>E1128/60</f>
        <v>3.24105</v>
      </c>
      <c r="G1128" s="2">
        <v>40980</v>
      </c>
    </row>
    <row r="1129" spans="1:7" x14ac:dyDescent="0.25">
      <c r="A1129" t="s">
        <v>44</v>
      </c>
      <c r="B1129">
        <v>262.10000000000002</v>
      </c>
      <c r="C1129">
        <v>1030</v>
      </c>
      <c r="D1129">
        <v>269963</v>
      </c>
      <c r="E1129">
        <f>D1129/1000</f>
        <v>269.96300000000002</v>
      </c>
      <c r="F1129">
        <f>E1129/60</f>
        <v>4.4993833333333333</v>
      </c>
      <c r="G1129" s="2">
        <v>40977</v>
      </c>
    </row>
    <row r="1130" spans="1:7" x14ac:dyDescent="0.25">
      <c r="A1130" t="s">
        <v>44</v>
      </c>
      <c r="B1130">
        <v>191.50390625</v>
      </c>
      <c r="C1130">
        <v>512</v>
      </c>
      <c r="D1130">
        <v>98050</v>
      </c>
      <c r="E1130">
        <f>D1130/1000</f>
        <v>98.05</v>
      </c>
      <c r="F1130">
        <f>E1130/60</f>
        <v>1.6341666666666665</v>
      </c>
      <c r="G1130" s="2">
        <v>40976</v>
      </c>
    </row>
    <row r="1131" spans="1:7" x14ac:dyDescent="0.25">
      <c r="A1131" t="s">
        <v>44</v>
      </c>
      <c r="B1131">
        <v>151.67281475541199</v>
      </c>
      <c r="C1131">
        <v>1247</v>
      </c>
      <c r="D1131">
        <v>189136</v>
      </c>
      <c r="E1131">
        <f>D1131/1000</f>
        <v>189.136</v>
      </c>
      <c r="F1131">
        <f>E1131/60</f>
        <v>3.1522666666666668</v>
      </c>
      <c r="G1131" s="2">
        <v>40975</v>
      </c>
    </row>
    <row r="1132" spans="1:7" x14ac:dyDescent="0.25">
      <c r="A1132" t="s">
        <v>44</v>
      </c>
      <c r="B1132">
        <v>145.619131975199</v>
      </c>
      <c r="C1132">
        <v>1129</v>
      </c>
      <c r="D1132">
        <v>164404</v>
      </c>
      <c r="E1132">
        <f>D1132/1000</f>
        <v>164.404</v>
      </c>
      <c r="F1132">
        <f>E1132/60</f>
        <v>2.7400666666666664</v>
      </c>
      <c r="G1132" s="2">
        <v>40974</v>
      </c>
    </row>
    <row r="1133" spans="1:7" x14ac:dyDescent="0.25">
      <c r="A1133" s="1" t="s">
        <v>44</v>
      </c>
      <c r="B1133">
        <v>60.2979066022544</v>
      </c>
      <c r="C1133">
        <v>621</v>
      </c>
      <c r="D1133">
        <v>37445</v>
      </c>
      <c r="E1133">
        <f>D1133/1000</f>
        <v>37.445</v>
      </c>
      <c r="F1133">
        <f>E1133/60</f>
        <v>0.62408333333333332</v>
      </c>
      <c r="G1133" s="2">
        <v>40973</v>
      </c>
    </row>
    <row r="1134" spans="1:7" x14ac:dyDescent="0.25">
      <c r="A1134" t="s">
        <v>44</v>
      </c>
      <c r="B1134">
        <v>41.743406763884501</v>
      </c>
      <c r="C1134">
        <v>3223</v>
      </c>
      <c r="D1134">
        <v>134539</v>
      </c>
      <c r="E1134">
        <f>D1134/1000</f>
        <v>134.53899999999999</v>
      </c>
      <c r="F1134">
        <f>E1134/60</f>
        <v>2.2423166666666665</v>
      </c>
      <c r="G1134" s="2">
        <v>40983</v>
      </c>
    </row>
    <row r="1135" spans="1:7" x14ac:dyDescent="0.25">
      <c r="A1135" t="s">
        <v>44</v>
      </c>
      <c r="B1135">
        <v>35.960899315737997</v>
      </c>
      <c r="C1135">
        <v>4092</v>
      </c>
      <c r="D1135">
        <v>147152</v>
      </c>
      <c r="E1135">
        <f>D1135/1000</f>
        <v>147.15199999999999</v>
      </c>
      <c r="F1135">
        <f>E1135/60</f>
        <v>2.4525333333333332</v>
      </c>
      <c r="G1135" s="2">
        <v>40980</v>
      </c>
    </row>
    <row r="1136" spans="1:7" x14ac:dyDescent="0.25">
      <c r="A1136" t="s">
        <v>44</v>
      </c>
      <c r="B1136">
        <v>34.3140186915887</v>
      </c>
      <c r="C1136">
        <v>3745</v>
      </c>
      <c r="D1136">
        <v>128506</v>
      </c>
      <c r="E1136">
        <f>D1136/1000</f>
        <v>128.506</v>
      </c>
      <c r="F1136">
        <f>E1136/60</f>
        <v>2.1417666666666668</v>
      </c>
      <c r="G1136" s="2">
        <v>40981</v>
      </c>
    </row>
    <row r="1137" spans="1:7" x14ac:dyDescent="0.25">
      <c r="A1137" t="s">
        <v>44</v>
      </c>
      <c r="B1137">
        <v>33.991578459398902</v>
      </c>
      <c r="C1137">
        <v>12943</v>
      </c>
      <c r="D1137">
        <v>439953</v>
      </c>
      <c r="E1137">
        <f>D1137/1000</f>
        <v>439.95299999999997</v>
      </c>
      <c r="F1137">
        <f>E1137/60</f>
        <v>7.3325499999999995</v>
      </c>
      <c r="G1137" s="2">
        <v>40982</v>
      </c>
    </row>
    <row r="1138" spans="1:7" x14ac:dyDescent="0.25">
      <c r="A1138" t="s">
        <v>115</v>
      </c>
      <c r="B1138">
        <v>195.24577373211901</v>
      </c>
      <c r="C1138">
        <v>769</v>
      </c>
      <c r="D1138">
        <v>150144</v>
      </c>
      <c r="E1138">
        <f>D1138/1000</f>
        <v>150.14400000000001</v>
      </c>
      <c r="F1138">
        <f>E1138/60</f>
        <v>2.5024000000000002</v>
      </c>
      <c r="G1138" s="2">
        <v>40976</v>
      </c>
    </row>
    <row r="1139" spans="1:7" x14ac:dyDescent="0.25">
      <c r="A1139" t="s">
        <v>115</v>
      </c>
      <c r="B1139">
        <v>192.45049504950401</v>
      </c>
      <c r="C1139">
        <v>202</v>
      </c>
      <c r="D1139">
        <v>38875</v>
      </c>
      <c r="E1139">
        <f>D1139/1000</f>
        <v>38.875</v>
      </c>
      <c r="F1139">
        <f>E1139/60</f>
        <v>0.6479166666666667</v>
      </c>
      <c r="G1139" s="2">
        <v>40975</v>
      </c>
    </row>
    <row r="1140" spans="1:7" x14ac:dyDescent="0.25">
      <c r="A1140" t="s">
        <v>115</v>
      </c>
      <c r="B1140">
        <v>156.21590909090901</v>
      </c>
      <c r="C1140">
        <v>352</v>
      </c>
      <c r="D1140">
        <v>54988</v>
      </c>
      <c r="E1140">
        <f>D1140/1000</f>
        <v>54.988</v>
      </c>
      <c r="F1140">
        <f>E1140/60</f>
        <v>0.91646666666666665</v>
      </c>
      <c r="G1140" s="2">
        <v>40977</v>
      </c>
    </row>
    <row r="1141" spans="1:7" x14ac:dyDescent="0.25">
      <c r="A1141" t="s">
        <v>115</v>
      </c>
      <c r="B1141">
        <v>108.27672955974801</v>
      </c>
      <c r="C1141">
        <v>159</v>
      </c>
      <c r="D1141">
        <v>17216</v>
      </c>
      <c r="E1141">
        <f>D1141/1000</f>
        <v>17.216000000000001</v>
      </c>
      <c r="F1141">
        <f>E1141/60</f>
        <v>0.28693333333333337</v>
      </c>
      <c r="G1141" s="2">
        <v>40974</v>
      </c>
    </row>
    <row r="1142" spans="1:7" x14ac:dyDescent="0.25">
      <c r="A1142" t="s">
        <v>115</v>
      </c>
      <c r="B1142">
        <v>91.3333333333333</v>
      </c>
      <c r="C1142">
        <v>6</v>
      </c>
      <c r="D1142">
        <v>548</v>
      </c>
      <c r="E1142">
        <f>D1142/1000</f>
        <v>0.54800000000000004</v>
      </c>
      <c r="F1142">
        <f>E1142/60</f>
        <v>9.1333333333333336E-3</v>
      </c>
      <c r="G1142" s="2">
        <v>40981</v>
      </c>
    </row>
    <row r="1143" spans="1:7" x14ac:dyDescent="0.25">
      <c r="A1143" t="s">
        <v>115</v>
      </c>
      <c r="B1143">
        <v>36.014354066985597</v>
      </c>
      <c r="C1143">
        <v>418</v>
      </c>
      <c r="D1143">
        <v>15054</v>
      </c>
      <c r="E1143">
        <f>D1143/1000</f>
        <v>15.054</v>
      </c>
      <c r="F1143">
        <f>E1143/60</f>
        <v>0.25090000000000001</v>
      </c>
      <c r="G1143" s="2">
        <v>40983</v>
      </c>
    </row>
    <row r="1144" spans="1:7" x14ac:dyDescent="0.25">
      <c r="A1144" t="s">
        <v>40</v>
      </c>
      <c r="B1144">
        <v>376.25747508305602</v>
      </c>
      <c r="C1144">
        <v>4816</v>
      </c>
      <c r="D1144">
        <v>1812056</v>
      </c>
      <c r="E1144">
        <f>D1144/1000</f>
        <v>1812.056</v>
      </c>
      <c r="F1144">
        <f>E1144/60</f>
        <v>30.200933333333335</v>
      </c>
      <c r="G1144" s="2">
        <v>40974</v>
      </c>
    </row>
    <row r="1145" spans="1:7" x14ac:dyDescent="0.25">
      <c r="A1145" t="s">
        <v>40</v>
      </c>
      <c r="B1145">
        <v>218.96792130025599</v>
      </c>
      <c r="C1145">
        <v>2338</v>
      </c>
      <c r="D1145">
        <v>511947</v>
      </c>
      <c r="E1145">
        <f>D1145/1000</f>
        <v>511.947</v>
      </c>
      <c r="F1145">
        <f>E1145/60</f>
        <v>8.5324500000000008</v>
      </c>
      <c r="G1145" s="2">
        <v>40977</v>
      </c>
    </row>
    <row r="1146" spans="1:7" x14ac:dyDescent="0.25">
      <c r="A1146" t="s">
        <v>40</v>
      </c>
      <c r="B1146">
        <v>164.13311382878601</v>
      </c>
      <c r="C1146">
        <v>2126</v>
      </c>
      <c r="D1146">
        <v>348947</v>
      </c>
      <c r="E1146">
        <f>D1146/1000</f>
        <v>348.947</v>
      </c>
      <c r="F1146">
        <f>E1146/60</f>
        <v>5.8157833333333331</v>
      </c>
      <c r="G1146" s="2">
        <v>40976</v>
      </c>
    </row>
    <row r="1147" spans="1:7" x14ac:dyDescent="0.25">
      <c r="A1147" t="s">
        <v>40</v>
      </c>
      <c r="B1147">
        <v>131.37202505219199</v>
      </c>
      <c r="C1147">
        <v>2395</v>
      </c>
      <c r="D1147">
        <v>314636</v>
      </c>
      <c r="E1147">
        <f>D1147/1000</f>
        <v>314.63600000000002</v>
      </c>
      <c r="F1147">
        <f>E1147/60</f>
        <v>5.2439333333333336</v>
      </c>
      <c r="G1147" s="2">
        <v>40975</v>
      </c>
    </row>
    <row r="1148" spans="1:7" x14ac:dyDescent="0.25">
      <c r="A1148" s="1" t="s">
        <v>40</v>
      </c>
      <c r="B1148">
        <v>113.689795918367</v>
      </c>
      <c r="C1148">
        <v>245</v>
      </c>
      <c r="D1148">
        <v>27854</v>
      </c>
      <c r="E1148">
        <f>D1148/1000</f>
        <v>27.853999999999999</v>
      </c>
      <c r="F1148">
        <f>E1148/60</f>
        <v>0.46423333333333333</v>
      </c>
      <c r="G1148" s="2">
        <v>40973</v>
      </c>
    </row>
    <row r="1149" spans="1:7" x14ac:dyDescent="0.25">
      <c r="A1149" t="s">
        <v>40</v>
      </c>
      <c r="B1149">
        <v>44.324791086350899</v>
      </c>
      <c r="C1149">
        <v>5385</v>
      </c>
      <c r="D1149">
        <v>238689</v>
      </c>
      <c r="E1149">
        <f>D1149/1000</f>
        <v>238.68899999999999</v>
      </c>
      <c r="F1149">
        <f>E1149/60</f>
        <v>3.9781499999999999</v>
      </c>
      <c r="G1149" s="2">
        <v>40980</v>
      </c>
    </row>
    <row r="1150" spans="1:7" x14ac:dyDescent="0.25">
      <c r="A1150" t="s">
        <v>40</v>
      </c>
      <c r="B1150">
        <v>42.467971530249102</v>
      </c>
      <c r="C1150">
        <v>1686</v>
      </c>
      <c r="D1150">
        <v>71601</v>
      </c>
      <c r="E1150">
        <f>D1150/1000</f>
        <v>71.600999999999999</v>
      </c>
      <c r="F1150">
        <f>E1150/60</f>
        <v>1.1933499999999999</v>
      </c>
      <c r="G1150" s="2">
        <v>40982</v>
      </c>
    </row>
    <row r="1151" spans="1:7" x14ac:dyDescent="0.25">
      <c r="A1151" t="s">
        <v>40</v>
      </c>
      <c r="B1151">
        <v>41.3071428571428</v>
      </c>
      <c r="C1151">
        <v>1820</v>
      </c>
      <c r="D1151">
        <v>75179</v>
      </c>
      <c r="E1151">
        <f>D1151/1000</f>
        <v>75.179000000000002</v>
      </c>
      <c r="F1151">
        <f>E1151/60</f>
        <v>1.2529833333333333</v>
      </c>
      <c r="G1151" s="2">
        <v>40983</v>
      </c>
    </row>
    <row r="1152" spans="1:7" x14ac:dyDescent="0.25">
      <c r="A1152" t="s">
        <v>40</v>
      </c>
      <c r="B1152">
        <v>40.974055273547599</v>
      </c>
      <c r="C1152">
        <v>1773</v>
      </c>
      <c r="D1152">
        <v>72647</v>
      </c>
      <c r="E1152">
        <f>D1152/1000</f>
        <v>72.647000000000006</v>
      </c>
      <c r="F1152">
        <f>E1152/60</f>
        <v>1.2107833333333333</v>
      </c>
      <c r="G1152" s="2">
        <v>40981</v>
      </c>
    </row>
    <row r="1153" spans="1:7" x14ac:dyDescent="0.25">
      <c r="A1153" t="s">
        <v>37</v>
      </c>
      <c r="B1153">
        <v>145.61746031746</v>
      </c>
      <c r="C1153">
        <v>630</v>
      </c>
      <c r="D1153">
        <v>91739</v>
      </c>
      <c r="E1153">
        <f>D1153/1000</f>
        <v>91.739000000000004</v>
      </c>
      <c r="F1153">
        <f>E1153/60</f>
        <v>1.5289833333333334</v>
      </c>
      <c r="G1153" s="2">
        <v>40977</v>
      </c>
    </row>
    <row r="1154" spans="1:7" x14ac:dyDescent="0.25">
      <c r="A1154" t="s">
        <v>37</v>
      </c>
      <c r="B1154">
        <v>130.441709844559</v>
      </c>
      <c r="C1154">
        <v>1544</v>
      </c>
      <c r="D1154">
        <v>201402</v>
      </c>
      <c r="E1154">
        <f>D1154/1000</f>
        <v>201.40199999999999</v>
      </c>
      <c r="F1154">
        <f>E1154/60</f>
        <v>3.3566999999999996</v>
      </c>
      <c r="G1154" s="2">
        <v>40974</v>
      </c>
    </row>
    <row r="1155" spans="1:7" x14ac:dyDescent="0.25">
      <c r="A1155" t="s">
        <v>37</v>
      </c>
      <c r="B1155">
        <v>118.14121981170599</v>
      </c>
      <c r="C1155">
        <v>2443</v>
      </c>
      <c r="D1155">
        <v>288619</v>
      </c>
      <c r="E1155">
        <f>D1155/1000</f>
        <v>288.61900000000003</v>
      </c>
      <c r="F1155">
        <f>E1155/60</f>
        <v>4.810316666666667</v>
      </c>
      <c r="G1155" s="2">
        <v>40976</v>
      </c>
    </row>
    <row r="1156" spans="1:7" x14ac:dyDescent="0.25">
      <c r="A1156" t="s">
        <v>37</v>
      </c>
      <c r="B1156">
        <v>92.075823223570097</v>
      </c>
      <c r="C1156">
        <v>2308</v>
      </c>
      <c r="D1156">
        <v>212511</v>
      </c>
      <c r="E1156">
        <f>D1156/1000</f>
        <v>212.511</v>
      </c>
      <c r="F1156">
        <f>E1156/60</f>
        <v>3.5418499999999997</v>
      </c>
      <c r="G1156" s="2">
        <v>40975</v>
      </c>
    </row>
    <row r="1157" spans="1:7" x14ac:dyDescent="0.25">
      <c r="A1157" s="1" t="s">
        <v>37</v>
      </c>
      <c r="B1157">
        <v>70.064935064935</v>
      </c>
      <c r="C1157">
        <v>308</v>
      </c>
      <c r="D1157">
        <v>21580</v>
      </c>
      <c r="E1157">
        <f>D1157/1000</f>
        <v>21.58</v>
      </c>
      <c r="F1157">
        <f>E1157/60</f>
        <v>0.35966666666666663</v>
      </c>
      <c r="G1157" s="2">
        <v>40973</v>
      </c>
    </row>
    <row r="1158" spans="1:7" x14ac:dyDescent="0.25">
      <c r="A1158" t="s">
        <v>37</v>
      </c>
      <c r="B1158">
        <v>42.4</v>
      </c>
      <c r="C1158">
        <v>4285</v>
      </c>
      <c r="D1158">
        <v>181684</v>
      </c>
      <c r="E1158">
        <f>D1158/1000</f>
        <v>181.684</v>
      </c>
      <c r="F1158">
        <f>E1158/60</f>
        <v>3.0280666666666667</v>
      </c>
      <c r="G1158" s="2">
        <v>40980</v>
      </c>
    </row>
    <row r="1159" spans="1:7" x14ac:dyDescent="0.25">
      <c r="A1159" t="s">
        <v>37</v>
      </c>
      <c r="B1159">
        <v>42.342031686859201</v>
      </c>
      <c r="C1159">
        <v>2146</v>
      </c>
      <c r="D1159">
        <v>90866</v>
      </c>
      <c r="E1159">
        <f>D1159/1000</f>
        <v>90.866</v>
      </c>
      <c r="F1159">
        <f>E1159/60</f>
        <v>1.5144333333333333</v>
      </c>
      <c r="G1159" s="2">
        <v>40982</v>
      </c>
    </row>
    <row r="1160" spans="1:7" x14ac:dyDescent="0.25">
      <c r="A1160" t="s">
        <v>37</v>
      </c>
      <c r="B1160">
        <v>38.722962382445097</v>
      </c>
      <c r="C1160">
        <v>2552</v>
      </c>
      <c r="D1160">
        <v>98821</v>
      </c>
      <c r="E1160">
        <f>D1160/1000</f>
        <v>98.820999999999998</v>
      </c>
      <c r="F1160">
        <f>E1160/60</f>
        <v>1.6470166666666666</v>
      </c>
      <c r="G1160" s="2">
        <v>40981</v>
      </c>
    </row>
    <row r="1161" spans="1:7" x14ac:dyDescent="0.25">
      <c r="A1161" t="s">
        <v>37</v>
      </c>
      <c r="B1161">
        <v>38.393620750087599</v>
      </c>
      <c r="C1161">
        <v>2853</v>
      </c>
      <c r="D1161">
        <v>109537</v>
      </c>
      <c r="E1161">
        <f>D1161/1000</f>
        <v>109.53700000000001</v>
      </c>
      <c r="F1161">
        <f>E1161/60</f>
        <v>1.8256166666666667</v>
      </c>
      <c r="G1161" s="2">
        <v>40983</v>
      </c>
    </row>
    <row r="1162" spans="1:7" x14ac:dyDescent="0.25">
      <c r="A1162" t="s">
        <v>62</v>
      </c>
      <c r="B1162">
        <v>157.49602122015901</v>
      </c>
      <c r="C1162">
        <v>377</v>
      </c>
      <c r="D1162">
        <v>59376</v>
      </c>
      <c r="E1162">
        <f>D1162/1000</f>
        <v>59.375999999999998</v>
      </c>
      <c r="F1162">
        <f>E1162/60</f>
        <v>0.98959999999999992</v>
      </c>
      <c r="G1162" s="2">
        <v>40974</v>
      </c>
    </row>
    <row r="1163" spans="1:7" x14ac:dyDescent="0.25">
      <c r="A1163" t="s">
        <v>62</v>
      </c>
      <c r="B1163">
        <v>93.5739130434782</v>
      </c>
      <c r="C1163">
        <v>115</v>
      </c>
      <c r="D1163">
        <v>10761</v>
      </c>
      <c r="E1163">
        <f>D1163/1000</f>
        <v>10.760999999999999</v>
      </c>
      <c r="F1163">
        <f>E1163/60</f>
        <v>0.17934999999999998</v>
      </c>
      <c r="G1163" s="2">
        <v>40976</v>
      </c>
    </row>
    <row r="1164" spans="1:7" x14ac:dyDescent="0.25">
      <c r="A1164" t="s">
        <v>62</v>
      </c>
      <c r="B1164">
        <v>73.170924291686006</v>
      </c>
      <c r="C1164">
        <v>2153</v>
      </c>
      <c r="D1164">
        <v>157537</v>
      </c>
      <c r="E1164">
        <f>D1164/1000</f>
        <v>157.53700000000001</v>
      </c>
      <c r="F1164">
        <f>E1164/60</f>
        <v>2.6256166666666667</v>
      </c>
      <c r="G1164" s="2">
        <v>40925</v>
      </c>
    </row>
    <row r="1165" spans="1:7" x14ac:dyDescent="0.25">
      <c r="A1165" t="s">
        <v>62</v>
      </c>
      <c r="B1165">
        <v>70.1666666666666</v>
      </c>
      <c r="C1165">
        <v>24</v>
      </c>
      <c r="D1165">
        <v>1684</v>
      </c>
      <c r="E1165">
        <f>D1165/1000</f>
        <v>1.6839999999999999</v>
      </c>
      <c r="F1165">
        <f>E1165/60</f>
        <v>2.8066666666666667E-2</v>
      </c>
      <c r="G1165" s="2">
        <v>40975</v>
      </c>
    </row>
    <row r="1166" spans="1:7" x14ac:dyDescent="0.25">
      <c r="A1166" t="s">
        <v>62</v>
      </c>
      <c r="B1166">
        <v>68.574751773049599</v>
      </c>
      <c r="C1166">
        <v>3525</v>
      </c>
      <c r="D1166">
        <v>241726</v>
      </c>
      <c r="E1166">
        <f>D1166/1000</f>
        <v>241.726</v>
      </c>
      <c r="F1166">
        <f>E1166/60</f>
        <v>4.0287666666666668</v>
      </c>
      <c r="G1166" s="2">
        <v>40923</v>
      </c>
    </row>
    <row r="1167" spans="1:7" x14ac:dyDescent="0.25">
      <c r="A1167" t="s">
        <v>62</v>
      </c>
      <c r="B1167">
        <v>66.559461042764994</v>
      </c>
      <c r="C1167">
        <v>1707</v>
      </c>
      <c r="D1167">
        <v>113617</v>
      </c>
      <c r="E1167">
        <f>D1167/1000</f>
        <v>113.617</v>
      </c>
      <c r="F1167">
        <f>E1167/60</f>
        <v>1.8936166666666667</v>
      </c>
      <c r="G1167" s="2">
        <v>40924</v>
      </c>
    </row>
    <row r="1168" spans="1:7" x14ac:dyDescent="0.25">
      <c r="A1168" t="s">
        <v>62</v>
      </c>
      <c r="B1168">
        <v>65.001279707495399</v>
      </c>
      <c r="C1168">
        <v>5470</v>
      </c>
      <c r="D1168">
        <v>355557</v>
      </c>
      <c r="E1168">
        <f>D1168/1000</f>
        <v>355.55700000000002</v>
      </c>
      <c r="F1168">
        <f>E1168/60</f>
        <v>5.9259500000000003</v>
      </c>
      <c r="G1168" s="2">
        <v>40921</v>
      </c>
    </row>
    <row r="1169" spans="1:7" x14ac:dyDescent="0.25">
      <c r="A1169" s="1" t="s">
        <v>62</v>
      </c>
      <c r="B1169">
        <v>58.138211382113802</v>
      </c>
      <c r="C1169">
        <v>123</v>
      </c>
      <c r="D1169">
        <v>7151</v>
      </c>
      <c r="E1169">
        <f>D1169/1000</f>
        <v>7.1509999999999998</v>
      </c>
      <c r="F1169">
        <f>E1169/60</f>
        <v>0.11918333333333334</v>
      </c>
      <c r="G1169" s="2">
        <v>40973</v>
      </c>
    </row>
    <row r="1170" spans="1:7" x14ac:dyDescent="0.25">
      <c r="A1170" t="s">
        <v>62</v>
      </c>
      <c r="B1170">
        <v>56.949640287769697</v>
      </c>
      <c r="C1170">
        <v>278</v>
      </c>
      <c r="D1170">
        <v>15832</v>
      </c>
      <c r="E1170">
        <f>D1170/1000</f>
        <v>15.832000000000001</v>
      </c>
      <c r="F1170">
        <f>E1170/60</f>
        <v>0.26386666666666669</v>
      </c>
      <c r="G1170" s="2">
        <v>40922</v>
      </c>
    </row>
    <row r="1171" spans="1:7" x14ac:dyDescent="0.25">
      <c r="A1171" t="s">
        <v>62</v>
      </c>
      <c r="B1171">
        <v>41.051282051282001</v>
      </c>
      <c r="C1171">
        <v>273</v>
      </c>
      <c r="D1171">
        <v>11207</v>
      </c>
      <c r="E1171">
        <f>D1171/1000</f>
        <v>11.207000000000001</v>
      </c>
      <c r="F1171">
        <f>E1171/60</f>
        <v>0.18678333333333336</v>
      </c>
      <c r="G1171" s="2">
        <v>40980</v>
      </c>
    </row>
    <row r="1172" spans="1:7" x14ac:dyDescent="0.25">
      <c r="A1172" t="s">
        <v>62</v>
      </c>
      <c r="B1172">
        <v>39.001841620626102</v>
      </c>
      <c r="C1172">
        <v>543</v>
      </c>
      <c r="D1172">
        <v>21178</v>
      </c>
      <c r="E1172">
        <f>D1172/1000</f>
        <v>21.178000000000001</v>
      </c>
      <c r="F1172">
        <f>E1172/60</f>
        <v>0.35296666666666671</v>
      </c>
      <c r="G1172" s="2">
        <v>40983</v>
      </c>
    </row>
    <row r="1173" spans="1:7" x14ac:dyDescent="0.25">
      <c r="A1173" t="s">
        <v>62</v>
      </c>
      <c r="B1173">
        <v>38.497470489038697</v>
      </c>
      <c r="C1173">
        <v>593</v>
      </c>
      <c r="D1173">
        <v>22829</v>
      </c>
      <c r="E1173">
        <f>D1173/1000</f>
        <v>22.829000000000001</v>
      </c>
      <c r="F1173">
        <f>E1173/60</f>
        <v>0.38048333333333334</v>
      </c>
      <c r="G1173" s="2">
        <v>40982</v>
      </c>
    </row>
    <row r="1174" spans="1:7" x14ac:dyDescent="0.25">
      <c r="A1174" t="s">
        <v>62</v>
      </c>
      <c r="B1174">
        <v>38.109693877551003</v>
      </c>
      <c r="C1174">
        <v>784</v>
      </c>
      <c r="D1174">
        <v>29878</v>
      </c>
      <c r="E1174">
        <f>D1174/1000</f>
        <v>29.878</v>
      </c>
      <c r="F1174">
        <f>E1174/60</f>
        <v>0.49796666666666667</v>
      </c>
      <c r="G1174" s="2">
        <v>40981</v>
      </c>
    </row>
    <row r="1175" spans="1:7" x14ac:dyDescent="0.25">
      <c r="A1175" t="s">
        <v>62</v>
      </c>
      <c r="B1175">
        <v>37.145743145743097</v>
      </c>
      <c r="C1175">
        <v>693</v>
      </c>
      <c r="D1175">
        <v>25742</v>
      </c>
      <c r="E1175">
        <f>D1175/1000</f>
        <v>25.742000000000001</v>
      </c>
      <c r="F1175">
        <f>E1175/60</f>
        <v>0.42903333333333332</v>
      </c>
      <c r="G1175" s="2">
        <v>40978</v>
      </c>
    </row>
    <row r="1176" spans="1:7" x14ac:dyDescent="0.25">
      <c r="A1176" t="s">
        <v>13</v>
      </c>
      <c r="B1176">
        <v>302.32877697841701</v>
      </c>
      <c r="C1176">
        <v>1390</v>
      </c>
      <c r="D1176">
        <v>420237</v>
      </c>
      <c r="E1176">
        <f>D1176/1000</f>
        <v>420.23700000000002</v>
      </c>
      <c r="F1176">
        <f>E1176/60</f>
        <v>7.0039500000000006</v>
      </c>
      <c r="G1176" s="2">
        <v>40977</v>
      </c>
    </row>
    <row r="1177" spans="1:7" x14ac:dyDescent="0.25">
      <c r="A1177" t="s">
        <v>13</v>
      </c>
      <c r="B1177">
        <v>201.38276492082801</v>
      </c>
      <c r="C1177">
        <v>3284</v>
      </c>
      <c r="D1177">
        <v>661341</v>
      </c>
      <c r="E1177">
        <f>D1177/1000</f>
        <v>661.34100000000001</v>
      </c>
      <c r="F1177">
        <f>E1177/60</f>
        <v>11.022349999999999</v>
      </c>
      <c r="G1177" s="2">
        <v>40976</v>
      </c>
    </row>
    <row r="1178" spans="1:7" x14ac:dyDescent="0.25">
      <c r="A1178" t="s">
        <v>13</v>
      </c>
      <c r="B1178">
        <v>193.18243045387899</v>
      </c>
      <c r="C1178">
        <v>3415</v>
      </c>
      <c r="D1178">
        <v>659718</v>
      </c>
      <c r="E1178">
        <f>D1178/1000</f>
        <v>659.71799999999996</v>
      </c>
      <c r="F1178">
        <f>E1178/60</f>
        <v>10.995299999999999</v>
      </c>
      <c r="G1178" s="2">
        <v>40975</v>
      </c>
    </row>
    <row r="1179" spans="1:7" x14ac:dyDescent="0.25">
      <c r="A1179" t="s">
        <v>13</v>
      </c>
      <c r="B1179">
        <v>164.01098146877101</v>
      </c>
      <c r="C1179">
        <v>1457</v>
      </c>
      <c r="D1179">
        <v>238964</v>
      </c>
      <c r="E1179">
        <f>D1179/1000</f>
        <v>238.964</v>
      </c>
      <c r="F1179">
        <f>E1179/60</f>
        <v>3.9827333333333335</v>
      </c>
      <c r="G1179" s="2">
        <v>40974</v>
      </c>
    </row>
    <row r="1180" spans="1:7" x14ac:dyDescent="0.25">
      <c r="A1180" t="s">
        <v>13</v>
      </c>
      <c r="B1180">
        <v>71.674668172832497</v>
      </c>
      <c r="C1180">
        <v>3541</v>
      </c>
      <c r="D1180">
        <v>253800</v>
      </c>
      <c r="E1180">
        <f>D1180/1000</f>
        <v>253.8</v>
      </c>
      <c r="F1180">
        <f>E1180/60</f>
        <v>4.2300000000000004</v>
      </c>
      <c r="G1180" s="2">
        <v>40982</v>
      </c>
    </row>
    <row r="1181" spans="1:7" x14ac:dyDescent="0.25">
      <c r="A1181" t="s">
        <v>13</v>
      </c>
      <c r="B1181">
        <v>67.014542936287995</v>
      </c>
      <c r="C1181">
        <v>2888</v>
      </c>
      <c r="D1181">
        <v>193538</v>
      </c>
      <c r="E1181">
        <f>D1181/1000</f>
        <v>193.53800000000001</v>
      </c>
      <c r="F1181">
        <f>E1181/60</f>
        <v>3.2256333333333336</v>
      </c>
      <c r="G1181" s="2">
        <v>40980</v>
      </c>
    </row>
    <row r="1182" spans="1:7" x14ac:dyDescent="0.25">
      <c r="A1182" t="s">
        <v>13</v>
      </c>
      <c r="B1182">
        <v>60.742725880551298</v>
      </c>
      <c r="C1182">
        <v>4571</v>
      </c>
      <c r="D1182">
        <v>277655</v>
      </c>
      <c r="E1182">
        <f>D1182/1000</f>
        <v>277.65499999999997</v>
      </c>
      <c r="F1182">
        <f>E1182/60</f>
        <v>4.6275833333333329</v>
      </c>
      <c r="G1182" s="2">
        <v>40983</v>
      </c>
    </row>
    <row r="1183" spans="1:7" x14ac:dyDescent="0.25">
      <c r="A1183" s="1" t="s">
        <v>13</v>
      </c>
      <c r="B1183">
        <v>60.454227405247799</v>
      </c>
      <c r="C1183">
        <v>1715</v>
      </c>
      <c r="D1183">
        <v>103679</v>
      </c>
      <c r="E1183">
        <f>D1183/1000</f>
        <v>103.679</v>
      </c>
      <c r="F1183">
        <f>E1183/60</f>
        <v>1.7279833333333334</v>
      </c>
      <c r="G1183" s="2">
        <v>40973</v>
      </c>
    </row>
    <row r="1184" spans="1:7" x14ac:dyDescent="0.25">
      <c r="A1184" t="s">
        <v>13</v>
      </c>
      <c r="B1184">
        <v>41.807522123893797</v>
      </c>
      <c r="C1184">
        <v>5424</v>
      </c>
      <c r="D1184">
        <v>226764</v>
      </c>
      <c r="E1184">
        <f>D1184/1000</f>
        <v>226.76400000000001</v>
      </c>
      <c r="F1184">
        <f>E1184/60</f>
        <v>3.7794000000000003</v>
      </c>
      <c r="G1184" s="2">
        <v>40981</v>
      </c>
    </row>
    <row r="1185" spans="1:7" x14ac:dyDescent="0.25">
      <c r="A1185" t="s">
        <v>5</v>
      </c>
      <c r="B1185">
        <v>186.35490921318001</v>
      </c>
      <c r="C1185">
        <v>5948</v>
      </c>
      <c r="D1185">
        <v>1108439</v>
      </c>
      <c r="E1185">
        <f>D1185/1000</f>
        <v>1108.4390000000001</v>
      </c>
      <c r="F1185">
        <f>E1185/60</f>
        <v>18.473983333333333</v>
      </c>
      <c r="G1185" s="2">
        <v>40977</v>
      </c>
    </row>
    <row r="1186" spans="1:7" x14ac:dyDescent="0.25">
      <c r="A1186" t="s">
        <v>5</v>
      </c>
      <c r="B1186">
        <v>184.22846221699501</v>
      </c>
      <c r="C1186">
        <v>3401</v>
      </c>
      <c r="D1186">
        <v>626561</v>
      </c>
      <c r="E1186">
        <f>D1186/1000</f>
        <v>626.56100000000004</v>
      </c>
      <c r="F1186">
        <f>E1186/60</f>
        <v>10.442683333333333</v>
      </c>
      <c r="G1186" s="2">
        <v>40975</v>
      </c>
    </row>
    <row r="1187" spans="1:7" x14ac:dyDescent="0.25">
      <c r="A1187" t="s">
        <v>5</v>
      </c>
      <c r="B1187">
        <v>161.06193293885599</v>
      </c>
      <c r="C1187">
        <v>7605</v>
      </c>
      <c r="D1187">
        <v>1224876</v>
      </c>
      <c r="E1187">
        <f>D1187/1000</f>
        <v>1224.876</v>
      </c>
      <c r="F1187">
        <f>E1187/60</f>
        <v>20.4146</v>
      </c>
      <c r="G1187" s="2">
        <v>40974</v>
      </c>
    </row>
    <row r="1188" spans="1:7" x14ac:dyDescent="0.25">
      <c r="A1188" t="s">
        <v>5</v>
      </c>
      <c r="B1188">
        <v>141.40752864157099</v>
      </c>
      <c r="C1188">
        <v>3666</v>
      </c>
      <c r="D1188">
        <v>518400</v>
      </c>
      <c r="E1188">
        <f>D1188/1000</f>
        <v>518.4</v>
      </c>
      <c r="F1188">
        <f>E1188/60</f>
        <v>8.6399999999999988</v>
      </c>
      <c r="G1188" s="2">
        <v>40976</v>
      </c>
    </row>
    <row r="1189" spans="1:7" x14ac:dyDescent="0.25">
      <c r="A1189" s="1" t="s">
        <v>5</v>
      </c>
      <c r="B1189">
        <v>112.5</v>
      </c>
      <c r="C1189">
        <v>1484</v>
      </c>
      <c r="D1189">
        <v>166950</v>
      </c>
      <c r="E1189">
        <f>D1189/1000</f>
        <v>166.95</v>
      </c>
      <c r="F1189">
        <f>E1189/60</f>
        <v>2.7824999999999998</v>
      </c>
      <c r="G1189" s="2">
        <v>40973</v>
      </c>
    </row>
    <row r="1190" spans="1:7" x14ac:dyDescent="0.25">
      <c r="A1190" t="s">
        <v>5</v>
      </c>
      <c r="B1190">
        <v>77.8244725738396</v>
      </c>
      <c r="C1190">
        <v>2370</v>
      </c>
      <c r="D1190">
        <v>184444</v>
      </c>
      <c r="E1190">
        <f>D1190/1000</f>
        <v>184.44399999999999</v>
      </c>
      <c r="F1190">
        <f>E1190/60</f>
        <v>3.0740666666666665</v>
      </c>
      <c r="G1190" s="2">
        <v>40983</v>
      </c>
    </row>
    <row r="1191" spans="1:7" x14ac:dyDescent="0.25">
      <c r="A1191" t="s">
        <v>5</v>
      </c>
      <c r="B1191">
        <v>64.679225806451598</v>
      </c>
      <c r="C1191">
        <v>3875</v>
      </c>
      <c r="D1191">
        <v>250632</v>
      </c>
      <c r="E1191">
        <f>D1191/1000</f>
        <v>250.63200000000001</v>
      </c>
      <c r="F1191">
        <f>E1191/60</f>
        <v>4.1772</v>
      </c>
      <c r="G1191" s="2">
        <v>40982</v>
      </c>
    </row>
    <row r="1192" spans="1:7" x14ac:dyDescent="0.25">
      <c r="A1192" t="s">
        <v>5</v>
      </c>
      <c r="B1192">
        <v>63.262225097024498</v>
      </c>
      <c r="C1192">
        <v>7730</v>
      </c>
      <c r="D1192">
        <v>489017</v>
      </c>
      <c r="E1192">
        <f>D1192/1000</f>
        <v>489.017</v>
      </c>
      <c r="F1192">
        <f>E1192/60</f>
        <v>8.1502833333333324</v>
      </c>
      <c r="G1192" s="2">
        <v>40981</v>
      </c>
    </row>
    <row r="1193" spans="1:7" x14ac:dyDescent="0.25">
      <c r="A1193" t="s">
        <v>5</v>
      </c>
      <c r="B1193">
        <v>61.652261985145103</v>
      </c>
      <c r="C1193">
        <v>5924</v>
      </c>
      <c r="D1193">
        <v>365228</v>
      </c>
      <c r="E1193">
        <f>D1193/1000</f>
        <v>365.22800000000001</v>
      </c>
      <c r="F1193">
        <f>E1193/60</f>
        <v>6.0871333333333331</v>
      </c>
      <c r="G1193" s="2">
        <v>40980</v>
      </c>
    </row>
    <row r="1194" spans="1:7" x14ac:dyDescent="0.25">
      <c r="A1194" t="s">
        <v>113</v>
      </c>
      <c r="B1194">
        <v>134.423267326732</v>
      </c>
      <c r="C1194">
        <v>404</v>
      </c>
      <c r="D1194">
        <v>54307</v>
      </c>
      <c r="E1194">
        <f>D1194/1000</f>
        <v>54.307000000000002</v>
      </c>
      <c r="F1194">
        <f>E1194/60</f>
        <v>0.90511666666666668</v>
      </c>
      <c r="G1194" s="2">
        <v>40974</v>
      </c>
    </row>
    <row r="1195" spans="1:7" x14ac:dyDescent="0.25">
      <c r="A1195" t="s">
        <v>113</v>
      </c>
      <c r="B1195">
        <v>104.72562674094701</v>
      </c>
      <c r="C1195">
        <v>718</v>
      </c>
      <c r="D1195">
        <v>75193</v>
      </c>
      <c r="E1195">
        <f>D1195/1000</f>
        <v>75.192999999999998</v>
      </c>
      <c r="F1195">
        <f>E1195/60</f>
        <v>1.2532166666666666</v>
      </c>
      <c r="G1195" s="2">
        <v>40976</v>
      </c>
    </row>
    <row r="1196" spans="1:7" x14ac:dyDescent="0.25">
      <c r="A1196" t="s">
        <v>113</v>
      </c>
      <c r="B1196">
        <v>87.319429198682698</v>
      </c>
      <c r="C1196">
        <v>911</v>
      </c>
      <c r="D1196">
        <v>79548</v>
      </c>
      <c r="E1196">
        <f>D1196/1000</f>
        <v>79.548000000000002</v>
      </c>
      <c r="F1196">
        <f>E1196/60</f>
        <v>1.3258000000000001</v>
      </c>
      <c r="G1196" s="2">
        <v>40975</v>
      </c>
    </row>
    <row r="1197" spans="1:7" x14ac:dyDescent="0.25">
      <c r="A1197" t="s">
        <v>113</v>
      </c>
      <c r="B1197">
        <v>59.516339869280998</v>
      </c>
      <c r="C1197">
        <v>153</v>
      </c>
      <c r="D1197">
        <v>9106</v>
      </c>
      <c r="E1197">
        <f>D1197/1000</f>
        <v>9.1059999999999999</v>
      </c>
      <c r="F1197">
        <f>E1197/60</f>
        <v>0.15176666666666666</v>
      </c>
      <c r="G1197" s="2">
        <v>40977</v>
      </c>
    </row>
    <row r="1198" spans="1:7" x14ac:dyDescent="0.25">
      <c r="A1198" t="s">
        <v>113</v>
      </c>
      <c r="B1198">
        <v>50.6666666666666</v>
      </c>
      <c r="C1198">
        <v>117</v>
      </c>
      <c r="D1198">
        <v>5928</v>
      </c>
      <c r="E1198">
        <f>D1198/1000</f>
        <v>5.9279999999999999</v>
      </c>
      <c r="F1198">
        <f>E1198/60</f>
        <v>9.8799999999999999E-2</v>
      </c>
      <c r="G1198" s="2">
        <v>40981</v>
      </c>
    </row>
    <row r="1199" spans="1:7" x14ac:dyDescent="0.25">
      <c r="A1199" t="s">
        <v>113</v>
      </c>
      <c r="B1199">
        <v>43.783783783783697</v>
      </c>
      <c r="C1199">
        <v>148</v>
      </c>
      <c r="D1199">
        <v>6480</v>
      </c>
      <c r="E1199">
        <f>D1199/1000</f>
        <v>6.48</v>
      </c>
      <c r="F1199">
        <f>E1199/60</f>
        <v>0.10800000000000001</v>
      </c>
      <c r="G1199" s="2">
        <v>40982</v>
      </c>
    </row>
    <row r="1200" spans="1:7" x14ac:dyDescent="0.25">
      <c r="A1200" t="s">
        <v>113</v>
      </c>
      <c r="B1200">
        <v>42.321008403361297</v>
      </c>
      <c r="C1200">
        <v>595</v>
      </c>
      <c r="D1200">
        <v>25181</v>
      </c>
      <c r="E1200">
        <f>D1200/1000</f>
        <v>25.181000000000001</v>
      </c>
      <c r="F1200">
        <f>E1200/60</f>
        <v>0.41968333333333335</v>
      </c>
      <c r="G1200" s="2">
        <v>40983</v>
      </c>
    </row>
    <row r="1201" spans="1:7" x14ac:dyDescent="0.25">
      <c r="A1201" t="s">
        <v>113</v>
      </c>
      <c r="B1201">
        <v>41.570155902004402</v>
      </c>
      <c r="C1201">
        <v>449</v>
      </c>
      <c r="D1201">
        <v>18665</v>
      </c>
      <c r="E1201">
        <f>D1201/1000</f>
        <v>18.664999999999999</v>
      </c>
      <c r="F1201">
        <f>E1201/60</f>
        <v>0.31108333333333332</v>
      </c>
      <c r="G1201" s="2">
        <v>40980</v>
      </c>
    </row>
    <row r="1202" spans="1:7" x14ac:dyDescent="0.25">
      <c r="A1202" t="s">
        <v>103</v>
      </c>
      <c r="B1202">
        <v>203.9</v>
      </c>
      <c r="C1202">
        <v>2800</v>
      </c>
      <c r="D1202">
        <v>570920</v>
      </c>
      <c r="E1202">
        <f>D1202/1000</f>
        <v>570.91999999999996</v>
      </c>
      <c r="F1202">
        <f>E1202/60</f>
        <v>9.5153333333333325</v>
      </c>
      <c r="G1202" s="2">
        <v>40975</v>
      </c>
    </row>
    <row r="1203" spans="1:7" x14ac:dyDescent="0.25">
      <c r="A1203" t="s">
        <v>103</v>
      </c>
      <c r="B1203">
        <v>163.686553030303</v>
      </c>
      <c r="C1203">
        <v>1056</v>
      </c>
      <c r="D1203">
        <v>172853</v>
      </c>
      <c r="E1203">
        <f>D1203/1000</f>
        <v>172.85300000000001</v>
      </c>
      <c r="F1203">
        <f>E1203/60</f>
        <v>2.8808833333333337</v>
      </c>
      <c r="G1203" s="2">
        <v>40977</v>
      </c>
    </row>
    <row r="1204" spans="1:7" x14ac:dyDescent="0.25">
      <c r="A1204" t="s">
        <v>103</v>
      </c>
      <c r="B1204">
        <v>147.242277992277</v>
      </c>
      <c r="C1204">
        <v>1036</v>
      </c>
      <c r="D1204">
        <v>152543</v>
      </c>
      <c r="E1204">
        <f>D1204/1000</f>
        <v>152.54300000000001</v>
      </c>
      <c r="F1204">
        <f>E1204/60</f>
        <v>2.5423833333333334</v>
      </c>
      <c r="G1204" s="2">
        <v>40976</v>
      </c>
    </row>
    <row r="1205" spans="1:7" x14ac:dyDescent="0.25">
      <c r="A1205" t="s">
        <v>103</v>
      </c>
      <c r="B1205">
        <v>112.920802534318</v>
      </c>
      <c r="C1205">
        <v>947</v>
      </c>
      <c r="D1205">
        <v>106936</v>
      </c>
      <c r="E1205">
        <f>D1205/1000</f>
        <v>106.93600000000001</v>
      </c>
      <c r="F1205">
        <f>E1205/60</f>
        <v>1.7822666666666669</v>
      </c>
      <c r="G1205" s="2">
        <v>40974</v>
      </c>
    </row>
    <row r="1206" spans="1:7" x14ac:dyDescent="0.25">
      <c r="A1206" s="1" t="s">
        <v>103</v>
      </c>
      <c r="B1206">
        <v>79.147859922178895</v>
      </c>
      <c r="C1206">
        <v>257</v>
      </c>
      <c r="D1206">
        <v>20341</v>
      </c>
      <c r="E1206">
        <f>D1206/1000</f>
        <v>20.341000000000001</v>
      </c>
      <c r="F1206">
        <f>E1206/60</f>
        <v>0.33901666666666669</v>
      </c>
      <c r="G1206" s="2">
        <v>40973</v>
      </c>
    </row>
    <row r="1207" spans="1:7" x14ac:dyDescent="0.25">
      <c r="A1207" t="s">
        <v>103</v>
      </c>
      <c r="B1207">
        <v>76.7222222222222</v>
      </c>
      <c r="C1207">
        <v>18</v>
      </c>
      <c r="D1207">
        <v>1381</v>
      </c>
      <c r="E1207">
        <f>D1207/1000</f>
        <v>1.381</v>
      </c>
      <c r="F1207">
        <f>E1207/60</f>
        <v>2.3016666666666668E-2</v>
      </c>
      <c r="G1207" s="2">
        <v>40979</v>
      </c>
    </row>
    <row r="1208" spans="1:7" x14ac:dyDescent="0.25">
      <c r="A1208" t="s">
        <v>103</v>
      </c>
      <c r="B1208">
        <v>51.993970714900897</v>
      </c>
      <c r="C1208">
        <v>1161</v>
      </c>
      <c r="D1208">
        <v>60365</v>
      </c>
      <c r="E1208">
        <f>D1208/1000</f>
        <v>60.365000000000002</v>
      </c>
      <c r="F1208">
        <f>E1208/60</f>
        <v>1.0060833333333334</v>
      </c>
      <c r="G1208" s="2">
        <v>40981</v>
      </c>
    </row>
    <row r="1209" spans="1:7" x14ac:dyDescent="0.25">
      <c r="A1209" t="s">
        <v>103</v>
      </c>
      <c r="B1209">
        <v>50.162367223065203</v>
      </c>
      <c r="C1209">
        <v>1318</v>
      </c>
      <c r="D1209">
        <v>66114</v>
      </c>
      <c r="E1209">
        <f>D1209/1000</f>
        <v>66.114000000000004</v>
      </c>
      <c r="F1209">
        <f>E1209/60</f>
        <v>1.1019000000000001</v>
      </c>
      <c r="G1209" s="2">
        <v>40983</v>
      </c>
    </row>
    <row r="1210" spans="1:7" x14ac:dyDescent="0.25">
      <c r="A1210" t="s">
        <v>103</v>
      </c>
      <c r="B1210">
        <v>47.617573221757297</v>
      </c>
      <c r="C1210">
        <v>1195</v>
      </c>
      <c r="D1210">
        <v>56903</v>
      </c>
      <c r="E1210">
        <f>D1210/1000</f>
        <v>56.902999999999999</v>
      </c>
      <c r="F1210">
        <f>E1210/60</f>
        <v>0.94838333333333336</v>
      </c>
      <c r="G1210" s="2">
        <v>40982</v>
      </c>
    </row>
    <row r="1211" spans="1:7" x14ac:dyDescent="0.25">
      <c r="A1211" t="s">
        <v>103</v>
      </c>
      <c r="B1211">
        <v>43.596451612903202</v>
      </c>
      <c r="C1211">
        <v>3100</v>
      </c>
      <c r="D1211">
        <v>135149</v>
      </c>
      <c r="E1211">
        <f>D1211/1000</f>
        <v>135.149</v>
      </c>
      <c r="F1211">
        <f>E1211/60</f>
        <v>2.2524833333333332</v>
      </c>
      <c r="G1211" s="2">
        <v>40980</v>
      </c>
    </row>
    <row r="1212" spans="1:7" x14ac:dyDescent="0.25">
      <c r="A1212" t="s">
        <v>20</v>
      </c>
      <c r="B1212">
        <v>186.921479019526</v>
      </c>
      <c r="C1212">
        <v>2407</v>
      </c>
      <c r="D1212">
        <v>449920</v>
      </c>
      <c r="E1212">
        <f>D1212/1000</f>
        <v>449.92</v>
      </c>
      <c r="F1212">
        <f>E1212/60</f>
        <v>7.4986666666666668</v>
      </c>
      <c r="G1212" s="2">
        <v>40977</v>
      </c>
    </row>
    <row r="1213" spans="1:7" x14ac:dyDescent="0.25">
      <c r="A1213" t="s">
        <v>20</v>
      </c>
      <c r="B1213">
        <v>159.33474065138699</v>
      </c>
      <c r="C1213">
        <v>1658</v>
      </c>
      <c r="D1213">
        <v>264177</v>
      </c>
      <c r="E1213">
        <f>D1213/1000</f>
        <v>264.17700000000002</v>
      </c>
      <c r="F1213">
        <f>E1213/60</f>
        <v>4.4029500000000006</v>
      </c>
      <c r="G1213" s="2">
        <v>40974</v>
      </c>
    </row>
    <row r="1214" spans="1:7" x14ac:dyDescent="0.25">
      <c r="A1214" t="s">
        <v>20</v>
      </c>
      <c r="B1214">
        <v>142.23193310770401</v>
      </c>
      <c r="C1214">
        <v>5023</v>
      </c>
      <c r="D1214">
        <v>714431</v>
      </c>
      <c r="E1214">
        <f>D1214/1000</f>
        <v>714.43100000000004</v>
      </c>
      <c r="F1214">
        <f>E1214/60</f>
        <v>11.907183333333334</v>
      </c>
      <c r="G1214" s="2">
        <v>40976</v>
      </c>
    </row>
    <row r="1215" spans="1:7" x14ac:dyDescent="0.25">
      <c r="A1215" t="s">
        <v>20</v>
      </c>
      <c r="B1215">
        <v>135.035767511177</v>
      </c>
      <c r="C1215">
        <v>671</v>
      </c>
      <c r="D1215">
        <v>90609</v>
      </c>
      <c r="E1215">
        <f>D1215/1000</f>
        <v>90.608999999999995</v>
      </c>
      <c r="F1215">
        <f>E1215/60</f>
        <v>1.5101499999999999</v>
      </c>
      <c r="G1215" s="2">
        <v>40975</v>
      </c>
    </row>
    <row r="1216" spans="1:7" x14ac:dyDescent="0.25">
      <c r="A1216" s="1" t="s">
        <v>20</v>
      </c>
      <c r="B1216">
        <v>57.156558533145201</v>
      </c>
      <c r="C1216">
        <v>1418</v>
      </c>
      <c r="D1216">
        <v>81048</v>
      </c>
      <c r="E1216">
        <f>D1216/1000</f>
        <v>81.048000000000002</v>
      </c>
      <c r="F1216">
        <f>E1216/60</f>
        <v>1.3508</v>
      </c>
      <c r="G1216" s="2">
        <v>40973</v>
      </c>
    </row>
    <row r="1217" spans="1:7" x14ac:dyDescent="0.25">
      <c r="A1217" t="s">
        <v>20</v>
      </c>
      <c r="B1217">
        <v>48.438981781881701</v>
      </c>
      <c r="C1217">
        <v>8014</v>
      </c>
      <c r="D1217">
        <v>388190</v>
      </c>
      <c r="E1217">
        <f>D1217/1000</f>
        <v>388.19</v>
      </c>
      <c r="F1217">
        <f>E1217/60</f>
        <v>6.4698333333333329</v>
      </c>
      <c r="G1217" s="2">
        <v>40980</v>
      </c>
    </row>
    <row r="1218" spans="1:7" x14ac:dyDescent="0.25">
      <c r="A1218" t="s">
        <v>20</v>
      </c>
      <c r="B1218">
        <v>48.009569377990402</v>
      </c>
      <c r="C1218">
        <v>836</v>
      </c>
      <c r="D1218">
        <v>40136</v>
      </c>
      <c r="E1218">
        <f>D1218/1000</f>
        <v>40.136000000000003</v>
      </c>
      <c r="F1218">
        <f>E1218/60</f>
        <v>0.66893333333333338</v>
      </c>
      <c r="G1218" s="2">
        <v>40981</v>
      </c>
    </row>
    <row r="1219" spans="1:7" x14ac:dyDescent="0.25">
      <c r="A1219" t="s">
        <v>20</v>
      </c>
      <c r="B1219">
        <v>44.702268431001798</v>
      </c>
      <c r="C1219">
        <v>3174</v>
      </c>
      <c r="D1219">
        <v>141885</v>
      </c>
      <c r="E1219">
        <f>D1219/1000</f>
        <v>141.88499999999999</v>
      </c>
      <c r="F1219">
        <f>E1219/60</f>
        <v>2.3647499999999999</v>
      </c>
      <c r="G1219" s="2">
        <v>40982</v>
      </c>
    </row>
    <row r="1220" spans="1:7" x14ac:dyDescent="0.25">
      <c r="A1220" t="s">
        <v>20</v>
      </c>
      <c r="B1220">
        <v>39.024317406143297</v>
      </c>
      <c r="C1220">
        <v>2344</v>
      </c>
      <c r="D1220">
        <v>91473</v>
      </c>
      <c r="E1220">
        <f>D1220/1000</f>
        <v>91.472999999999999</v>
      </c>
      <c r="F1220">
        <f>E1220/60</f>
        <v>1.5245500000000001</v>
      </c>
      <c r="G1220" s="2">
        <v>40983</v>
      </c>
    </row>
    <row r="1221" spans="1:7" x14ac:dyDescent="0.25">
      <c r="A1221" t="s">
        <v>24</v>
      </c>
      <c r="B1221">
        <v>152.627499231005</v>
      </c>
      <c r="C1221">
        <v>3251</v>
      </c>
      <c r="D1221">
        <v>496192</v>
      </c>
      <c r="E1221">
        <f>D1221/1000</f>
        <v>496.19200000000001</v>
      </c>
      <c r="F1221">
        <f>E1221/60</f>
        <v>8.2698666666666671</v>
      </c>
      <c r="G1221" s="2">
        <v>40977</v>
      </c>
    </row>
    <row r="1222" spans="1:7" x14ac:dyDescent="0.25">
      <c r="A1222" t="s">
        <v>24</v>
      </c>
      <c r="B1222">
        <v>148.417465926299</v>
      </c>
      <c r="C1222">
        <v>1981</v>
      </c>
      <c r="D1222">
        <v>294015</v>
      </c>
      <c r="E1222">
        <f>D1222/1000</f>
        <v>294.01499999999999</v>
      </c>
      <c r="F1222">
        <f>E1222/60</f>
        <v>4.9002499999999998</v>
      </c>
      <c r="G1222" s="2">
        <v>40976</v>
      </c>
    </row>
    <row r="1223" spans="1:7" x14ac:dyDescent="0.25">
      <c r="A1223" t="s">
        <v>24</v>
      </c>
      <c r="B1223">
        <v>145.080763983628</v>
      </c>
      <c r="C1223">
        <v>3665</v>
      </c>
      <c r="D1223">
        <v>531721</v>
      </c>
      <c r="E1223">
        <f>D1223/1000</f>
        <v>531.721</v>
      </c>
      <c r="F1223">
        <f>E1223/60</f>
        <v>8.8620166666666673</v>
      </c>
      <c r="G1223" s="2">
        <v>40974</v>
      </c>
    </row>
    <row r="1224" spans="1:7" x14ac:dyDescent="0.25">
      <c r="A1224" t="s">
        <v>24</v>
      </c>
      <c r="B1224">
        <v>112.397233201581</v>
      </c>
      <c r="C1224">
        <v>3036</v>
      </c>
      <c r="D1224">
        <v>341238</v>
      </c>
      <c r="E1224">
        <f>D1224/1000</f>
        <v>341.238</v>
      </c>
      <c r="F1224">
        <f>E1224/60</f>
        <v>5.6872999999999996</v>
      </c>
      <c r="G1224" s="2">
        <v>40975</v>
      </c>
    </row>
    <row r="1225" spans="1:7" x14ac:dyDescent="0.25">
      <c r="A1225" s="1" t="s">
        <v>24</v>
      </c>
      <c r="B1225">
        <v>98.793969849246196</v>
      </c>
      <c r="C1225">
        <v>199</v>
      </c>
      <c r="D1225">
        <v>19660</v>
      </c>
      <c r="E1225">
        <f>D1225/1000</f>
        <v>19.66</v>
      </c>
      <c r="F1225">
        <f>E1225/60</f>
        <v>0.32766666666666666</v>
      </c>
      <c r="G1225" s="2">
        <v>40973</v>
      </c>
    </row>
    <row r="1226" spans="1:7" x14ac:dyDescent="0.25">
      <c r="A1226" t="s">
        <v>24</v>
      </c>
      <c r="B1226">
        <v>52.9871520342612</v>
      </c>
      <c r="C1226">
        <v>467</v>
      </c>
      <c r="D1226">
        <v>24745</v>
      </c>
      <c r="E1226">
        <f>D1226/1000</f>
        <v>24.745000000000001</v>
      </c>
      <c r="F1226">
        <f>E1226/60</f>
        <v>0.41241666666666671</v>
      </c>
      <c r="G1226" s="2">
        <v>40982</v>
      </c>
    </row>
    <row r="1227" spans="1:7" x14ac:dyDescent="0.25">
      <c r="A1227" t="s">
        <v>24</v>
      </c>
      <c r="B1227">
        <v>43.515576323987503</v>
      </c>
      <c r="C1227">
        <v>642</v>
      </c>
      <c r="D1227">
        <v>27937</v>
      </c>
      <c r="E1227">
        <f>D1227/1000</f>
        <v>27.937000000000001</v>
      </c>
      <c r="F1227">
        <f>E1227/60</f>
        <v>0.46561666666666668</v>
      </c>
      <c r="G1227" s="2">
        <v>40983</v>
      </c>
    </row>
    <row r="1228" spans="1:7" x14ac:dyDescent="0.25">
      <c r="A1228" t="s">
        <v>24</v>
      </c>
      <c r="B1228">
        <v>41.5291633676431</v>
      </c>
      <c r="C1228">
        <v>3789</v>
      </c>
      <c r="D1228">
        <v>157354</v>
      </c>
      <c r="E1228">
        <f>D1228/1000</f>
        <v>157.35400000000001</v>
      </c>
      <c r="F1228">
        <f>E1228/60</f>
        <v>2.6225666666666667</v>
      </c>
      <c r="G1228" s="2">
        <v>40981</v>
      </c>
    </row>
    <row r="1229" spans="1:7" x14ac:dyDescent="0.25">
      <c r="A1229" t="s">
        <v>24</v>
      </c>
      <c r="B1229">
        <v>37.091757091185897</v>
      </c>
      <c r="C1229">
        <v>5253</v>
      </c>
      <c r="D1229">
        <v>194843</v>
      </c>
      <c r="E1229">
        <f>D1229/1000</f>
        <v>194.84299999999999</v>
      </c>
      <c r="F1229">
        <f>E1229/60</f>
        <v>3.2473833333333331</v>
      </c>
      <c r="G1229" s="2">
        <v>40980</v>
      </c>
    </row>
    <row r="1230" spans="1:7" x14ac:dyDescent="0.25">
      <c r="A1230" t="s">
        <v>116</v>
      </c>
      <c r="B1230">
        <v>173.414897579143</v>
      </c>
      <c r="C1230">
        <v>2685</v>
      </c>
      <c r="D1230">
        <v>465619</v>
      </c>
      <c r="E1230">
        <f>D1230/1000</f>
        <v>465.61900000000003</v>
      </c>
      <c r="F1230">
        <f>E1230/60</f>
        <v>7.7603166666666672</v>
      </c>
      <c r="G1230" s="2">
        <v>40977</v>
      </c>
    </row>
    <row r="1231" spans="1:7" x14ac:dyDescent="0.25">
      <c r="A1231" t="s">
        <v>116</v>
      </c>
      <c r="B1231">
        <v>172.97142857142799</v>
      </c>
      <c r="C1231">
        <v>210</v>
      </c>
      <c r="D1231">
        <v>36324</v>
      </c>
      <c r="E1231">
        <f>D1231/1000</f>
        <v>36.323999999999998</v>
      </c>
      <c r="F1231">
        <f>E1231/60</f>
        <v>0.60539999999999994</v>
      </c>
      <c r="G1231" s="2">
        <v>40974</v>
      </c>
    </row>
    <row r="1232" spans="1:7" x14ac:dyDescent="0.25">
      <c r="A1232" t="s">
        <v>116</v>
      </c>
      <c r="B1232">
        <v>133.378077839555</v>
      </c>
      <c r="C1232">
        <v>1259</v>
      </c>
      <c r="D1232">
        <v>167923</v>
      </c>
      <c r="E1232">
        <f>D1232/1000</f>
        <v>167.923</v>
      </c>
      <c r="F1232">
        <f>E1232/60</f>
        <v>2.7987166666666665</v>
      </c>
      <c r="G1232" s="2">
        <v>40975</v>
      </c>
    </row>
    <row r="1233" spans="1:7" x14ac:dyDescent="0.25">
      <c r="A1233" t="s">
        <v>116</v>
      </c>
      <c r="B1233">
        <v>96.412955465587004</v>
      </c>
      <c r="C1233">
        <v>247</v>
      </c>
      <c r="D1233">
        <v>23814</v>
      </c>
      <c r="E1233">
        <f>D1233/1000</f>
        <v>23.814</v>
      </c>
      <c r="F1233">
        <f>E1233/60</f>
        <v>0.39689999999999998</v>
      </c>
      <c r="G1233" s="2">
        <v>40976</v>
      </c>
    </row>
    <row r="1234" spans="1:7" x14ac:dyDescent="0.25">
      <c r="A1234" t="s">
        <v>116</v>
      </c>
      <c r="B1234">
        <v>40.245901639344197</v>
      </c>
      <c r="C1234">
        <v>1281</v>
      </c>
      <c r="D1234">
        <v>51555</v>
      </c>
      <c r="E1234">
        <f>D1234/1000</f>
        <v>51.555</v>
      </c>
      <c r="F1234">
        <f>E1234/60</f>
        <v>0.85924999999999996</v>
      </c>
      <c r="G1234" s="2">
        <v>40980</v>
      </c>
    </row>
    <row r="1235" spans="1:7" x14ac:dyDescent="0.25">
      <c r="A1235" t="s">
        <v>116</v>
      </c>
      <c r="B1235">
        <v>40.028776978417199</v>
      </c>
      <c r="C1235">
        <v>695</v>
      </c>
      <c r="D1235">
        <v>27820</v>
      </c>
      <c r="E1235">
        <f>D1235/1000</f>
        <v>27.82</v>
      </c>
      <c r="F1235">
        <f>E1235/60</f>
        <v>0.46366666666666667</v>
      </c>
      <c r="G1235" s="2">
        <v>40981</v>
      </c>
    </row>
    <row r="1236" spans="1:7" x14ac:dyDescent="0.25">
      <c r="A1236" t="s">
        <v>116</v>
      </c>
      <c r="B1236">
        <v>37.044025157232703</v>
      </c>
      <c r="C1236">
        <v>636</v>
      </c>
      <c r="D1236">
        <v>23560</v>
      </c>
      <c r="E1236">
        <f>D1236/1000</f>
        <v>23.56</v>
      </c>
      <c r="F1236">
        <f>E1236/60</f>
        <v>0.39266666666666666</v>
      </c>
      <c r="G1236" s="2">
        <v>40983</v>
      </c>
    </row>
    <row r="1237" spans="1:7" x14ac:dyDescent="0.25">
      <c r="A1237" t="s">
        <v>116</v>
      </c>
      <c r="B1237">
        <v>35.479194630872399</v>
      </c>
      <c r="C1237">
        <v>2235</v>
      </c>
      <c r="D1237">
        <v>79296</v>
      </c>
      <c r="E1237">
        <f>D1237/1000</f>
        <v>79.296000000000006</v>
      </c>
      <c r="F1237">
        <f>E1237/60</f>
        <v>1.3216000000000001</v>
      </c>
      <c r="G1237" s="2">
        <v>40982</v>
      </c>
    </row>
    <row r="1238" spans="1:7" x14ac:dyDescent="0.25">
      <c r="A1238" s="1" t="s">
        <v>25</v>
      </c>
      <c r="B1238">
        <v>288</v>
      </c>
      <c r="C1238">
        <v>1</v>
      </c>
      <c r="D1238">
        <v>288</v>
      </c>
      <c r="E1238">
        <f>D1238/1000</f>
        <v>0.28799999999999998</v>
      </c>
      <c r="F1238">
        <f>E1238/60</f>
        <v>4.7999999999999996E-3</v>
      </c>
      <c r="G1238" s="2">
        <v>40973</v>
      </c>
    </row>
    <row r="1239" spans="1:7" x14ac:dyDescent="0.25">
      <c r="A1239" t="s">
        <v>25</v>
      </c>
      <c r="B1239">
        <v>215.27508854781499</v>
      </c>
      <c r="C1239">
        <v>847</v>
      </c>
      <c r="D1239">
        <v>182338</v>
      </c>
      <c r="E1239">
        <f>D1239/1000</f>
        <v>182.33799999999999</v>
      </c>
      <c r="F1239">
        <f>E1239/60</f>
        <v>3.0389666666666666</v>
      </c>
      <c r="G1239" s="2">
        <v>40977</v>
      </c>
    </row>
    <row r="1240" spans="1:7" x14ac:dyDescent="0.25">
      <c r="A1240" t="s">
        <v>25</v>
      </c>
      <c r="B1240">
        <v>167.58857142857099</v>
      </c>
      <c r="C1240">
        <v>525</v>
      </c>
      <c r="D1240">
        <v>87984</v>
      </c>
      <c r="E1240">
        <f>D1240/1000</f>
        <v>87.983999999999995</v>
      </c>
      <c r="F1240">
        <f>E1240/60</f>
        <v>1.4663999999999999</v>
      </c>
      <c r="G1240" s="2">
        <v>40974</v>
      </c>
    </row>
    <row r="1241" spans="1:7" x14ac:dyDescent="0.25">
      <c r="A1241" t="s">
        <v>25</v>
      </c>
      <c r="B1241">
        <v>150.29458917835601</v>
      </c>
      <c r="C1241">
        <v>998</v>
      </c>
      <c r="D1241">
        <v>149994</v>
      </c>
      <c r="E1241">
        <f>D1241/1000</f>
        <v>149.994</v>
      </c>
      <c r="F1241">
        <f>E1241/60</f>
        <v>2.4998999999999998</v>
      </c>
      <c r="G1241" s="2">
        <v>40976</v>
      </c>
    </row>
    <row r="1242" spans="1:7" x14ac:dyDescent="0.25">
      <c r="A1242" t="s">
        <v>25</v>
      </c>
      <c r="B1242">
        <v>128.89457364341001</v>
      </c>
      <c r="C1242">
        <v>645</v>
      </c>
      <c r="D1242">
        <v>83137</v>
      </c>
      <c r="E1242">
        <f>D1242/1000</f>
        <v>83.137</v>
      </c>
      <c r="F1242">
        <f>E1242/60</f>
        <v>1.3856166666666667</v>
      </c>
      <c r="G1242" s="2">
        <v>40975</v>
      </c>
    </row>
    <row r="1243" spans="1:7" x14ac:dyDescent="0.25">
      <c r="A1243" t="s">
        <v>25</v>
      </c>
      <c r="B1243">
        <v>78.499284399918196</v>
      </c>
      <c r="C1243">
        <v>4891</v>
      </c>
      <c r="D1243">
        <v>383940</v>
      </c>
      <c r="E1243">
        <f>D1243/1000</f>
        <v>383.94</v>
      </c>
      <c r="F1243">
        <f>E1243/60</f>
        <v>6.399</v>
      </c>
      <c r="G1243" s="2">
        <v>40924</v>
      </c>
    </row>
    <row r="1244" spans="1:7" x14ac:dyDescent="0.25">
      <c r="A1244" t="s">
        <v>25</v>
      </c>
      <c r="B1244">
        <v>77.2303120356612</v>
      </c>
      <c r="C1244">
        <v>1346</v>
      </c>
      <c r="D1244">
        <v>103952</v>
      </c>
      <c r="E1244">
        <f>D1244/1000</f>
        <v>103.952</v>
      </c>
      <c r="F1244">
        <f>E1244/60</f>
        <v>1.7325333333333333</v>
      </c>
      <c r="G1244" s="2">
        <v>40925</v>
      </c>
    </row>
    <row r="1245" spans="1:7" x14ac:dyDescent="0.25">
      <c r="A1245" t="s">
        <v>25</v>
      </c>
      <c r="B1245">
        <v>69.104712041884795</v>
      </c>
      <c r="C1245">
        <v>4966</v>
      </c>
      <c r="D1245">
        <v>343174</v>
      </c>
      <c r="E1245">
        <f>D1245/1000</f>
        <v>343.17399999999998</v>
      </c>
      <c r="F1245">
        <f>E1245/60</f>
        <v>5.7195666666666662</v>
      </c>
      <c r="G1245" s="2">
        <v>40921</v>
      </c>
    </row>
    <row r="1246" spans="1:7" x14ac:dyDescent="0.25">
      <c r="A1246" t="s">
        <v>25</v>
      </c>
      <c r="B1246">
        <v>62.120141342756099</v>
      </c>
      <c r="C1246">
        <v>566</v>
      </c>
      <c r="D1246">
        <v>35160</v>
      </c>
      <c r="E1246">
        <f>D1246/1000</f>
        <v>35.159999999999997</v>
      </c>
      <c r="F1246">
        <f>E1246/60</f>
        <v>0.58599999999999997</v>
      </c>
      <c r="G1246" s="2">
        <v>40922</v>
      </c>
    </row>
    <row r="1247" spans="1:7" x14ac:dyDescent="0.25">
      <c r="A1247" t="s">
        <v>25</v>
      </c>
      <c r="B1247">
        <v>60.600834492350401</v>
      </c>
      <c r="C1247">
        <v>719</v>
      </c>
      <c r="D1247">
        <v>43572</v>
      </c>
      <c r="E1247">
        <f>D1247/1000</f>
        <v>43.572000000000003</v>
      </c>
      <c r="F1247">
        <f>E1247/60</f>
        <v>0.72620000000000007</v>
      </c>
      <c r="G1247" s="2">
        <v>40923</v>
      </c>
    </row>
    <row r="1248" spans="1:7" x14ac:dyDescent="0.25">
      <c r="A1248" t="s">
        <v>25</v>
      </c>
      <c r="B1248">
        <v>41.838424983027799</v>
      </c>
      <c r="C1248">
        <v>1473</v>
      </c>
      <c r="D1248">
        <v>61628</v>
      </c>
      <c r="E1248">
        <f>D1248/1000</f>
        <v>61.628</v>
      </c>
      <c r="F1248">
        <f>E1248/60</f>
        <v>1.0271333333333332</v>
      </c>
      <c r="G1248" s="2">
        <v>40980</v>
      </c>
    </row>
    <row r="1249" spans="1:7" x14ac:dyDescent="0.25">
      <c r="A1249" t="s">
        <v>25</v>
      </c>
      <c r="B1249">
        <v>40.717546362339498</v>
      </c>
      <c r="C1249">
        <v>701</v>
      </c>
      <c r="D1249">
        <v>28543</v>
      </c>
      <c r="E1249">
        <f>D1249/1000</f>
        <v>28.542999999999999</v>
      </c>
      <c r="F1249">
        <f>E1249/60</f>
        <v>0.47571666666666668</v>
      </c>
      <c r="G1249" s="2">
        <v>40981</v>
      </c>
    </row>
    <row r="1250" spans="1:7" x14ac:dyDescent="0.25">
      <c r="A1250" t="s">
        <v>25</v>
      </c>
      <c r="B1250">
        <v>38.488063660477401</v>
      </c>
      <c r="C1250">
        <v>754</v>
      </c>
      <c r="D1250">
        <v>29020</v>
      </c>
      <c r="E1250">
        <f>D1250/1000</f>
        <v>29.02</v>
      </c>
      <c r="F1250">
        <f>E1250/60</f>
        <v>0.48366666666666663</v>
      </c>
      <c r="G1250" s="2">
        <v>40983</v>
      </c>
    </row>
    <row r="1251" spans="1:7" x14ac:dyDescent="0.25">
      <c r="A1251" t="s">
        <v>25</v>
      </c>
      <c r="B1251">
        <v>31.648005148005101</v>
      </c>
      <c r="C1251">
        <v>1554</v>
      </c>
      <c r="D1251">
        <v>49181</v>
      </c>
      <c r="E1251">
        <f>D1251/1000</f>
        <v>49.180999999999997</v>
      </c>
      <c r="F1251">
        <f>E1251/60</f>
        <v>0.81968333333333332</v>
      </c>
      <c r="G1251" s="2">
        <v>40982</v>
      </c>
    </row>
    <row r="1252" spans="1:7" x14ac:dyDescent="0.25">
      <c r="A1252" t="s">
        <v>31</v>
      </c>
      <c r="B1252">
        <v>173.364241559676</v>
      </c>
      <c r="C1252">
        <v>2103</v>
      </c>
      <c r="D1252">
        <v>364585</v>
      </c>
      <c r="E1252">
        <f>D1252/1000</f>
        <v>364.58499999999998</v>
      </c>
      <c r="F1252">
        <f>E1252/60</f>
        <v>6.0764166666666659</v>
      </c>
      <c r="G1252" s="2">
        <v>40976</v>
      </c>
    </row>
    <row r="1253" spans="1:7" x14ac:dyDescent="0.25">
      <c r="A1253" t="s">
        <v>31</v>
      </c>
      <c r="B1253">
        <v>161.73126398210201</v>
      </c>
      <c r="C1253">
        <v>3576</v>
      </c>
      <c r="D1253">
        <v>578351</v>
      </c>
      <c r="E1253">
        <f>D1253/1000</f>
        <v>578.351</v>
      </c>
      <c r="F1253">
        <f>E1253/60</f>
        <v>9.6391833333333334</v>
      </c>
      <c r="G1253" s="2">
        <v>40977</v>
      </c>
    </row>
    <row r="1254" spans="1:7" x14ac:dyDescent="0.25">
      <c r="A1254" t="s">
        <v>31</v>
      </c>
      <c r="B1254">
        <v>148.33450952717001</v>
      </c>
      <c r="C1254">
        <v>1417</v>
      </c>
      <c r="D1254">
        <v>210190</v>
      </c>
      <c r="E1254">
        <f>D1254/1000</f>
        <v>210.19</v>
      </c>
      <c r="F1254">
        <f>E1254/60</f>
        <v>3.5031666666666665</v>
      </c>
      <c r="G1254" s="2">
        <v>40975</v>
      </c>
    </row>
    <row r="1255" spans="1:7" x14ac:dyDescent="0.25">
      <c r="A1255" t="s">
        <v>31</v>
      </c>
      <c r="B1255">
        <v>144.788936627282</v>
      </c>
      <c r="C1255">
        <v>3724</v>
      </c>
      <c r="D1255">
        <v>539194</v>
      </c>
      <c r="E1255">
        <f>D1255/1000</f>
        <v>539.19399999999996</v>
      </c>
      <c r="F1255">
        <f>E1255/60</f>
        <v>8.9865666666666666</v>
      </c>
      <c r="G1255" s="2">
        <v>40974</v>
      </c>
    </row>
    <row r="1256" spans="1:7" x14ac:dyDescent="0.25">
      <c r="A1256" s="1" t="s">
        <v>31</v>
      </c>
      <c r="B1256">
        <v>91.537878787878697</v>
      </c>
      <c r="C1256">
        <v>132</v>
      </c>
      <c r="D1256">
        <v>12083</v>
      </c>
      <c r="E1256">
        <f>D1256/1000</f>
        <v>12.083</v>
      </c>
      <c r="F1256">
        <f>E1256/60</f>
        <v>0.20138333333333333</v>
      </c>
      <c r="G1256" s="2">
        <v>40973</v>
      </c>
    </row>
    <row r="1257" spans="1:7" x14ac:dyDescent="0.25">
      <c r="A1257" t="s">
        <v>31</v>
      </c>
      <c r="B1257">
        <v>69.819423368740502</v>
      </c>
      <c r="C1257">
        <v>1977</v>
      </c>
      <c r="D1257">
        <v>138033</v>
      </c>
      <c r="E1257">
        <f>D1257/1000</f>
        <v>138.03299999999999</v>
      </c>
      <c r="F1257">
        <f>E1257/60</f>
        <v>2.3005499999999999</v>
      </c>
      <c r="G1257" s="2">
        <v>40981</v>
      </c>
    </row>
    <row r="1258" spans="1:7" x14ac:dyDescent="0.25">
      <c r="A1258" t="s">
        <v>31</v>
      </c>
      <c r="B1258">
        <v>60.455633802816898</v>
      </c>
      <c r="C1258">
        <v>4260</v>
      </c>
      <c r="D1258">
        <v>257541</v>
      </c>
      <c r="E1258">
        <f>D1258/1000</f>
        <v>257.541</v>
      </c>
      <c r="F1258">
        <f>E1258/60</f>
        <v>4.2923499999999999</v>
      </c>
      <c r="G1258" s="2">
        <v>40982</v>
      </c>
    </row>
    <row r="1259" spans="1:7" x14ac:dyDescent="0.25">
      <c r="A1259" t="s">
        <v>31</v>
      </c>
      <c r="B1259">
        <v>55.391393442622899</v>
      </c>
      <c r="C1259">
        <v>6832</v>
      </c>
      <c r="D1259">
        <v>378434</v>
      </c>
      <c r="E1259">
        <f>D1259/1000</f>
        <v>378.43400000000003</v>
      </c>
      <c r="F1259">
        <f>E1259/60</f>
        <v>6.3072333333333335</v>
      </c>
      <c r="G1259" s="2">
        <v>40980</v>
      </c>
    </row>
    <row r="1260" spans="1:7" x14ac:dyDescent="0.25">
      <c r="A1260" t="s">
        <v>31</v>
      </c>
      <c r="B1260">
        <v>40.010031208203202</v>
      </c>
      <c r="C1260">
        <v>4486</v>
      </c>
      <c r="D1260">
        <v>179485</v>
      </c>
      <c r="E1260">
        <f>D1260/1000</f>
        <v>179.48500000000001</v>
      </c>
      <c r="F1260">
        <f>E1260/60</f>
        <v>2.9914166666666668</v>
      </c>
      <c r="G1260" s="2">
        <v>40983</v>
      </c>
    </row>
    <row r="1261" spans="1:7" x14ac:dyDescent="0.25">
      <c r="A1261" t="s">
        <v>75</v>
      </c>
      <c r="B1261">
        <v>201.01209829867599</v>
      </c>
      <c r="C1261">
        <v>2645</v>
      </c>
      <c r="D1261">
        <v>531677</v>
      </c>
      <c r="E1261">
        <f>D1261/1000</f>
        <v>531.67700000000002</v>
      </c>
      <c r="F1261">
        <f>E1261/60</f>
        <v>8.8612833333333345</v>
      </c>
      <c r="G1261" s="2">
        <v>40974</v>
      </c>
    </row>
    <row r="1262" spans="1:7" x14ac:dyDescent="0.25">
      <c r="A1262" t="s">
        <v>75</v>
      </c>
      <c r="B1262">
        <v>175.24583718778899</v>
      </c>
      <c r="C1262">
        <v>4324</v>
      </c>
      <c r="D1262">
        <v>757763</v>
      </c>
      <c r="E1262">
        <f>D1262/1000</f>
        <v>757.76300000000003</v>
      </c>
      <c r="F1262">
        <f>E1262/60</f>
        <v>12.629383333333333</v>
      </c>
      <c r="G1262" s="2">
        <v>40975</v>
      </c>
    </row>
    <row r="1263" spans="1:7" x14ac:dyDescent="0.25">
      <c r="A1263" t="s">
        <v>75</v>
      </c>
      <c r="B1263">
        <v>172.771648873072</v>
      </c>
      <c r="C1263">
        <v>1686</v>
      </c>
      <c r="D1263">
        <v>291293</v>
      </c>
      <c r="E1263">
        <f>D1263/1000</f>
        <v>291.29300000000001</v>
      </c>
      <c r="F1263">
        <f>E1263/60</f>
        <v>4.8548833333333334</v>
      </c>
      <c r="G1263" s="2">
        <v>40977</v>
      </c>
    </row>
    <row r="1264" spans="1:7" x14ac:dyDescent="0.25">
      <c r="A1264" t="s">
        <v>75</v>
      </c>
      <c r="B1264">
        <v>167.34016393442599</v>
      </c>
      <c r="C1264">
        <v>488</v>
      </c>
      <c r="D1264">
        <v>81662</v>
      </c>
      <c r="E1264">
        <f>D1264/1000</f>
        <v>81.662000000000006</v>
      </c>
      <c r="F1264">
        <f>E1264/60</f>
        <v>1.3610333333333335</v>
      </c>
      <c r="G1264" s="2">
        <v>40976</v>
      </c>
    </row>
    <row r="1265" spans="1:7" x14ac:dyDescent="0.25">
      <c r="A1265" t="s">
        <v>75</v>
      </c>
      <c r="B1265">
        <v>112.561629434954</v>
      </c>
      <c r="C1265">
        <v>3805</v>
      </c>
      <c r="D1265">
        <v>428297</v>
      </c>
      <c r="E1265">
        <f>D1265/1000</f>
        <v>428.29700000000003</v>
      </c>
      <c r="F1265">
        <f>E1265/60</f>
        <v>7.1382833333333338</v>
      </c>
      <c r="G1265" s="2">
        <v>40925</v>
      </c>
    </row>
    <row r="1266" spans="1:7" x14ac:dyDescent="0.25">
      <c r="A1266" s="1" t="s">
        <v>75</v>
      </c>
      <c r="B1266">
        <v>111.555555555555</v>
      </c>
      <c r="C1266">
        <v>9</v>
      </c>
      <c r="D1266">
        <v>1004</v>
      </c>
      <c r="E1266">
        <f>D1266/1000</f>
        <v>1.004</v>
      </c>
      <c r="F1266">
        <f>E1266/60</f>
        <v>1.6733333333333333E-2</v>
      </c>
      <c r="G1266" s="2">
        <v>40973</v>
      </c>
    </row>
    <row r="1267" spans="1:7" x14ac:dyDescent="0.25">
      <c r="A1267" t="s">
        <v>75</v>
      </c>
      <c r="B1267">
        <v>78.46875</v>
      </c>
      <c r="C1267">
        <v>96</v>
      </c>
      <c r="D1267">
        <v>7533</v>
      </c>
      <c r="E1267">
        <f>D1267/1000</f>
        <v>7.5330000000000004</v>
      </c>
      <c r="F1267">
        <f>E1267/60</f>
        <v>0.12554999999999999</v>
      </c>
      <c r="G1267" s="2">
        <v>40923</v>
      </c>
    </row>
    <row r="1268" spans="1:7" x14ac:dyDescent="0.25">
      <c r="A1268" t="s">
        <v>75</v>
      </c>
      <c r="B1268">
        <v>75.832051800890298</v>
      </c>
      <c r="C1268">
        <v>7413</v>
      </c>
      <c r="D1268">
        <v>562143</v>
      </c>
      <c r="E1268">
        <f>D1268/1000</f>
        <v>562.14300000000003</v>
      </c>
      <c r="F1268">
        <f>E1268/60</f>
        <v>9.3690499999999997</v>
      </c>
      <c r="G1268" s="2">
        <v>40924</v>
      </c>
    </row>
    <row r="1269" spans="1:7" x14ac:dyDescent="0.25">
      <c r="A1269" t="s">
        <v>75</v>
      </c>
      <c r="B1269">
        <v>74.164547206165693</v>
      </c>
      <c r="C1269">
        <v>2595</v>
      </c>
      <c r="D1269">
        <v>192457</v>
      </c>
      <c r="E1269">
        <f>D1269/1000</f>
        <v>192.45699999999999</v>
      </c>
      <c r="F1269">
        <f>E1269/60</f>
        <v>3.2076166666666666</v>
      </c>
      <c r="G1269" s="2">
        <v>40921</v>
      </c>
    </row>
    <row r="1270" spans="1:7" x14ac:dyDescent="0.25">
      <c r="A1270" t="s">
        <v>75</v>
      </c>
      <c r="B1270">
        <v>59.843137254901897</v>
      </c>
      <c r="C1270">
        <v>255</v>
      </c>
      <c r="D1270">
        <v>15260</v>
      </c>
      <c r="E1270">
        <f>D1270/1000</f>
        <v>15.26</v>
      </c>
      <c r="F1270">
        <f>E1270/60</f>
        <v>0.25433333333333336</v>
      </c>
      <c r="G1270" s="2">
        <v>40922</v>
      </c>
    </row>
    <row r="1271" spans="1:7" x14ac:dyDescent="0.25">
      <c r="A1271" t="s">
        <v>75</v>
      </c>
      <c r="B1271">
        <v>44.799823891987003</v>
      </c>
      <c r="C1271">
        <v>3407</v>
      </c>
      <c r="D1271">
        <v>152633</v>
      </c>
      <c r="E1271">
        <f>D1271/1000</f>
        <v>152.63300000000001</v>
      </c>
      <c r="F1271">
        <f>E1271/60</f>
        <v>2.5438833333333335</v>
      </c>
      <c r="G1271" s="2">
        <v>40980</v>
      </c>
    </row>
    <row r="1272" spans="1:7" x14ac:dyDescent="0.25">
      <c r="A1272" t="s">
        <v>75</v>
      </c>
      <c r="B1272">
        <v>44.711538461538403</v>
      </c>
      <c r="C1272">
        <v>1248</v>
      </c>
      <c r="D1272">
        <v>55800</v>
      </c>
      <c r="E1272">
        <f>D1272/1000</f>
        <v>55.8</v>
      </c>
      <c r="F1272">
        <f>E1272/60</f>
        <v>0.92999999999999994</v>
      </c>
      <c r="G1272" s="2">
        <v>40983</v>
      </c>
    </row>
    <row r="1273" spans="1:7" x14ac:dyDescent="0.25">
      <c r="A1273" t="s">
        <v>75</v>
      </c>
      <c r="B1273">
        <v>44.414332784184502</v>
      </c>
      <c r="C1273">
        <v>1214</v>
      </c>
      <c r="D1273">
        <v>53919</v>
      </c>
      <c r="E1273">
        <f>D1273/1000</f>
        <v>53.918999999999997</v>
      </c>
      <c r="F1273">
        <f>E1273/60</f>
        <v>0.89864999999999995</v>
      </c>
      <c r="G1273" s="2">
        <v>40981</v>
      </c>
    </row>
    <row r="1274" spans="1:7" x14ac:dyDescent="0.25">
      <c r="A1274" t="s">
        <v>75</v>
      </c>
      <c r="B1274">
        <v>41.871053801689598</v>
      </c>
      <c r="C1274">
        <v>2249</v>
      </c>
      <c r="D1274">
        <v>94168</v>
      </c>
      <c r="E1274">
        <f>D1274/1000</f>
        <v>94.168000000000006</v>
      </c>
      <c r="F1274">
        <f>E1274/60</f>
        <v>1.5694666666666668</v>
      </c>
      <c r="G1274" s="2">
        <v>40982</v>
      </c>
    </row>
    <row r="1275" spans="1:7" x14ac:dyDescent="0.25">
      <c r="A1275" t="s">
        <v>27</v>
      </c>
      <c r="B1275">
        <v>153.26658081133201</v>
      </c>
      <c r="C1275">
        <v>1553</v>
      </c>
      <c r="D1275">
        <v>238023</v>
      </c>
      <c r="E1275">
        <f>D1275/1000</f>
        <v>238.023</v>
      </c>
      <c r="F1275">
        <f>E1275/60</f>
        <v>3.96705</v>
      </c>
      <c r="G1275" s="2">
        <v>40977</v>
      </c>
    </row>
    <row r="1276" spans="1:7" x14ac:dyDescent="0.25">
      <c r="A1276" t="s">
        <v>27</v>
      </c>
      <c r="B1276">
        <v>121.460909737029</v>
      </c>
      <c r="C1276">
        <v>2814</v>
      </c>
      <c r="D1276">
        <v>341791</v>
      </c>
      <c r="E1276">
        <f>D1276/1000</f>
        <v>341.791</v>
      </c>
      <c r="F1276">
        <f>E1276/60</f>
        <v>5.6965166666666667</v>
      </c>
      <c r="G1276" s="2">
        <v>40974</v>
      </c>
    </row>
    <row r="1277" spans="1:7" x14ac:dyDescent="0.25">
      <c r="A1277" t="s">
        <v>27</v>
      </c>
      <c r="B1277">
        <v>121.244790612988</v>
      </c>
      <c r="C1277">
        <v>4943</v>
      </c>
      <c r="D1277">
        <v>599313</v>
      </c>
      <c r="E1277">
        <f>D1277/1000</f>
        <v>599.31299999999999</v>
      </c>
      <c r="F1277">
        <f>E1277/60</f>
        <v>9.98855</v>
      </c>
      <c r="G1277" s="2">
        <v>40976</v>
      </c>
    </row>
    <row r="1278" spans="1:7" x14ac:dyDescent="0.25">
      <c r="A1278" t="s">
        <v>27</v>
      </c>
      <c r="B1278">
        <v>116.715901302261</v>
      </c>
      <c r="C1278">
        <v>2918</v>
      </c>
      <c r="D1278">
        <v>340577</v>
      </c>
      <c r="E1278">
        <f>D1278/1000</f>
        <v>340.577</v>
      </c>
      <c r="F1278">
        <f>E1278/60</f>
        <v>5.6762833333333331</v>
      </c>
      <c r="G1278" s="2">
        <v>40975</v>
      </c>
    </row>
    <row r="1279" spans="1:7" x14ac:dyDescent="0.25">
      <c r="A1279" t="s">
        <v>27</v>
      </c>
      <c r="B1279">
        <v>94.3333333333333</v>
      </c>
      <c r="C1279">
        <v>12</v>
      </c>
      <c r="D1279">
        <v>1132</v>
      </c>
      <c r="E1279">
        <f>D1279/1000</f>
        <v>1.1319999999999999</v>
      </c>
      <c r="F1279">
        <f>E1279/60</f>
        <v>1.8866666666666664E-2</v>
      </c>
      <c r="G1279" s="2">
        <v>40978</v>
      </c>
    </row>
    <row r="1280" spans="1:7" x14ac:dyDescent="0.25">
      <c r="A1280" t="s">
        <v>27</v>
      </c>
      <c r="B1280">
        <v>75.142045454545396</v>
      </c>
      <c r="C1280">
        <v>176</v>
      </c>
      <c r="D1280">
        <v>13225</v>
      </c>
      <c r="E1280">
        <f>D1280/1000</f>
        <v>13.225</v>
      </c>
      <c r="F1280">
        <f>E1280/60</f>
        <v>0.22041666666666665</v>
      </c>
      <c r="G1280" s="2">
        <v>40979</v>
      </c>
    </row>
    <row r="1281" spans="1:7" x14ac:dyDescent="0.25">
      <c r="A1281" s="1" t="s">
        <v>27</v>
      </c>
      <c r="B1281">
        <v>51.547008547008502</v>
      </c>
      <c r="C1281">
        <v>117</v>
      </c>
      <c r="D1281">
        <v>6031</v>
      </c>
      <c r="E1281">
        <f>D1281/1000</f>
        <v>6.0309999999999997</v>
      </c>
      <c r="F1281">
        <f>E1281/60</f>
        <v>0.10051666666666666</v>
      </c>
      <c r="G1281" s="2">
        <v>40973</v>
      </c>
    </row>
    <row r="1282" spans="1:7" x14ac:dyDescent="0.25">
      <c r="A1282" t="s">
        <v>27</v>
      </c>
      <c r="B1282">
        <v>42.5474567383324</v>
      </c>
      <c r="C1282">
        <v>5721</v>
      </c>
      <c r="D1282">
        <v>243414</v>
      </c>
      <c r="E1282">
        <f>D1282/1000</f>
        <v>243.41399999999999</v>
      </c>
      <c r="F1282">
        <f>E1282/60</f>
        <v>4.0568999999999997</v>
      </c>
      <c r="G1282" s="2">
        <v>40981</v>
      </c>
    </row>
    <row r="1283" spans="1:7" x14ac:dyDescent="0.25">
      <c r="A1283" t="s">
        <v>27</v>
      </c>
      <c r="B1283">
        <v>40.115981735159799</v>
      </c>
      <c r="C1283">
        <v>2190</v>
      </c>
      <c r="D1283">
        <v>87854</v>
      </c>
      <c r="E1283">
        <f>D1283/1000</f>
        <v>87.853999999999999</v>
      </c>
      <c r="F1283">
        <f>E1283/60</f>
        <v>1.4642333333333333</v>
      </c>
      <c r="G1283" s="2">
        <v>40982</v>
      </c>
    </row>
    <row r="1284" spans="1:7" x14ac:dyDescent="0.25">
      <c r="A1284" t="s">
        <v>27</v>
      </c>
      <c r="B1284">
        <v>38.259933774834401</v>
      </c>
      <c r="C1284">
        <v>1812</v>
      </c>
      <c r="D1284">
        <v>69327</v>
      </c>
      <c r="E1284">
        <f>D1284/1000</f>
        <v>69.326999999999998</v>
      </c>
      <c r="F1284">
        <f>E1284/60</f>
        <v>1.1554499999999999</v>
      </c>
      <c r="G1284" s="2">
        <v>40983</v>
      </c>
    </row>
    <row r="1285" spans="1:7" x14ac:dyDescent="0.25">
      <c r="A1285" t="s">
        <v>27</v>
      </c>
      <c r="B1285">
        <v>36.990708729472701</v>
      </c>
      <c r="C1285">
        <v>4628</v>
      </c>
      <c r="D1285">
        <v>171193</v>
      </c>
      <c r="E1285">
        <f>D1285/1000</f>
        <v>171.19300000000001</v>
      </c>
      <c r="F1285">
        <f>E1285/60</f>
        <v>2.853216666666667</v>
      </c>
      <c r="G1285" s="2">
        <v>40980</v>
      </c>
    </row>
    <row r="1286" spans="1:7" x14ac:dyDescent="0.25">
      <c r="A1286" t="s">
        <v>29</v>
      </c>
      <c r="B1286">
        <v>232.51260504201599</v>
      </c>
      <c r="C1286">
        <v>2975</v>
      </c>
      <c r="D1286">
        <v>691725</v>
      </c>
      <c r="E1286">
        <f>D1286/1000</f>
        <v>691.72500000000002</v>
      </c>
      <c r="F1286">
        <f>E1286/60</f>
        <v>11.52875</v>
      </c>
      <c r="G1286" s="2">
        <v>40975</v>
      </c>
    </row>
    <row r="1287" spans="1:7" x14ac:dyDescent="0.25">
      <c r="A1287" t="s">
        <v>29</v>
      </c>
      <c r="B1287">
        <v>189.68564705882301</v>
      </c>
      <c r="C1287">
        <v>2125</v>
      </c>
      <c r="D1287">
        <v>403082</v>
      </c>
      <c r="E1287">
        <f>D1287/1000</f>
        <v>403.08199999999999</v>
      </c>
      <c r="F1287">
        <f>E1287/60</f>
        <v>6.7180333333333335</v>
      </c>
      <c r="G1287" s="2">
        <v>40977</v>
      </c>
    </row>
    <row r="1288" spans="1:7" x14ac:dyDescent="0.25">
      <c r="A1288" t="s">
        <v>29</v>
      </c>
      <c r="B1288">
        <v>178.39844886088201</v>
      </c>
      <c r="C1288">
        <v>2063</v>
      </c>
      <c r="D1288">
        <v>368036</v>
      </c>
      <c r="E1288">
        <f>D1288/1000</f>
        <v>368.036</v>
      </c>
      <c r="F1288">
        <f>E1288/60</f>
        <v>6.1339333333333332</v>
      </c>
      <c r="G1288" s="2">
        <v>40976</v>
      </c>
    </row>
    <row r="1289" spans="1:7" x14ac:dyDescent="0.25">
      <c r="A1289" t="s">
        <v>29</v>
      </c>
      <c r="B1289">
        <v>105.317880794701</v>
      </c>
      <c r="C1289">
        <v>302</v>
      </c>
      <c r="D1289">
        <v>31806</v>
      </c>
      <c r="E1289">
        <f>D1289/1000</f>
        <v>31.806000000000001</v>
      </c>
      <c r="F1289">
        <f>E1289/60</f>
        <v>0.53010000000000002</v>
      </c>
      <c r="G1289" s="2">
        <v>40974</v>
      </c>
    </row>
    <row r="1290" spans="1:7" x14ac:dyDescent="0.25">
      <c r="A1290" s="1" t="s">
        <v>29</v>
      </c>
      <c r="B1290">
        <v>87</v>
      </c>
      <c r="C1290">
        <v>1</v>
      </c>
      <c r="D1290">
        <v>87</v>
      </c>
      <c r="E1290">
        <f>D1290/1000</f>
        <v>8.6999999999999994E-2</v>
      </c>
      <c r="F1290">
        <f>E1290/60</f>
        <v>1.4499999999999999E-3</v>
      </c>
      <c r="G1290" s="2">
        <v>40973</v>
      </c>
    </row>
    <row r="1291" spans="1:7" x14ac:dyDescent="0.25">
      <c r="A1291" t="s">
        <v>29</v>
      </c>
      <c r="B1291">
        <v>85.839798850574695</v>
      </c>
      <c r="C1291">
        <v>2784</v>
      </c>
      <c r="D1291">
        <v>238978</v>
      </c>
      <c r="E1291">
        <f>D1291/1000</f>
        <v>238.97800000000001</v>
      </c>
      <c r="F1291">
        <f>E1291/60</f>
        <v>3.982966666666667</v>
      </c>
      <c r="G1291" s="2">
        <v>40925</v>
      </c>
    </row>
    <row r="1292" spans="1:7" x14ac:dyDescent="0.25">
      <c r="A1292" t="s">
        <v>29</v>
      </c>
      <c r="B1292">
        <v>63.663888888888799</v>
      </c>
      <c r="C1292">
        <v>360</v>
      </c>
      <c r="D1292">
        <v>22919</v>
      </c>
      <c r="E1292">
        <f>D1292/1000</f>
        <v>22.919</v>
      </c>
      <c r="F1292">
        <f>E1292/60</f>
        <v>0.38198333333333334</v>
      </c>
      <c r="G1292" s="2">
        <v>40923</v>
      </c>
    </row>
    <row r="1293" spans="1:7" x14ac:dyDescent="0.25">
      <c r="A1293" t="s">
        <v>29</v>
      </c>
      <c r="B1293">
        <v>63.198105081826</v>
      </c>
      <c r="C1293">
        <v>2322</v>
      </c>
      <c r="D1293">
        <v>146746</v>
      </c>
      <c r="E1293">
        <f>D1293/1000</f>
        <v>146.74600000000001</v>
      </c>
      <c r="F1293">
        <f>E1293/60</f>
        <v>2.4457666666666666</v>
      </c>
      <c r="G1293" s="2">
        <v>40924</v>
      </c>
    </row>
    <row r="1294" spans="1:7" x14ac:dyDescent="0.25">
      <c r="A1294" t="s">
        <v>29</v>
      </c>
      <c r="B1294">
        <v>59.761181780878097</v>
      </c>
      <c r="C1294">
        <v>2437</v>
      </c>
      <c r="D1294">
        <v>145638</v>
      </c>
      <c r="E1294">
        <f>D1294/1000</f>
        <v>145.63800000000001</v>
      </c>
      <c r="F1294">
        <f>E1294/60</f>
        <v>2.4273000000000002</v>
      </c>
      <c r="G1294" s="2">
        <v>40921</v>
      </c>
    </row>
    <row r="1295" spans="1:7" x14ac:dyDescent="0.25">
      <c r="A1295" t="s">
        <v>29</v>
      </c>
      <c r="B1295">
        <v>52.644859813084103</v>
      </c>
      <c r="C1295">
        <v>107</v>
      </c>
      <c r="D1295">
        <v>5633</v>
      </c>
      <c r="E1295">
        <f>D1295/1000</f>
        <v>5.633</v>
      </c>
      <c r="F1295">
        <f>E1295/60</f>
        <v>9.3883333333333333E-2</v>
      </c>
      <c r="G1295" s="2">
        <v>40983</v>
      </c>
    </row>
    <row r="1296" spans="1:7" x14ac:dyDescent="0.25">
      <c r="A1296" t="s">
        <v>29</v>
      </c>
      <c r="B1296">
        <v>50.338797814207602</v>
      </c>
      <c r="C1296">
        <v>549</v>
      </c>
      <c r="D1296">
        <v>27636</v>
      </c>
      <c r="E1296">
        <f>D1296/1000</f>
        <v>27.635999999999999</v>
      </c>
      <c r="F1296">
        <f>E1296/60</f>
        <v>0.46060000000000001</v>
      </c>
      <c r="G1296" s="2">
        <v>40982</v>
      </c>
    </row>
    <row r="1297" spans="1:7" x14ac:dyDescent="0.25">
      <c r="A1297" t="s">
        <v>29</v>
      </c>
      <c r="B1297">
        <v>44.602173399480201</v>
      </c>
      <c r="C1297">
        <v>4233</v>
      </c>
      <c r="D1297">
        <v>188801</v>
      </c>
      <c r="E1297">
        <f>D1297/1000</f>
        <v>188.80099999999999</v>
      </c>
      <c r="F1297">
        <f>E1297/60</f>
        <v>3.1466833333333333</v>
      </c>
      <c r="G1297" s="2">
        <v>40981</v>
      </c>
    </row>
    <row r="1298" spans="1:7" x14ac:dyDescent="0.25">
      <c r="A1298" t="s">
        <v>29</v>
      </c>
      <c r="B1298">
        <v>43.440082644627999</v>
      </c>
      <c r="C1298">
        <v>4840</v>
      </c>
      <c r="D1298">
        <v>210250</v>
      </c>
      <c r="E1298">
        <f>D1298/1000</f>
        <v>210.25</v>
      </c>
      <c r="F1298">
        <f>E1298/60</f>
        <v>3.5041666666666669</v>
      </c>
      <c r="G1298" s="2">
        <v>40980</v>
      </c>
    </row>
    <row r="1299" spans="1:7" x14ac:dyDescent="0.25">
      <c r="A1299" t="s">
        <v>29</v>
      </c>
      <c r="B1299">
        <v>30</v>
      </c>
      <c r="C1299">
        <v>1</v>
      </c>
      <c r="D1299">
        <v>30</v>
      </c>
      <c r="E1299">
        <f>D1299/1000</f>
        <v>0.03</v>
      </c>
      <c r="F1299">
        <f>E1299/60</f>
        <v>5.0000000000000001E-4</v>
      </c>
      <c r="G1299" s="2">
        <v>40978</v>
      </c>
    </row>
    <row r="1300" spans="1:7" x14ac:dyDescent="0.25">
      <c r="A1300" t="s">
        <v>29</v>
      </c>
      <c r="B1300">
        <v>29</v>
      </c>
      <c r="C1300">
        <v>1</v>
      </c>
      <c r="D1300">
        <v>29</v>
      </c>
      <c r="E1300">
        <f>D1300/1000</f>
        <v>2.9000000000000001E-2</v>
      </c>
      <c r="F1300">
        <f>E1300/60</f>
        <v>4.8333333333333334E-4</v>
      </c>
      <c r="G1300" s="2">
        <v>40979</v>
      </c>
    </row>
    <row r="1301" spans="1:7" x14ac:dyDescent="0.25">
      <c r="A1301" t="s">
        <v>82</v>
      </c>
      <c r="B1301">
        <v>226.98125732135799</v>
      </c>
      <c r="C1301">
        <v>2561</v>
      </c>
      <c r="D1301">
        <v>581299</v>
      </c>
      <c r="E1301">
        <f>D1301/1000</f>
        <v>581.29899999999998</v>
      </c>
      <c r="F1301">
        <f>E1301/60</f>
        <v>9.6883166666666671</v>
      </c>
      <c r="G1301" s="2">
        <v>40977</v>
      </c>
    </row>
    <row r="1302" spans="1:7" x14ac:dyDescent="0.25">
      <c r="A1302" t="s">
        <v>82</v>
      </c>
      <c r="B1302">
        <v>218.00695450594</v>
      </c>
      <c r="C1302">
        <v>3451</v>
      </c>
      <c r="D1302">
        <v>752342</v>
      </c>
      <c r="E1302">
        <f>D1302/1000</f>
        <v>752.34199999999998</v>
      </c>
      <c r="F1302">
        <f>E1302/60</f>
        <v>12.539033333333332</v>
      </c>
      <c r="G1302" s="2">
        <v>40974</v>
      </c>
    </row>
    <row r="1303" spans="1:7" x14ac:dyDescent="0.25">
      <c r="A1303" t="s">
        <v>82</v>
      </c>
      <c r="B1303">
        <v>207.30785676108999</v>
      </c>
      <c r="C1303">
        <v>5613</v>
      </c>
      <c r="D1303">
        <v>1163619</v>
      </c>
      <c r="E1303">
        <f>D1303/1000</f>
        <v>1163.6189999999999</v>
      </c>
      <c r="F1303">
        <f>E1303/60</f>
        <v>19.393649999999997</v>
      </c>
      <c r="G1303" s="2">
        <v>40975</v>
      </c>
    </row>
    <row r="1304" spans="1:7" x14ac:dyDescent="0.25">
      <c r="A1304" t="s">
        <v>82</v>
      </c>
      <c r="B1304">
        <v>198.64940668824099</v>
      </c>
      <c r="C1304">
        <v>4635</v>
      </c>
      <c r="D1304">
        <v>920740</v>
      </c>
      <c r="E1304">
        <f>D1304/1000</f>
        <v>920.74</v>
      </c>
      <c r="F1304">
        <f>E1304/60</f>
        <v>15.345666666666666</v>
      </c>
      <c r="G1304" s="2">
        <v>40976</v>
      </c>
    </row>
    <row r="1305" spans="1:7" x14ac:dyDescent="0.25">
      <c r="A1305" s="1" t="s">
        <v>82</v>
      </c>
      <c r="B1305">
        <v>123.80769230769199</v>
      </c>
      <c r="C1305">
        <v>52</v>
      </c>
      <c r="D1305">
        <v>6438</v>
      </c>
      <c r="E1305">
        <f>D1305/1000</f>
        <v>6.4379999999999997</v>
      </c>
      <c r="F1305">
        <f>E1305/60</f>
        <v>0.10729999999999999</v>
      </c>
      <c r="G1305" s="2">
        <v>40973</v>
      </c>
    </row>
    <row r="1306" spans="1:7" x14ac:dyDescent="0.25">
      <c r="A1306" t="s">
        <v>82</v>
      </c>
      <c r="B1306">
        <v>101.581107333657</v>
      </c>
      <c r="C1306">
        <v>4118</v>
      </c>
      <c r="D1306">
        <v>418311</v>
      </c>
      <c r="E1306">
        <f>D1306/1000</f>
        <v>418.31099999999998</v>
      </c>
      <c r="F1306">
        <f>E1306/60</f>
        <v>6.9718499999999999</v>
      </c>
      <c r="G1306" s="2">
        <v>40925</v>
      </c>
    </row>
    <row r="1307" spans="1:7" x14ac:dyDescent="0.25">
      <c r="A1307" t="s">
        <v>82</v>
      </c>
      <c r="B1307">
        <v>99.775423728813493</v>
      </c>
      <c r="C1307">
        <v>236</v>
      </c>
      <c r="D1307">
        <v>23547</v>
      </c>
      <c r="E1307">
        <f>D1307/1000</f>
        <v>23.547000000000001</v>
      </c>
      <c r="F1307">
        <f>E1307/60</f>
        <v>0.39245000000000002</v>
      </c>
      <c r="G1307" s="2">
        <v>40923</v>
      </c>
    </row>
    <row r="1308" spans="1:7" x14ac:dyDescent="0.25">
      <c r="A1308" t="s">
        <v>82</v>
      </c>
      <c r="B1308">
        <v>76.194724086502603</v>
      </c>
      <c r="C1308">
        <v>10728</v>
      </c>
      <c r="D1308">
        <v>817417</v>
      </c>
      <c r="E1308">
        <f>D1308/1000</f>
        <v>817.41700000000003</v>
      </c>
      <c r="F1308">
        <f>E1308/60</f>
        <v>13.623616666666667</v>
      </c>
      <c r="G1308" s="2">
        <v>40924</v>
      </c>
    </row>
    <row r="1309" spans="1:7" x14ac:dyDescent="0.25">
      <c r="A1309" t="s">
        <v>82</v>
      </c>
      <c r="B1309">
        <v>74.098047138047093</v>
      </c>
      <c r="C1309">
        <v>7425</v>
      </c>
      <c r="D1309">
        <v>550178</v>
      </c>
      <c r="E1309">
        <f>D1309/1000</f>
        <v>550.178</v>
      </c>
      <c r="F1309">
        <f>E1309/60</f>
        <v>9.1696333333333335</v>
      </c>
      <c r="G1309" s="2">
        <v>40921</v>
      </c>
    </row>
    <row r="1310" spans="1:7" x14ac:dyDescent="0.25">
      <c r="A1310" t="s">
        <v>82</v>
      </c>
      <c r="B1310">
        <v>50.775854700854701</v>
      </c>
      <c r="C1310">
        <v>4680</v>
      </c>
      <c r="D1310">
        <v>237631</v>
      </c>
      <c r="E1310">
        <f>D1310/1000</f>
        <v>237.631</v>
      </c>
      <c r="F1310">
        <f>E1310/60</f>
        <v>3.9605166666666665</v>
      </c>
      <c r="G1310" s="2">
        <v>40980</v>
      </c>
    </row>
    <row r="1311" spans="1:7" x14ac:dyDescent="0.25">
      <c r="A1311" t="s">
        <v>82</v>
      </c>
      <c r="B1311">
        <v>45.315274642588399</v>
      </c>
      <c r="C1311">
        <v>2658</v>
      </c>
      <c r="D1311">
        <v>120448</v>
      </c>
      <c r="E1311">
        <f>D1311/1000</f>
        <v>120.44799999999999</v>
      </c>
      <c r="F1311">
        <f>E1311/60</f>
        <v>2.0074666666666667</v>
      </c>
      <c r="G1311" s="2">
        <v>40981</v>
      </c>
    </row>
    <row r="1312" spans="1:7" x14ac:dyDescent="0.25">
      <c r="A1312" t="s">
        <v>82</v>
      </c>
      <c r="B1312">
        <v>44.173460006129297</v>
      </c>
      <c r="C1312">
        <v>3263</v>
      </c>
      <c r="D1312">
        <v>144138</v>
      </c>
      <c r="E1312">
        <f>D1312/1000</f>
        <v>144.13800000000001</v>
      </c>
      <c r="F1312">
        <f>E1312/60</f>
        <v>2.4022999999999999</v>
      </c>
      <c r="G1312" s="2">
        <v>40982</v>
      </c>
    </row>
    <row r="1313" spans="1:7" x14ac:dyDescent="0.25">
      <c r="A1313" t="s">
        <v>82</v>
      </c>
      <c r="B1313">
        <v>44.104885548342999</v>
      </c>
      <c r="C1313">
        <v>2927</v>
      </c>
      <c r="D1313">
        <v>129095</v>
      </c>
      <c r="E1313">
        <f>D1313/1000</f>
        <v>129.095</v>
      </c>
      <c r="F1313">
        <f>E1313/60</f>
        <v>2.1515833333333334</v>
      </c>
      <c r="G1313" s="2">
        <v>40983</v>
      </c>
    </row>
  </sheetData>
  <sortState ref="A2:G1313">
    <sortCondition ref="A2"/>
  </sortState>
  <dataConsolidate function="average" topLabels="1">
    <dataRefs count="1">
      <dataRef ref="A2:E1109" sheet="原始資料"/>
    </dataRefs>
  </dataConsolid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/>
  </sheetViews>
  <sheetFormatPr defaultRowHeight="16.5" x14ac:dyDescent="0.25"/>
  <cols>
    <col min="1" max="1" width="17.875" customWidth="1"/>
    <col min="2" max="2" width="24.375" bestFit="1" customWidth="1"/>
    <col min="3" max="3" width="18.25" bestFit="1" customWidth="1"/>
    <col min="4" max="5" width="21.875" bestFit="1" customWidth="1"/>
  </cols>
  <sheetData>
    <row r="1" spans="1:4" x14ac:dyDescent="0.25">
      <c r="A1" s="3" t="s">
        <v>130</v>
      </c>
      <c r="B1" s="4">
        <v>40974</v>
      </c>
    </row>
    <row r="3" spans="1:4" x14ac:dyDescent="0.25">
      <c r="A3" s="3" t="s">
        <v>121</v>
      </c>
      <c r="B3" t="s">
        <v>123</v>
      </c>
      <c r="C3" t="s">
        <v>124</v>
      </c>
      <c r="D3" t="s">
        <v>129</v>
      </c>
    </row>
    <row r="4" spans="1:4" x14ac:dyDescent="0.25">
      <c r="A4" s="6" t="s">
        <v>26</v>
      </c>
      <c r="B4" s="5">
        <v>112</v>
      </c>
      <c r="C4" s="5">
        <v>9</v>
      </c>
      <c r="D4" s="5">
        <v>1.6799999999999999E-2</v>
      </c>
    </row>
    <row r="5" spans="1:4" x14ac:dyDescent="0.25">
      <c r="A5" s="6" t="s">
        <v>114</v>
      </c>
      <c r="B5" s="5">
        <v>94.230769230769198</v>
      </c>
      <c r="C5" s="5">
        <v>13</v>
      </c>
      <c r="D5" s="5">
        <v>2.041666666666667E-2</v>
      </c>
    </row>
    <row r="6" spans="1:4" x14ac:dyDescent="0.25">
      <c r="A6" s="6" t="s">
        <v>70</v>
      </c>
      <c r="B6" s="5">
        <v>190.75</v>
      </c>
      <c r="C6" s="5">
        <v>8</v>
      </c>
      <c r="D6" s="5">
        <v>2.5433333333333332E-2</v>
      </c>
    </row>
    <row r="7" spans="1:4" x14ac:dyDescent="0.25">
      <c r="A7" s="6" t="s">
        <v>2</v>
      </c>
      <c r="B7" s="5">
        <v>252.25</v>
      </c>
      <c r="C7" s="5">
        <v>8</v>
      </c>
      <c r="D7" s="5">
        <v>3.3633333333333328E-2</v>
      </c>
    </row>
    <row r="8" spans="1:4" x14ac:dyDescent="0.25">
      <c r="A8" s="6" t="s">
        <v>22</v>
      </c>
      <c r="B8" s="5">
        <v>54.35</v>
      </c>
      <c r="C8" s="5">
        <v>40</v>
      </c>
      <c r="D8" s="5">
        <v>3.6233333333333333E-2</v>
      </c>
    </row>
    <row r="9" spans="1:4" x14ac:dyDescent="0.25">
      <c r="A9" s="6" t="s">
        <v>93</v>
      </c>
      <c r="B9" s="5">
        <v>149.47826086956499</v>
      </c>
      <c r="C9" s="5">
        <v>23</v>
      </c>
      <c r="D9" s="5">
        <v>5.7300000000000004E-2</v>
      </c>
    </row>
    <row r="10" spans="1:4" x14ac:dyDescent="0.25">
      <c r="A10" s="6" t="s">
        <v>63</v>
      </c>
      <c r="B10" s="5">
        <v>591.85714285714198</v>
      </c>
      <c r="C10" s="5">
        <v>7</v>
      </c>
      <c r="D10" s="5">
        <v>6.905E-2</v>
      </c>
    </row>
    <row r="11" spans="1:4" x14ac:dyDescent="0.25">
      <c r="A11" s="6" t="s">
        <v>112</v>
      </c>
      <c r="B11" s="5">
        <v>50.512544802867303</v>
      </c>
      <c r="C11" s="5">
        <v>279</v>
      </c>
      <c r="D11" s="5">
        <v>0.23488333333333333</v>
      </c>
    </row>
    <row r="12" spans="1:4" x14ac:dyDescent="0.25">
      <c r="A12" s="6" t="s">
        <v>115</v>
      </c>
      <c r="B12" s="5">
        <v>108.27672955974801</v>
      </c>
      <c r="C12" s="5">
        <v>159</v>
      </c>
      <c r="D12" s="5">
        <v>0.28693333333333337</v>
      </c>
    </row>
    <row r="13" spans="1:4" x14ac:dyDescent="0.25">
      <c r="A13" s="6" t="s">
        <v>60</v>
      </c>
      <c r="B13" s="5">
        <v>253.68627450980301</v>
      </c>
      <c r="C13" s="5">
        <v>102</v>
      </c>
      <c r="D13" s="5">
        <v>0.43126666666666669</v>
      </c>
    </row>
    <row r="14" spans="1:4" x14ac:dyDescent="0.25">
      <c r="A14" s="6" t="s">
        <v>29</v>
      </c>
      <c r="B14" s="5">
        <v>105.317880794701</v>
      </c>
      <c r="C14" s="5">
        <v>302</v>
      </c>
      <c r="D14" s="5">
        <v>0.53010000000000002</v>
      </c>
    </row>
    <row r="15" spans="1:4" x14ac:dyDescent="0.25">
      <c r="A15" s="6" t="s">
        <v>116</v>
      </c>
      <c r="B15" s="5">
        <v>172.97142857142799</v>
      </c>
      <c r="C15" s="5">
        <v>210</v>
      </c>
      <c r="D15" s="5">
        <v>0.60539999999999994</v>
      </c>
    </row>
    <row r="16" spans="1:4" x14ac:dyDescent="0.25">
      <c r="A16" s="6" t="s">
        <v>73</v>
      </c>
      <c r="B16" s="5">
        <v>159.12658227848101</v>
      </c>
      <c r="C16" s="5">
        <v>316</v>
      </c>
      <c r="D16" s="5">
        <v>0.83806666666666663</v>
      </c>
    </row>
    <row r="17" spans="1:4" x14ac:dyDescent="0.25">
      <c r="A17" s="6" t="s">
        <v>113</v>
      </c>
      <c r="B17" s="5">
        <v>134.423267326732</v>
      </c>
      <c r="C17" s="5">
        <v>404</v>
      </c>
      <c r="D17" s="5">
        <v>0.90511666666666668</v>
      </c>
    </row>
    <row r="18" spans="1:4" x14ac:dyDescent="0.25">
      <c r="A18" s="6" t="s">
        <v>62</v>
      </c>
      <c r="B18" s="5">
        <v>157.49602122015901</v>
      </c>
      <c r="C18" s="5">
        <v>377</v>
      </c>
      <c r="D18" s="5">
        <v>0.98959999999999992</v>
      </c>
    </row>
    <row r="19" spans="1:4" x14ac:dyDescent="0.25">
      <c r="A19" s="6" t="s">
        <v>57</v>
      </c>
      <c r="B19" s="5">
        <v>452.120253164556</v>
      </c>
      <c r="C19" s="5">
        <v>158</v>
      </c>
      <c r="D19" s="5">
        <v>1.1905833333333333</v>
      </c>
    </row>
    <row r="20" spans="1:4" x14ac:dyDescent="0.25">
      <c r="A20" s="6" t="s">
        <v>53</v>
      </c>
      <c r="B20" s="5">
        <v>193.36657681940699</v>
      </c>
      <c r="C20" s="5">
        <v>371</v>
      </c>
      <c r="D20" s="5">
        <v>1.1956500000000001</v>
      </c>
    </row>
    <row r="21" spans="1:4" x14ac:dyDescent="0.25">
      <c r="A21" s="6" t="s">
        <v>80</v>
      </c>
      <c r="B21" s="5">
        <v>110.257452574525</v>
      </c>
      <c r="C21" s="5">
        <v>738</v>
      </c>
      <c r="D21" s="5">
        <v>1.3561666666666667</v>
      </c>
    </row>
    <row r="22" spans="1:4" x14ac:dyDescent="0.25">
      <c r="A22" s="6" t="s">
        <v>25</v>
      </c>
      <c r="B22" s="5">
        <v>167.58857142857099</v>
      </c>
      <c r="C22" s="5">
        <v>525</v>
      </c>
      <c r="D22" s="5">
        <v>1.4663999999999999</v>
      </c>
    </row>
    <row r="23" spans="1:4" x14ac:dyDescent="0.25">
      <c r="A23" s="6" t="s">
        <v>35</v>
      </c>
      <c r="B23" s="5">
        <v>142.57975034674001</v>
      </c>
      <c r="C23" s="5">
        <v>721</v>
      </c>
      <c r="D23" s="5">
        <v>1.7133333333333334</v>
      </c>
    </row>
    <row r="24" spans="1:4" x14ac:dyDescent="0.25">
      <c r="A24" s="6" t="s">
        <v>12</v>
      </c>
      <c r="B24" s="5">
        <v>161.78348909657299</v>
      </c>
      <c r="C24" s="5">
        <v>642</v>
      </c>
      <c r="D24" s="5">
        <v>1.7310833333333333</v>
      </c>
    </row>
    <row r="25" spans="1:4" x14ac:dyDescent="0.25">
      <c r="A25" s="6" t="s">
        <v>103</v>
      </c>
      <c r="B25" s="5">
        <v>112.920802534318</v>
      </c>
      <c r="C25" s="5">
        <v>947</v>
      </c>
      <c r="D25" s="5">
        <v>1.7822666666666669</v>
      </c>
    </row>
    <row r="26" spans="1:4" x14ac:dyDescent="0.25">
      <c r="A26" s="6" t="s">
        <v>97</v>
      </c>
      <c r="B26" s="5">
        <v>177.92258064516099</v>
      </c>
      <c r="C26" s="5">
        <v>620</v>
      </c>
      <c r="D26" s="5">
        <v>1.8385333333333334</v>
      </c>
    </row>
    <row r="27" spans="1:4" x14ac:dyDescent="0.25">
      <c r="A27" s="6" t="s">
        <v>100</v>
      </c>
      <c r="B27" s="5">
        <v>142.186483103879</v>
      </c>
      <c r="C27" s="5">
        <v>799</v>
      </c>
      <c r="D27" s="5">
        <v>1.8934500000000001</v>
      </c>
    </row>
    <row r="28" spans="1:4" x14ac:dyDescent="0.25">
      <c r="A28" s="6" t="s">
        <v>11</v>
      </c>
      <c r="B28" s="5">
        <v>191.213836477987</v>
      </c>
      <c r="C28" s="5">
        <v>636</v>
      </c>
      <c r="D28" s="5">
        <v>2.0268666666666664</v>
      </c>
    </row>
    <row r="29" spans="1:4" x14ac:dyDescent="0.25">
      <c r="A29" s="6" t="s">
        <v>77</v>
      </c>
      <c r="B29" s="5">
        <v>109.10134529147901</v>
      </c>
      <c r="C29" s="5">
        <v>1115</v>
      </c>
      <c r="D29" s="5">
        <v>2.0274666666666668</v>
      </c>
    </row>
    <row r="30" spans="1:4" x14ac:dyDescent="0.25">
      <c r="A30" s="6" t="s">
        <v>94</v>
      </c>
      <c r="B30" s="5">
        <v>152.615751789976</v>
      </c>
      <c r="C30" s="5">
        <v>838</v>
      </c>
      <c r="D30" s="5">
        <v>2.1315333333333331</v>
      </c>
    </row>
    <row r="31" spans="1:4" x14ac:dyDescent="0.25">
      <c r="A31" s="6" t="s">
        <v>88</v>
      </c>
      <c r="B31" s="5">
        <v>153.131551901336</v>
      </c>
      <c r="C31" s="5">
        <v>973</v>
      </c>
      <c r="D31" s="5">
        <v>2.4832833333333335</v>
      </c>
    </row>
    <row r="32" spans="1:4" x14ac:dyDescent="0.25">
      <c r="A32" s="6" t="s">
        <v>44</v>
      </c>
      <c r="B32" s="5">
        <v>145.619131975199</v>
      </c>
      <c r="C32" s="5">
        <v>1129</v>
      </c>
      <c r="D32" s="5">
        <v>2.7400666666666664</v>
      </c>
    </row>
    <row r="33" spans="1:4" x14ac:dyDescent="0.25">
      <c r="A33" s="6" t="s">
        <v>68</v>
      </c>
      <c r="B33" s="5">
        <v>114.018299881936</v>
      </c>
      <c r="C33" s="5">
        <v>1694</v>
      </c>
      <c r="D33" s="5">
        <v>3.2191166666666664</v>
      </c>
    </row>
    <row r="34" spans="1:4" x14ac:dyDescent="0.25">
      <c r="A34" s="6" t="s">
        <v>32</v>
      </c>
      <c r="B34" s="5">
        <v>151.25154320987599</v>
      </c>
      <c r="C34" s="5">
        <v>1296</v>
      </c>
      <c r="D34" s="5">
        <v>3.267033333333333</v>
      </c>
    </row>
    <row r="35" spans="1:4" x14ac:dyDescent="0.25">
      <c r="A35" s="6" t="s">
        <v>15</v>
      </c>
      <c r="B35" s="5">
        <v>246.18929016189199</v>
      </c>
      <c r="C35" s="5">
        <v>803</v>
      </c>
      <c r="D35" s="5">
        <v>3.2948333333333335</v>
      </c>
    </row>
    <row r="36" spans="1:4" x14ac:dyDescent="0.25">
      <c r="A36" s="6" t="s">
        <v>21</v>
      </c>
      <c r="B36" s="5">
        <v>131.19250985545301</v>
      </c>
      <c r="C36" s="5">
        <v>1522</v>
      </c>
      <c r="D36" s="5">
        <v>3.3279166666666669</v>
      </c>
    </row>
    <row r="37" spans="1:4" x14ac:dyDescent="0.25">
      <c r="A37" s="6" t="s">
        <v>37</v>
      </c>
      <c r="B37" s="5">
        <v>130.441709844559</v>
      </c>
      <c r="C37" s="5">
        <v>1544</v>
      </c>
      <c r="D37" s="5">
        <v>3.3566999999999996</v>
      </c>
    </row>
    <row r="38" spans="1:4" x14ac:dyDescent="0.25">
      <c r="A38" s="6" t="s">
        <v>51</v>
      </c>
      <c r="B38" s="5">
        <v>135.514051522248</v>
      </c>
      <c r="C38" s="5">
        <v>1708</v>
      </c>
      <c r="D38" s="5">
        <v>3.8576333333333332</v>
      </c>
    </row>
    <row r="39" spans="1:4" x14ac:dyDescent="0.25">
      <c r="A39" s="6" t="s">
        <v>0</v>
      </c>
      <c r="B39" s="5">
        <v>220.91565135894999</v>
      </c>
      <c r="C39" s="5">
        <v>1067</v>
      </c>
      <c r="D39" s="5">
        <v>3.9286166666666671</v>
      </c>
    </row>
    <row r="40" spans="1:4" x14ac:dyDescent="0.25">
      <c r="A40" s="6" t="s">
        <v>13</v>
      </c>
      <c r="B40" s="5">
        <v>164.01098146877101</v>
      </c>
      <c r="C40" s="5">
        <v>1457</v>
      </c>
      <c r="D40" s="5">
        <v>3.9827333333333335</v>
      </c>
    </row>
    <row r="41" spans="1:4" x14ac:dyDescent="0.25">
      <c r="A41" s="6" t="s">
        <v>28</v>
      </c>
      <c r="B41" s="5">
        <v>152.076287349014</v>
      </c>
      <c r="C41" s="5">
        <v>1573</v>
      </c>
      <c r="D41" s="5">
        <v>3.9869333333333334</v>
      </c>
    </row>
    <row r="42" spans="1:4" x14ac:dyDescent="0.25">
      <c r="A42" s="6" t="s">
        <v>9</v>
      </c>
      <c r="B42" s="5">
        <v>107.160444444444</v>
      </c>
      <c r="C42" s="5">
        <v>2250</v>
      </c>
      <c r="D42" s="5">
        <v>4.0185166666666667</v>
      </c>
    </row>
    <row r="43" spans="1:4" x14ac:dyDescent="0.25">
      <c r="A43" s="6" t="s">
        <v>104</v>
      </c>
      <c r="B43" s="5">
        <v>211.71872303710001</v>
      </c>
      <c r="C43" s="5">
        <v>1159</v>
      </c>
      <c r="D43" s="5">
        <v>4.0896999999999997</v>
      </c>
    </row>
    <row r="44" spans="1:4" x14ac:dyDescent="0.25">
      <c r="A44" s="6" t="s">
        <v>111</v>
      </c>
      <c r="B44" s="5">
        <v>102.944878650761</v>
      </c>
      <c r="C44" s="5">
        <v>2431</v>
      </c>
      <c r="D44" s="5">
        <v>4.170983333333333</v>
      </c>
    </row>
    <row r="45" spans="1:4" x14ac:dyDescent="0.25">
      <c r="A45" s="6" t="s">
        <v>20</v>
      </c>
      <c r="B45" s="5">
        <v>159.33474065138699</v>
      </c>
      <c r="C45" s="5">
        <v>1658</v>
      </c>
      <c r="D45" s="5">
        <v>4.4029500000000006</v>
      </c>
    </row>
    <row r="46" spans="1:4" x14ac:dyDescent="0.25">
      <c r="A46" s="6" t="s">
        <v>61</v>
      </c>
      <c r="B46" s="5">
        <v>156.26026604973899</v>
      </c>
      <c r="C46" s="5">
        <v>1729</v>
      </c>
      <c r="D46" s="5">
        <v>4.5028999999999995</v>
      </c>
    </row>
    <row r="47" spans="1:4" x14ac:dyDescent="0.25">
      <c r="A47" s="6" t="s">
        <v>99</v>
      </c>
      <c r="B47" s="5">
        <v>205.112291350531</v>
      </c>
      <c r="C47" s="5">
        <v>1318</v>
      </c>
      <c r="D47" s="5">
        <v>4.5056333333333338</v>
      </c>
    </row>
    <row r="48" spans="1:4" x14ac:dyDescent="0.25">
      <c r="A48" s="6" t="s">
        <v>50</v>
      </c>
      <c r="B48" s="5">
        <v>154.266262403528</v>
      </c>
      <c r="C48" s="5">
        <v>1814</v>
      </c>
      <c r="D48" s="5">
        <v>4.6639833333333334</v>
      </c>
    </row>
    <row r="49" spans="1:4" x14ac:dyDescent="0.25">
      <c r="A49" s="6" t="s">
        <v>8</v>
      </c>
      <c r="B49" s="5">
        <v>183.73753943217599</v>
      </c>
      <c r="C49" s="5">
        <v>1585</v>
      </c>
      <c r="D49" s="5">
        <v>4.8537333333333335</v>
      </c>
    </row>
    <row r="50" spans="1:4" x14ac:dyDescent="0.25">
      <c r="A50" s="6" t="s">
        <v>56</v>
      </c>
      <c r="B50" s="5">
        <v>120.966801619433</v>
      </c>
      <c r="C50" s="5">
        <v>2470</v>
      </c>
      <c r="D50" s="5">
        <v>4.9798</v>
      </c>
    </row>
    <row r="51" spans="1:4" x14ac:dyDescent="0.25">
      <c r="A51" s="6" t="s">
        <v>78</v>
      </c>
      <c r="B51" s="5">
        <v>166.86486486486399</v>
      </c>
      <c r="C51" s="5">
        <v>1887</v>
      </c>
      <c r="D51" s="5">
        <v>5.2479000000000005</v>
      </c>
    </row>
    <row r="52" spans="1:4" x14ac:dyDescent="0.25">
      <c r="A52" s="6" t="s">
        <v>16</v>
      </c>
      <c r="B52" s="5">
        <v>189.73263280793901</v>
      </c>
      <c r="C52" s="5">
        <v>1713</v>
      </c>
      <c r="D52" s="5">
        <v>5.4168666666666665</v>
      </c>
    </row>
    <row r="53" spans="1:4" x14ac:dyDescent="0.25">
      <c r="A53" s="6" t="s">
        <v>79</v>
      </c>
      <c r="B53" s="5">
        <v>293.56344276841099</v>
      </c>
      <c r="C53" s="5">
        <v>1127</v>
      </c>
      <c r="D53" s="5">
        <v>5.5141</v>
      </c>
    </row>
    <row r="54" spans="1:4" x14ac:dyDescent="0.25">
      <c r="A54" s="6" t="s">
        <v>27</v>
      </c>
      <c r="B54" s="5">
        <v>121.460909737029</v>
      </c>
      <c r="C54" s="5">
        <v>2814</v>
      </c>
      <c r="D54" s="5">
        <v>5.6965166666666667</v>
      </c>
    </row>
    <row r="55" spans="1:4" x14ac:dyDescent="0.25">
      <c r="A55" s="6" t="s">
        <v>58</v>
      </c>
      <c r="B55" s="5">
        <v>167.65235267245299</v>
      </c>
      <c r="C55" s="5">
        <v>2189</v>
      </c>
      <c r="D55" s="5">
        <v>6.1165166666666666</v>
      </c>
    </row>
    <row r="56" spans="1:4" x14ac:dyDescent="0.25">
      <c r="A56" s="6" t="s">
        <v>110</v>
      </c>
      <c r="B56" s="5">
        <v>209.011653718091</v>
      </c>
      <c r="C56" s="5">
        <v>1802</v>
      </c>
      <c r="D56" s="5">
        <v>6.2773166666666667</v>
      </c>
    </row>
    <row r="57" spans="1:4" x14ac:dyDescent="0.25">
      <c r="A57" s="6" t="s">
        <v>71</v>
      </c>
      <c r="B57" s="5">
        <v>234.38258736971099</v>
      </c>
      <c r="C57" s="5">
        <v>1631</v>
      </c>
      <c r="D57" s="5">
        <v>6.3713000000000006</v>
      </c>
    </row>
    <row r="58" spans="1:4" x14ac:dyDescent="0.25">
      <c r="A58" s="6" t="s">
        <v>17</v>
      </c>
      <c r="B58" s="5">
        <v>169.20809995691499</v>
      </c>
      <c r="C58" s="5">
        <v>2321</v>
      </c>
      <c r="D58" s="5">
        <v>6.5455333333333341</v>
      </c>
    </row>
    <row r="59" spans="1:4" x14ac:dyDescent="0.25">
      <c r="A59" s="6" t="s">
        <v>101</v>
      </c>
      <c r="B59" s="5">
        <v>173.69501983252499</v>
      </c>
      <c r="C59" s="5">
        <v>2269</v>
      </c>
      <c r="D59" s="5">
        <v>6.5685666666666664</v>
      </c>
    </row>
    <row r="60" spans="1:4" x14ac:dyDescent="0.25">
      <c r="A60" s="6" t="s">
        <v>4</v>
      </c>
      <c r="B60" s="5">
        <v>59.2963417963417</v>
      </c>
      <c r="C60" s="5">
        <v>7326</v>
      </c>
      <c r="D60" s="5">
        <v>7.2400833333333328</v>
      </c>
    </row>
    <row r="61" spans="1:4" x14ac:dyDescent="0.25">
      <c r="A61" s="6" t="s">
        <v>47</v>
      </c>
      <c r="B61" s="5">
        <v>190.250541829215</v>
      </c>
      <c r="C61" s="5">
        <v>2307</v>
      </c>
      <c r="D61" s="5">
        <v>7.3151333333333337</v>
      </c>
    </row>
    <row r="62" spans="1:4" x14ac:dyDescent="0.25">
      <c r="A62" s="6" t="s">
        <v>59</v>
      </c>
      <c r="B62" s="5">
        <v>145.64958360025599</v>
      </c>
      <c r="C62" s="5">
        <v>3122</v>
      </c>
      <c r="D62" s="5">
        <v>7.5786333333333333</v>
      </c>
    </row>
    <row r="63" spans="1:4" x14ac:dyDescent="0.25">
      <c r="A63" s="6" t="s">
        <v>39</v>
      </c>
      <c r="B63" s="5">
        <v>325.55607476635498</v>
      </c>
      <c r="C63" s="5">
        <v>1498</v>
      </c>
      <c r="D63" s="5">
        <v>8.12805</v>
      </c>
    </row>
    <row r="64" spans="1:4" x14ac:dyDescent="0.25">
      <c r="A64" s="6" t="s">
        <v>41</v>
      </c>
      <c r="B64" s="5">
        <v>181.50624082232</v>
      </c>
      <c r="C64" s="5">
        <v>2724</v>
      </c>
      <c r="D64" s="5">
        <v>8.2403833333333338</v>
      </c>
    </row>
    <row r="65" spans="1:4" x14ac:dyDescent="0.25">
      <c r="A65" s="6" t="s">
        <v>34</v>
      </c>
      <c r="B65" s="5">
        <v>186.38491779842701</v>
      </c>
      <c r="C65" s="5">
        <v>2798</v>
      </c>
      <c r="D65" s="5">
        <v>8.6917500000000008</v>
      </c>
    </row>
    <row r="66" spans="1:4" x14ac:dyDescent="0.25">
      <c r="A66" s="6" t="s">
        <v>86</v>
      </c>
      <c r="B66" s="5">
        <v>49.965668510394799</v>
      </c>
      <c r="C66" s="5">
        <v>10486</v>
      </c>
      <c r="D66" s="5">
        <v>8.7323333333333348</v>
      </c>
    </row>
    <row r="67" spans="1:4" x14ac:dyDescent="0.25">
      <c r="A67" s="6" t="s">
        <v>10</v>
      </c>
      <c r="B67" s="5">
        <v>120.520410490307</v>
      </c>
      <c r="C67" s="5">
        <v>4385</v>
      </c>
      <c r="D67" s="5">
        <v>8.8080333333333325</v>
      </c>
    </row>
    <row r="68" spans="1:4" x14ac:dyDescent="0.25">
      <c r="A68" s="6" t="s">
        <v>75</v>
      </c>
      <c r="B68" s="5">
        <v>201.01209829867599</v>
      </c>
      <c r="C68" s="5">
        <v>2645</v>
      </c>
      <c r="D68" s="5">
        <v>8.8612833333333345</v>
      </c>
    </row>
    <row r="69" spans="1:4" x14ac:dyDescent="0.25">
      <c r="A69" s="6" t="s">
        <v>24</v>
      </c>
      <c r="B69" s="5">
        <v>145.080763983628</v>
      </c>
      <c r="C69" s="5">
        <v>3665</v>
      </c>
      <c r="D69" s="5">
        <v>8.8620166666666673</v>
      </c>
    </row>
    <row r="70" spans="1:4" x14ac:dyDescent="0.25">
      <c r="A70" s="6" t="s">
        <v>19</v>
      </c>
      <c r="B70" s="5">
        <v>150.47368421052599</v>
      </c>
      <c r="C70" s="5">
        <v>3553</v>
      </c>
      <c r="D70" s="5">
        <v>8.9105500000000006</v>
      </c>
    </row>
    <row r="71" spans="1:4" x14ac:dyDescent="0.25">
      <c r="A71" s="6" t="s">
        <v>31</v>
      </c>
      <c r="B71" s="5">
        <v>144.788936627282</v>
      </c>
      <c r="C71" s="5">
        <v>3724</v>
      </c>
      <c r="D71" s="5">
        <v>8.9865666666666666</v>
      </c>
    </row>
    <row r="72" spans="1:4" x14ac:dyDescent="0.25">
      <c r="A72" s="6" t="s">
        <v>81</v>
      </c>
      <c r="B72" s="5">
        <v>238.41713543920301</v>
      </c>
      <c r="C72" s="5">
        <v>2311</v>
      </c>
      <c r="D72" s="5">
        <v>9.1830333333333325</v>
      </c>
    </row>
    <row r="73" spans="1:4" x14ac:dyDescent="0.25">
      <c r="A73" s="6" t="s">
        <v>7</v>
      </c>
      <c r="B73" s="5">
        <v>131.28720379146901</v>
      </c>
      <c r="C73" s="5">
        <v>4220</v>
      </c>
      <c r="D73" s="5">
        <v>9.2338666666666676</v>
      </c>
    </row>
    <row r="74" spans="1:4" x14ac:dyDescent="0.25">
      <c r="A74" s="6" t="s">
        <v>89</v>
      </c>
      <c r="B74" s="5">
        <v>153.40291930597601</v>
      </c>
      <c r="C74" s="5">
        <v>3631</v>
      </c>
      <c r="D74" s="5">
        <v>9.283433333333333</v>
      </c>
    </row>
    <row r="75" spans="1:4" x14ac:dyDescent="0.25">
      <c r="A75" s="6" t="s">
        <v>102</v>
      </c>
      <c r="B75" s="5">
        <v>137.75833144411601</v>
      </c>
      <c r="C75" s="5">
        <v>4411</v>
      </c>
      <c r="D75" s="5">
        <v>10.127533333333334</v>
      </c>
    </row>
    <row r="76" spans="1:4" x14ac:dyDescent="0.25">
      <c r="A76" s="6" t="s">
        <v>3</v>
      </c>
      <c r="B76" s="5">
        <v>167.67835780315301</v>
      </c>
      <c r="C76" s="5">
        <v>3678</v>
      </c>
      <c r="D76" s="5">
        <v>10.278683333333333</v>
      </c>
    </row>
    <row r="77" spans="1:4" x14ac:dyDescent="0.25">
      <c r="A77" s="6" t="s">
        <v>64</v>
      </c>
      <c r="B77" s="5">
        <v>135.13481449525401</v>
      </c>
      <c r="C77" s="5">
        <v>4636</v>
      </c>
      <c r="D77" s="5">
        <v>10.441416666666667</v>
      </c>
    </row>
    <row r="78" spans="1:4" x14ac:dyDescent="0.25">
      <c r="A78" s="6" t="s">
        <v>23</v>
      </c>
      <c r="B78" s="5">
        <v>222.604126984126</v>
      </c>
      <c r="C78" s="5">
        <v>3150</v>
      </c>
      <c r="D78" s="5">
        <v>11.686716666666666</v>
      </c>
    </row>
    <row r="79" spans="1:4" x14ac:dyDescent="0.25">
      <c r="A79" s="6" t="s">
        <v>98</v>
      </c>
      <c r="B79" s="5">
        <v>187.46647074539101</v>
      </c>
      <c r="C79" s="5">
        <v>3743</v>
      </c>
      <c r="D79" s="5">
        <v>11.694783333333334</v>
      </c>
    </row>
    <row r="80" spans="1:4" x14ac:dyDescent="0.25">
      <c r="A80" s="6" t="s">
        <v>76</v>
      </c>
      <c r="B80" s="5">
        <v>193.328548212351</v>
      </c>
      <c r="C80" s="5">
        <v>3692</v>
      </c>
      <c r="D80" s="5">
        <v>11.89615</v>
      </c>
    </row>
    <row r="81" spans="1:4" x14ac:dyDescent="0.25">
      <c r="A81" s="6" t="s">
        <v>82</v>
      </c>
      <c r="B81" s="5">
        <v>218.00695450594</v>
      </c>
      <c r="C81" s="5">
        <v>3451</v>
      </c>
      <c r="D81" s="5">
        <v>12.539033333333332</v>
      </c>
    </row>
    <row r="82" spans="1:4" x14ac:dyDescent="0.25">
      <c r="A82" s="6" t="s">
        <v>69</v>
      </c>
      <c r="B82" s="5">
        <v>125.91493912471201</v>
      </c>
      <c r="C82" s="5">
        <v>6078</v>
      </c>
      <c r="D82" s="5">
        <v>12.755183333333333</v>
      </c>
    </row>
    <row r="83" spans="1:4" x14ac:dyDescent="0.25">
      <c r="A83" s="6" t="s">
        <v>90</v>
      </c>
      <c r="B83" s="5">
        <v>191.616659398168</v>
      </c>
      <c r="C83" s="5">
        <v>4586</v>
      </c>
      <c r="D83" s="5">
        <v>14.645900000000001</v>
      </c>
    </row>
    <row r="84" spans="1:4" x14ac:dyDescent="0.25">
      <c r="A84" s="6" t="s">
        <v>55</v>
      </c>
      <c r="B84" s="5">
        <v>202.79747995418001</v>
      </c>
      <c r="C84" s="5">
        <v>4365</v>
      </c>
      <c r="D84" s="5">
        <v>14.753516666666666</v>
      </c>
    </row>
    <row r="85" spans="1:4" x14ac:dyDescent="0.25">
      <c r="A85" s="6" t="s">
        <v>1</v>
      </c>
      <c r="B85" s="5">
        <v>219.79976635514001</v>
      </c>
      <c r="C85" s="5">
        <v>4280</v>
      </c>
      <c r="D85" s="5">
        <v>15.67905</v>
      </c>
    </row>
    <row r="86" spans="1:4" x14ac:dyDescent="0.25">
      <c r="A86" s="6" t="s">
        <v>52</v>
      </c>
      <c r="B86" s="5">
        <v>178.76094957673899</v>
      </c>
      <c r="C86" s="5">
        <v>5434</v>
      </c>
      <c r="D86" s="5">
        <v>16.189783333333331</v>
      </c>
    </row>
    <row r="87" spans="1:4" x14ac:dyDescent="0.25">
      <c r="A87" s="6" t="s">
        <v>96</v>
      </c>
      <c r="B87" s="5">
        <v>199.17218813905899</v>
      </c>
      <c r="C87" s="5">
        <v>4890</v>
      </c>
      <c r="D87" s="5">
        <v>16.232533333333333</v>
      </c>
    </row>
    <row r="88" spans="1:4" x14ac:dyDescent="0.25">
      <c r="A88" s="6" t="s">
        <v>84</v>
      </c>
      <c r="B88" s="5">
        <v>244.745088527771</v>
      </c>
      <c r="C88" s="5">
        <v>4123</v>
      </c>
      <c r="D88" s="5">
        <v>16.818066666666667</v>
      </c>
    </row>
    <row r="89" spans="1:4" x14ac:dyDescent="0.25">
      <c r="A89" s="6" t="s">
        <v>49</v>
      </c>
      <c r="B89" s="5">
        <v>243.16498393758599</v>
      </c>
      <c r="C89" s="5">
        <v>4358</v>
      </c>
      <c r="D89" s="5">
        <v>17.661883333333332</v>
      </c>
    </row>
    <row r="90" spans="1:4" x14ac:dyDescent="0.25">
      <c r="A90" s="6" t="s">
        <v>38</v>
      </c>
      <c r="B90" s="5">
        <v>181.54135710747801</v>
      </c>
      <c r="C90" s="5">
        <v>6057</v>
      </c>
      <c r="D90" s="5">
        <v>18.326599999999999</v>
      </c>
    </row>
    <row r="91" spans="1:4" x14ac:dyDescent="0.25">
      <c r="A91" s="6" t="s">
        <v>85</v>
      </c>
      <c r="B91" s="5">
        <v>197.716140051238</v>
      </c>
      <c r="C91" s="5">
        <v>5855</v>
      </c>
      <c r="D91" s="5">
        <v>19.293799999999997</v>
      </c>
    </row>
    <row r="92" spans="1:4" x14ac:dyDescent="0.25">
      <c r="A92" s="6" t="s">
        <v>66</v>
      </c>
      <c r="B92" s="5">
        <v>230.75654196549701</v>
      </c>
      <c r="C92" s="5">
        <v>5159</v>
      </c>
      <c r="D92" s="5">
        <v>19.841216666666664</v>
      </c>
    </row>
    <row r="93" spans="1:4" x14ac:dyDescent="0.25">
      <c r="A93" s="6" t="s">
        <v>14</v>
      </c>
      <c r="B93" s="5">
        <v>174.802356020942</v>
      </c>
      <c r="C93" s="5">
        <v>6876</v>
      </c>
      <c r="D93" s="5">
        <v>20.032350000000001</v>
      </c>
    </row>
    <row r="94" spans="1:4" x14ac:dyDescent="0.25">
      <c r="A94" s="6" t="s">
        <v>5</v>
      </c>
      <c r="B94" s="5">
        <v>161.06193293885599</v>
      </c>
      <c r="C94" s="5">
        <v>7605</v>
      </c>
      <c r="D94" s="5">
        <v>20.4146</v>
      </c>
    </row>
    <row r="95" spans="1:4" x14ac:dyDescent="0.25">
      <c r="A95" s="6" t="s">
        <v>92</v>
      </c>
      <c r="B95" s="5">
        <v>193.70775559957301</v>
      </c>
      <c r="C95" s="5">
        <v>6563</v>
      </c>
      <c r="D95" s="5">
        <v>21.188400000000001</v>
      </c>
    </row>
    <row r="96" spans="1:4" x14ac:dyDescent="0.25">
      <c r="A96" s="6" t="s">
        <v>45</v>
      </c>
      <c r="B96" s="5">
        <v>336.90328515111599</v>
      </c>
      <c r="C96" s="5">
        <v>3805</v>
      </c>
      <c r="D96" s="5">
        <v>21.365283333333331</v>
      </c>
    </row>
    <row r="97" spans="1:4" x14ac:dyDescent="0.25">
      <c r="A97" s="6" t="s">
        <v>48</v>
      </c>
      <c r="B97" s="5">
        <v>166.20309940783599</v>
      </c>
      <c r="C97" s="5">
        <v>7937</v>
      </c>
      <c r="D97" s="5">
        <v>21.985900000000001</v>
      </c>
    </row>
    <row r="98" spans="1:4" x14ac:dyDescent="0.25">
      <c r="A98" s="6" t="s">
        <v>54</v>
      </c>
      <c r="B98" s="5">
        <v>214.31638236240701</v>
      </c>
      <c r="C98" s="5">
        <v>6214</v>
      </c>
      <c r="D98" s="5">
        <v>22.196033333333332</v>
      </c>
    </row>
    <row r="99" spans="1:4" x14ac:dyDescent="0.25">
      <c r="A99" s="6" t="s">
        <v>67</v>
      </c>
      <c r="B99" s="5">
        <v>177.316703669844</v>
      </c>
      <c r="C99" s="5">
        <v>7657</v>
      </c>
      <c r="D99" s="5">
        <v>22.628566666666664</v>
      </c>
    </row>
    <row r="100" spans="1:4" x14ac:dyDescent="0.25">
      <c r="A100" s="6" t="s">
        <v>33</v>
      </c>
      <c r="B100" s="5">
        <v>152.95339970345199</v>
      </c>
      <c r="C100" s="5">
        <v>9442</v>
      </c>
      <c r="D100" s="5">
        <v>24.069766666666666</v>
      </c>
    </row>
    <row r="101" spans="1:4" x14ac:dyDescent="0.25">
      <c r="A101" s="6" t="s">
        <v>6</v>
      </c>
      <c r="B101" s="5">
        <v>200.89724175229799</v>
      </c>
      <c r="C101" s="5">
        <v>7396</v>
      </c>
      <c r="D101" s="5">
        <v>24.763933333333334</v>
      </c>
    </row>
    <row r="102" spans="1:4" x14ac:dyDescent="0.25">
      <c r="A102" s="6" t="s">
        <v>72</v>
      </c>
      <c r="B102" s="5">
        <v>261.09625582516401</v>
      </c>
      <c r="C102" s="5">
        <v>6223</v>
      </c>
      <c r="D102" s="5">
        <v>27.080033333333333</v>
      </c>
    </row>
    <row r="103" spans="1:4" x14ac:dyDescent="0.25">
      <c r="A103" s="6" t="s">
        <v>36</v>
      </c>
      <c r="B103" s="5">
        <v>188.412385418887</v>
      </c>
      <c r="C103" s="5">
        <v>9382</v>
      </c>
      <c r="D103" s="5">
        <v>29.461416666666665</v>
      </c>
    </row>
    <row r="104" spans="1:4" x14ac:dyDescent="0.25">
      <c r="A104" s="6" t="s">
        <v>40</v>
      </c>
      <c r="B104" s="5">
        <v>376.25747508305602</v>
      </c>
      <c r="C104" s="5">
        <v>4816</v>
      </c>
      <c r="D104" s="5">
        <v>30.200933333333335</v>
      </c>
    </row>
    <row r="105" spans="1:4" x14ac:dyDescent="0.25">
      <c r="A105" s="6" t="s">
        <v>105</v>
      </c>
      <c r="B105" s="5">
        <v>257.97172745264299</v>
      </c>
      <c r="C105" s="5">
        <v>7074</v>
      </c>
      <c r="D105" s="5">
        <v>30.414866666666668</v>
      </c>
    </row>
    <row r="106" spans="1:4" x14ac:dyDescent="0.25">
      <c r="A106" s="6" t="s">
        <v>91</v>
      </c>
      <c r="B106" s="5">
        <v>223.42271256931599</v>
      </c>
      <c r="C106" s="5">
        <v>8656</v>
      </c>
      <c r="D106" s="5">
        <v>32.23245</v>
      </c>
    </row>
    <row r="107" spans="1:4" x14ac:dyDescent="0.25">
      <c r="A107" s="6" t="s">
        <v>65</v>
      </c>
      <c r="B107" s="5">
        <v>306.11198378515297</v>
      </c>
      <c r="C107" s="5">
        <v>7894</v>
      </c>
      <c r="D107" s="5">
        <v>40.274133333333332</v>
      </c>
    </row>
    <row r="108" spans="1:4" x14ac:dyDescent="0.25">
      <c r="A108" s="6" t="s">
        <v>87</v>
      </c>
      <c r="B108" s="5">
        <v>194.054072413558</v>
      </c>
      <c r="C108" s="5">
        <v>14721</v>
      </c>
      <c r="D108" s="5">
        <v>47.611166666666669</v>
      </c>
    </row>
    <row r="109" spans="1:4" x14ac:dyDescent="0.25">
      <c r="A109" s="6" t="s">
        <v>30</v>
      </c>
      <c r="B109" s="5">
        <v>220.17536149702201</v>
      </c>
      <c r="C109" s="5">
        <v>14108</v>
      </c>
      <c r="D109" s="5">
        <v>51.770566666666667</v>
      </c>
    </row>
    <row r="110" spans="1:4" x14ac:dyDescent="0.25">
      <c r="A110" s="6" t="s">
        <v>42</v>
      </c>
      <c r="B110" s="5">
        <v>189.12936732766701</v>
      </c>
      <c r="C110" s="5">
        <v>16944</v>
      </c>
      <c r="D110" s="5">
        <v>53.410133333333334</v>
      </c>
    </row>
    <row r="111" spans="1:4" x14ac:dyDescent="0.25">
      <c r="A111" s="6" t="s">
        <v>18</v>
      </c>
      <c r="B111" s="5">
        <v>163.84997717937</v>
      </c>
      <c r="C111" s="5">
        <v>21910</v>
      </c>
      <c r="D111" s="5">
        <v>59.832549999999998</v>
      </c>
    </row>
    <row r="112" spans="1:4" x14ac:dyDescent="0.25">
      <c r="A112" s="6" t="s">
        <v>74</v>
      </c>
      <c r="B112" s="5">
        <v>304.94278047719098</v>
      </c>
      <c r="C112" s="5">
        <v>13789</v>
      </c>
      <c r="D112" s="5">
        <v>70.080933333333334</v>
      </c>
    </row>
    <row r="113" spans="1:4" x14ac:dyDescent="0.25">
      <c r="A113" s="6" t="s">
        <v>46</v>
      </c>
      <c r="B113" s="5">
        <v>215.88899846159899</v>
      </c>
      <c r="C113" s="5">
        <v>25351</v>
      </c>
      <c r="D113" s="5">
        <v>91.216700000000003</v>
      </c>
    </row>
    <row r="114" spans="1:4" x14ac:dyDescent="0.25">
      <c r="A114" s="6" t="s">
        <v>122</v>
      </c>
      <c r="B114" s="5">
        <v>183.20772535350974</v>
      </c>
      <c r="C114" s="5">
        <v>414004</v>
      </c>
      <c r="D114" s="5">
        <v>1307.9689666666661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J9" sqref="J9"/>
    </sheetView>
  </sheetViews>
  <sheetFormatPr defaultRowHeight="16.5" x14ac:dyDescent="0.25"/>
  <cols>
    <col min="1" max="1" width="10.125" customWidth="1"/>
    <col min="2" max="2" width="21.875" customWidth="1"/>
    <col min="3" max="3" width="18.25" customWidth="1"/>
    <col min="4" max="4" width="21.875" customWidth="1"/>
    <col min="5" max="5" width="8.5" customWidth="1"/>
    <col min="6" max="6" width="21.875" customWidth="1"/>
    <col min="7" max="7" width="18.25" customWidth="1"/>
    <col min="8" max="8" width="29.625" customWidth="1"/>
    <col min="9" max="9" width="26" customWidth="1"/>
    <col min="10" max="12" width="14.5" bestFit="1" customWidth="1"/>
    <col min="13" max="13" width="12.75" customWidth="1"/>
    <col min="14" max="14" width="12.75" bestFit="1" customWidth="1"/>
    <col min="15" max="15" width="9.625" bestFit="1" customWidth="1"/>
    <col min="16" max="20" width="14.5" bestFit="1" customWidth="1"/>
    <col min="21" max="21" width="12.75" bestFit="1" customWidth="1"/>
    <col min="22" max="24" width="14.5" bestFit="1" customWidth="1"/>
    <col min="25" max="25" width="9.625" bestFit="1" customWidth="1"/>
    <col min="26" max="31" width="14.5" bestFit="1" customWidth="1"/>
    <col min="32" max="34" width="12.75" bestFit="1" customWidth="1"/>
    <col min="35" max="37" width="14.5" bestFit="1" customWidth="1"/>
    <col min="38" max="38" width="12.75" bestFit="1" customWidth="1"/>
    <col min="39" max="39" width="9.625" bestFit="1" customWidth="1"/>
    <col min="40" max="42" width="14.5" bestFit="1" customWidth="1"/>
    <col min="43" max="43" width="8.5" customWidth="1"/>
    <col min="44" max="44" width="14.5" bestFit="1" customWidth="1"/>
    <col min="45" max="45" width="12.75" bestFit="1" customWidth="1"/>
    <col min="46" max="46" width="8.5" customWidth="1"/>
    <col min="47" max="47" width="14.5" bestFit="1" customWidth="1"/>
    <col min="48" max="48" width="8.5" customWidth="1"/>
    <col min="49" max="50" width="14.5" bestFit="1" customWidth="1"/>
    <col min="51" max="51" width="9.625" bestFit="1" customWidth="1"/>
    <col min="52" max="53" width="14.5" bestFit="1" customWidth="1"/>
    <col min="54" max="54" width="12.75" bestFit="1" customWidth="1"/>
    <col min="55" max="55" width="14.5" bestFit="1" customWidth="1"/>
    <col min="56" max="56" width="12.75" bestFit="1" customWidth="1"/>
    <col min="57" max="57" width="8.5" customWidth="1"/>
    <col min="58" max="58" width="7.375" customWidth="1"/>
    <col min="59" max="62" width="14.5" bestFit="1" customWidth="1"/>
    <col min="63" max="63" width="9.625" bestFit="1" customWidth="1"/>
    <col min="64" max="64" width="14.5" bestFit="1" customWidth="1"/>
    <col min="65" max="65" width="9.625" bestFit="1" customWidth="1"/>
    <col min="66" max="69" width="14.5" bestFit="1" customWidth="1"/>
    <col min="70" max="70" width="12.75" bestFit="1" customWidth="1"/>
    <col min="71" max="71" width="14.5" bestFit="1" customWidth="1"/>
    <col min="72" max="72" width="9.625" bestFit="1" customWidth="1"/>
    <col min="73" max="73" width="14.5" bestFit="1" customWidth="1"/>
    <col min="74" max="74" width="7.375" customWidth="1"/>
    <col min="75" max="76" width="14.5" bestFit="1" customWidth="1"/>
    <col min="77" max="78" width="9.625" bestFit="1" customWidth="1"/>
    <col min="79" max="81" width="14.5" bestFit="1" customWidth="1"/>
    <col min="82" max="82" width="8.5" customWidth="1"/>
    <col min="83" max="83" width="12.75" bestFit="1" customWidth="1"/>
    <col min="84" max="84" width="14.5" bestFit="1" customWidth="1"/>
    <col min="85" max="85" width="12.75" bestFit="1" customWidth="1"/>
    <col min="86" max="87" width="14.5" bestFit="1" customWidth="1"/>
    <col min="88" max="88" width="8.5" customWidth="1"/>
    <col min="89" max="89" width="14.5" bestFit="1" customWidth="1"/>
    <col min="90" max="90" width="9.625" bestFit="1" customWidth="1"/>
    <col min="91" max="93" width="14.5" bestFit="1" customWidth="1"/>
    <col min="94" max="94" width="7.375" customWidth="1"/>
    <col min="95" max="100" width="14.5" bestFit="1" customWidth="1"/>
    <col min="101" max="101" width="8.5" customWidth="1"/>
    <col min="102" max="103" width="14.5" bestFit="1" customWidth="1"/>
    <col min="104" max="104" width="9.625" bestFit="1" customWidth="1"/>
    <col min="105" max="106" width="14.5" bestFit="1" customWidth="1"/>
    <col min="107" max="107" width="9.625" bestFit="1" customWidth="1"/>
    <col min="108" max="112" width="14.5" bestFit="1" customWidth="1"/>
    <col min="113" max="113" width="8.5" customWidth="1"/>
    <col min="114" max="114" width="9.625" bestFit="1" customWidth="1"/>
    <col min="115" max="115" width="12.75" bestFit="1" customWidth="1"/>
    <col min="116" max="116" width="9.625" bestFit="1" customWidth="1"/>
    <col min="117" max="117" width="8.5" customWidth="1"/>
    <col min="118" max="123" width="14.5" bestFit="1" customWidth="1"/>
    <col min="124" max="124" width="8.5" customWidth="1"/>
    <col min="125" max="126" width="14.5" bestFit="1" customWidth="1"/>
    <col min="127" max="127" width="8.5" customWidth="1"/>
    <col min="128" max="129" width="14.5" bestFit="1" customWidth="1"/>
    <col min="130" max="130" width="9.625" bestFit="1" customWidth="1"/>
    <col min="131" max="132" width="14.5" bestFit="1" customWidth="1"/>
    <col min="133" max="133" width="8.5" customWidth="1"/>
    <col min="134" max="134" width="14.5" bestFit="1" customWidth="1"/>
    <col min="135" max="135" width="7.375" customWidth="1"/>
    <col min="136" max="136" width="9.625" bestFit="1" customWidth="1"/>
    <col min="137" max="141" width="14.5" bestFit="1" customWidth="1"/>
    <col min="142" max="142" width="8.5" customWidth="1"/>
    <col min="143" max="144" width="14.5" bestFit="1" customWidth="1"/>
    <col min="145" max="145" width="8.5" customWidth="1"/>
    <col min="146" max="155" width="14.5" bestFit="1" customWidth="1"/>
    <col min="156" max="156" width="8.5" customWidth="1"/>
    <col min="157" max="167" width="14.5" bestFit="1" customWidth="1"/>
    <col min="168" max="168" width="6.25" customWidth="1"/>
    <col min="169" max="170" width="14.5" bestFit="1" customWidth="1"/>
    <col min="171" max="171" width="12.75" bestFit="1" customWidth="1"/>
    <col min="172" max="174" width="14.5" bestFit="1" customWidth="1"/>
    <col min="175" max="175" width="8.5" customWidth="1"/>
    <col min="176" max="176" width="9.625" bestFit="1" customWidth="1"/>
    <col min="177" max="177" width="8.5" customWidth="1"/>
    <col min="178" max="178" width="12.75" bestFit="1" customWidth="1"/>
    <col min="179" max="179" width="8.5" customWidth="1"/>
    <col min="180" max="180" width="12.75" bestFit="1" customWidth="1"/>
    <col min="181" max="182" width="14.5" bestFit="1" customWidth="1"/>
    <col min="183" max="187" width="8.5" customWidth="1"/>
    <col min="188" max="188" width="12.75" bestFit="1" customWidth="1"/>
    <col min="189" max="190" width="14.5" bestFit="1" customWidth="1"/>
    <col min="191" max="191" width="8.5" customWidth="1"/>
    <col min="192" max="198" width="14.5" bestFit="1" customWidth="1"/>
    <col min="199" max="199" width="9.625" bestFit="1" customWidth="1"/>
    <col min="200" max="201" width="14.5" bestFit="1" customWidth="1"/>
    <col min="202" max="202" width="8.5" customWidth="1"/>
    <col min="203" max="203" width="9.625" bestFit="1" customWidth="1"/>
    <col min="204" max="205" width="14.5" bestFit="1" customWidth="1"/>
    <col min="206" max="206" width="9.625" bestFit="1" customWidth="1"/>
    <col min="207" max="207" width="14.5" bestFit="1" customWidth="1"/>
    <col min="208" max="208" width="8.5" customWidth="1"/>
    <col min="209" max="211" width="14.5" bestFit="1" customWidth="1"/>
    <col min="212" max="212" width="12.75" bestFit="1" customWidth="1"/>
    <col min="213" max="214" width="9.625" bestFit="1" customWidth="1"/>
    <col min="215" max="216" width="14.5" bestFit="1" customWidth="1"/>
    <col min="217" max="217" width="8.5" customWidth="1"/>
    <col min="218" max="218" width="7.375" customWidth="1"/>
    <col min="219" max="219" width="9.625" bestFit="1" customWidth="1"/>
    <col min="220" max="220" width="14.5" bestFit="1" customWidth="1"/>
    <col min="221" max="221" width="8.5" customWidth="1"/>
    <col min="222" max="222" width="14.5" bestFit="1" customWidth="1"/>
    <col min="223" max="223" width="8.5" customWidth="1"/>
    <col min="224" max="233" width="14.5" bestFit="1" customWidth="1"/>
    <col min="234" max="234" width="12.75" bestFit="1" customWidth="1"/>
    <col min="235" max="235" width="14.5" bestFit="1" customWidth="1"/>
    <col min="236" max="237" width="9.625" bestFit="1" customWidth="1"/>
    <col min="238" max="238" width="14.5" bestFit="1" customWidth="1"/>
    <col min="239" max="239" width="7.375" customWidth="1"/>
    <col min="240" max="240" width="12.75" bestFit="1" customWidth="1"/>
    <col min="241" max="241" width="9.625" bestFit="1" customWidth="1"/>
    <col min="242" max="244" width="8.5" customWidth="1"/>
    <col min="245" max="247" width="14.5" bestFit="1" customWidth="1"/>
    <col min="248" max="248" width="9.625" bestFit="1" customWidth="1"/>
    <col min="249" max="261" width="14.5" bestFit="1" customWidth="1"/>
    <col min="262" max="262" width="8.5" customWidth="1"/>
    <col min="263" max="263" width="9.625" bestFit="1" customWidth="1"/>
    <col min="264" max="268" width="14.5" bestFit="1" customWidth="1"/>
    <col min="269" max="269" width="8.5" customWidth="1"/>
    <col min="270" max="271" width="14.5" bestFit="1" customWidth="1"/>
    <col min="272" max="272" width="8.5" customWidth="1"/>
    <col min="273" max="278" width="14.5" bestFit="1" customWidth="1"/>
    <col min="279" max="279" width="9.625" bestFit="1" customWidth="1"/>
    <col min="280" max="280" width="8.5" customWidth="1"/>
    <col min="281" max="284" width="14.5" bestFit="1" customWidth="1"/>
    <col min="285" max="285" width="9.625" bestFit="1" customWidth="1"/>
    <col min="286" max="286" width="14.5" bestFit="1" customWidth="1"/>
    <col min="287" max="287" width="9.625" bestFit="1" customWidth="1"/>
    <col min="288" max="288" width="14.5" bestFit="1" customWidth="1"/>
    <col min="289" max="289" width="7.375" customWidth="1"/>
    <col min="290" max="295" width="14.5" bestFit="1" customWidth="1"/>
    <col min="296" max="296" width="8.5" customWidth="1"/>
    <col min="297" max="298" width="14.5" bestFit="1" customWidth="1"/>
    <col min="299" max="299" width="7.375" customWidth="1"/>
    <col min="300" max="301" width="14.5" bestFit="1" customWidth="1"/>
    <col min="302" max="303" width="9.625" bestFit="1" customWidth="1"/>
    <col min="304" max="306" width="14.5" bestFit="1" customWidth="1"/>
    <col min="307" max="307" width="8.5" customWidth="1"/>
    <col min="308" max="308" width="9.625" bestFit="1" customWidth="1"/>
    <col min="309" max="309" width="14.5" bestFit="1" customWidth="1"/>
    <col min="310" max="310" width="9.625" bestFit="1" customWidth="1"/>
    <col min="311" max="311" width="8.5" customWidth="1"/>
    <col min="312" max="313" width="14.5" bestFit="1" customWidth="1"/>
    <col min="314" max="314" width="8.5" customWidth="1"/>
    <col min="315" max="315" width="12.75" bestFit="1" customWidth="1"/>
    <col min="316" max="316" width="14.5" bestFit="1" customWidth="1"/>
    <col min="317" max="317" width="8.5" customWidth="1"/>
    <col min="318" max="318" width="14.5" bestFit="1" customWidth="1"/>
    <col min="319" max="319" width="8.5" customWidth="1"/>
    <col min="320" max="321" width="14.5" bestFit="1" customWidth="1"/>
    <col min="322" max="324" width="8.5" customWidth="1"/>
    <col min="325" max="329" width="14.5" bestFit="1" customWidth="1"/>
    <col min="330" max="330" width="9.625" bestFit="1" customWidth="1"/>
    <col min="331" max="339" width="14.5" bestFit="1" customWidth="1"/>
    <col min="340" max="340" width="7.375" customWidth="1"/>
    <col min="341" max="341" width="8.5" customWidth="1"/>
    <col min="342" max="342" width="14.5" bestFit="1" customWidth="1"/>
    <col min="343" max="343" width="8.5" customWidth="1"/>
    <col min="344" max="344" width="14.5" bestFit="1" customWidth="1"/>
    <col min="345" max="345" width="9.625" bestFit="1" customWidth="1"/>
    <col min="346" max="346" width="14.5" bestFit="1" customWidth="1"/>
    <col min="347" max="347" width="8.5" customWidth="1"/>
    <col min="348" max="348" width="9.625" bestFit="1" customWidth="1"/>
    <col min="349" max="349" width="14.5" bestFit="1" customWidth="1"/>
    <col min="350" max="350" width="8.5" customWidth="1"/>
    <col min="351" max="351" width="14.5" bestFit="1" customWidth="1"/>
    <col min="352" max="352" width="8.5" customWidth="1"/>
    <col min="353" max="354" width="14.5" bestFit="1" customWidth="1"/>
    <col min="355" max="356" width="8.5" customWidth="1"/>
    <col min="357" max="363" width="14.5" bestFit="1" customWidth="1"/>
    <col min="364" max="364" width="8.5" customWidth="1"/>
    <col min="365" max="365" width="9.625" bestFit="1" customWidth="1"/>
    <col min="366" max="368" width="14.5" bestFit="1" customWidth="1"/>
    <col min="369" max="371" width="9.625" bestFit="1" customWidth="1"/>
    <col min="372" max="373" width="14.5" bestFit="1" customWidth="1"/>
    <col min="374" max="374" width="6.25" customWidth="1"/>
    <col min="375" max="375" width="9.625" bestFit="1" customWidth="1"/>
    <col min="376" max="378" width="14.5" bestFit="1" customWidth="1"/>
    <col min="379" max="379" width="9.625" bestFit="1" customWidth="1"/>
    <col min="380" max="380" width="8.5" customWidth="1"/>
    <col min="381" max="381" width="14.5" bestFit="1" customWidth="1"/>
    <col min="382" max="382" width="8.5" customWidth="1"/>
    <col min="383" max="385" width="14.5" bestFit="1" customWidth="1"/>
    <col min="386" max="386" width="8.5" customWidth="1"/>
    <col min="387" max="394" width="14.5" bestFit="1" customWidth="1"/>
    <col min="395" max="397" width="9.625" bestFit="1" customWidth="1"/>
    <col min="398" max="398" width="14.5" bestFit="1" customWidth="1"/>
    <col min="399" max="399" width="12.75" bestFit="1" customWidth="1"/>
    <col min="400" max="400" width="8.5" customWidth="1"/>
    <col min="401" max="402" width="14.5" bestFit="1" customWidth="1"/>
    <col min="403" max="403" width="8.5" customWidth="1"/>
    <col min="404" max="404" width="14.5" bestFit="1" customWidth="1"/>
    <col min="405" max="405" width="8.5" customWidth="1"/>
    <col min="406" max="408" width="14.5" bestFit="1" customWidth="1"/>
    <col min="409" max="409" width="8.5" customWidth="1"/>
    <col min="410" max="411" width="14.5" bestFit="1" customWidth="1"/>
    <col min="412" max="413" width="8.5" customWidth="1"/>
    <col min="414" max="415" width="14.5" bestFit="1" customWidth="1"/>
    <col min="416" max="416" width="8.5" customWidth="1"/>
    <col min="417" max="417" width="9.625" bestFit="1" customWidth="1"/>
    <col min="418" max="419" width="14.5" bestFit="1" customWidth="1"/>
    <col min="420" max="422" width="9.625" bestFit="1" customWidth="1"/>
    <col min="423" max="425" width="14.5" bestFit="1" customWidth="1"/>
    <col min="426" max="426" width="8.5" customWidth="1"/>
    <col min="427" max="427" width="12.75" bestFit="1" customWidth="1"/>
    <col min="428" max="428" width="9.625" bestFit="1" customWidth="1"/>
    <col min="429" max="431" width="14.5" bestFit="1" customWidth="1"/>
    <col min="432" max="432" width="8.5" customWidth="1"/>
    <col min="433" max="436" width="14.5" bestFit="1" customWidth="1"/>
    <col min="437" max="437" width="9.625" bestFit="1" customWidth="1"/>
    <col min="438" max="438" width="14.5" bestFit="1" customWidth="1"/>
    <col min="439" max="440" width="8.5" customWidth="1"/>
    <col min="441" max="441" width="14.5" bestFit="1" customWidth="1"/>
    <col min="442" max="443" width="8.5" customWidth="1"/>
    <col min="444" max="444" width="9.625" bestFit="1" customWidth="1"/>
    <col min="445" max="447" width="14.5" bestFit="1" customWidth="1"/>
    <col min="448" max="448" width="9.625" bestFit="1" customWidth="1"/>
    <col min="449" max="449" width="8.5" customWidth="1"/>
    <col min="450" max="450" width="9.625" bestFit="1" customWidth="1"/>
    <col min="451" max="454" width="14.5" bestFit="1" customWidth="1"/>
    <col min="455" max="455" width="8.5" customWidth="1"/>
    <col min="456" max="467" width="14.5" bestFit="1" customWidth="1"/>
    <col min="468" max="468" width="8.5" customWidth="1"/>
    <col min="469" max="469" width="14.5" bestFit="1" customWidth="1"/>
    <col min="470" max="470" width="10.75" bestFit="1" customWidth="1"/>
    <col min="471" max="473" width="14.5" bestFit="1" customWidth="1"/>
    <col min="474" max="474" width="8.5" customWidth="1"/>
    <col min="475" max="475" width="14.5" bestFit="1" customWidth="1"/>
    <col min="476" max="476" width="9.625" bestFit="1" customWidth="1"/>
    <col min="477" max="478" width="14.5" bestFit="1" customWidth="1"/>
    <col min="479" max="479" width="9.625" bestFit="1" customWidth="1"/>
    <col min="480" max="481" width="14.5" bestFit="1" customWidth="1"/>
    <col min="482" max="482" width="8.5" customWidth="1"/>
    <col min="483" max="483" width="9.625" bestFit="1" customWidth="1"/>
    <col min="484" max="485" width="14.5" bestFit="1" customWidth="1"/>
    <col min="486" max="486" width="8.5" customWidth="1"/>
    <col min="487" max="488" width="14.5" bestFit="1" customWidth="1"/>
    <col min="489" max="489" width="8.5" customWidth="1"/>
    <col min="490" max="492" width="14.5" bestFit="1" customWidth="1"/>
    <col min="493" max="493" width="8.5" customWidth="1"/>
    <col min="494" max="494" width="7.375" customWidth="1"/>
    <col min="495" max="495" width="14.5" bestFit="1" customWidth="1"/>
    <col min="496" max="496" width="8.5" customWidth="1"/>
    <col min="497" max="498" width="14.5" bestFit="1" customWidth="1"/>
    <col min="499" max="501" width="9.625" bestFit="1" customWidth="1"/>
    <col min="502" max="505" width="14.5" bestFit="1" customWidth="1"/>
    <col min="506" max="506" width="10.75" bestFit="1" customWidth="1"/>
    <col min="507" max="517" width="14.5" bestFit="1" customWidth="1"/>
    <col min="518" max="518" width="8.5" customWidth="1"/>
    <col min="519" max="520" width="14.5" bestFit="1" customWidth="1"/>
    <col min="521" max="521" width="9.625" bestFit="1" customWidth="1"/>
    <col min="522" max="522" width="14.5" bestFit="1" customWidth="1"/>
    <col min="523" max="523" width="12.75" bestFit="1" customWidth="1"/>
    <col min="524" max="524" width="8.5" customWidth="1"/>
    <col min="525" max="525" width="9.625" bestFit="1" customWidth="1"/>
    <col min="526" max="536" width="14.5" bestFit="1" customWidth="1"/>
    <col min="537" max="538" width="8.5" customWidth="1"/>
    <col min="539" max="539" width="9.625" bestFit="1" customWidth="1"/>
    <col min="540" max="541" width="14.5" bestFit="1" customWidth="1"/>
    <col min="542" max="542" width="8.5" customWidth="1"/>
    <col min="543" max="545" width="14.5" bestFit="1" customWidth="1"/>
    <col min="546" max="546" width="9.625" bestFit="1" customWidth="1"/>
    <col min="547" max="549" width="14.5" bestFit="1" customWidth="1"/>
    <col min="550" max="550" width="9.625" bestFit="1" customWidth="1"/>
    <col min="551" max="551" width="14.5" bestFit="1" customWidth="1"/>
    <col min="552" max="552" width="9.625" bestFit="1" customWidth="1"/>
    <col min="553" max="553" width="14.5" bestFit="1" customWidth="1"/>
    <col min="554" max="554" width="9.625" bestFit="1" customWidth="1"/>
    <col min="555" max="555" width="14.5" bestFit="1" customWidth="1"/>
    <col min="556" max="556" width="8.5" customWidth="1"/>
    <col min="557" max="561" width="14.5" bestFit="1" customWidth="1"/>
    <col min="562" max="562" width="9.625" bestFit="1" customWidth="1"/>
    <col min="563" max="563" width="8.5" customWidth="1"/>
    <col min="564" max="564" width="14.5" bestFit="1" customWidth="1"/>
    <col min="565" max="565" width="8.5" customWidth="1"/>
    <col min="566" max="566" width="14.5" bestFit="1" customWidth="1"/>
    <col min="567" max="567" width="9.625" bestFit="1" customWidth="1"/>
    <col min="568" max="572" width="14.5" bestFit="1" customWidth="1"/>
    <col min="573" max="573" width="8.5" customWidth="1"/>
    <col min="574" max="574" width="14.5" bestFit="1" customWidth="1"/>
    <col min="575" max="575" width="8.5" customWidth="1"/>
    <col min="576" max="576" width="14.5" bestFit="1" customWidth="1"/>
    <col min="577" max="578" width="9.625" bestFit="1" customWidth="1"/>
    <col min="579" max="579" width="14.5" bestFit="1" customWidth="1"/>
    <col min="580" max="581" width="8.5" customWidth="1"/>
    <col min="582" max="584" width="14.5" bestFit="1" customWidth="1"/>
    <col min="585" max="585" width="9.625" bestFit="1" customWidth="1"/>
    <col min="586" max="586" width="8.5" customWidth="1"/>
    <col min="587" max="587" width="14.5" bestFit="1" customWidth="1"/>
    <col min="588" max="589" width="9.625" bestFit="1" customWidth="1"/>
    <col min="590" max="590" width="8.5" customWidth="1"/>
    <col min="591" max="592" width="14.5" bestFit="1" customWidth="1"/>
    <col min="593" max="593" width="9.625" bestFit="1" customWidth="1"/>
    <col min="594" max="595" width="14.5" bestFit="1" customWidth="1"/>
    <col min="596" max="596" width="9.625" bestFit="1" customWidth="1"/>
    <col min="597" max="597" width="14.5" bestFit="1" customWidth="1"/>
    <col min="598" max="598" width="8.5" customWidth="1"/>
    <col min="599" max="599" width="14.5" bestFit="1" customWidth="1"/>
    <col min="600" max="600" width="9.625" bestFit="1" customWidth="1"/>
    <col min="601" max="601" width="12.75" bestFit="1" customWidth="1"/>
    <col min="602" max="606" width="14.5" bestFit="1" customWidth="1"/>
    <col min="607" max="607" width="9.625" bestFit="1" customWidth="1"/>
    <col min="608" max="610" width="14.5" bestFit="1" customWidth="1"/>
    <col min="611" max="611" width="8.5" customWidth="1"/>
    <col min="612" max="614" width="14.5" bestFit="1" customWidth="1"/>
    <col min="615" max="615" width="7.375" customWidth="1"/>
    <col min="616" max="619" width="14.5" bestFit="1" customWidth="1"/>
    <col min="620" max="620" width="8.5" customWidth="1"/>
    <col min="621" max="622" width="14.5" bestFit="1" customWidth="1"/>
    <col min="623" max="623" width="8.5" customWidth="1"/>
    <col min="624" max="625" width="9.625" bestFit="1" customWidth="1"/>
    <col min="626" max="628" width="14.5" bestFit="1" customWidth="1"/>
    <col min="629" max="629" width="9.625" bestFit="1" customWidth="1"/>
    <col min="630" max="630" width="14.5" bestFit="1" customWidth="1"/>
    <col min="631" max="631" width="8.5" customWidth="1"/>
    <col min="632" max="633" width="14.5" bestFit="1" customWidth="1"/>
    <col min="634" max="634" width="8.5" customWidth="1"/>
    <col min="635" max="635" width="9.625" bestFit="1" customWidth="1"/>
    <col min="636" max="642" width="14.5" bestFit="1" customWidth="1"/>
    <col min="643" max="643" width="8.5" customWidth="1"/>
    <col min="644" max="644" width="14.5" bestFit="1" customWidth="1"/>
    <col min="645" max="646" width="9.625" bestFit="1" customWidth="1"/>
    <col min="647" max="647" width="14.5" bestFit="1" customWidth="1"/>
    <col min="648" max="649" width="9.625" bestFit="1" customWidth="1"/>
    <col min="650" max="650" width="8.5" customWidth="1"/>
    <col min="651" max="656" width="14.5" bestFit="1" customWidth="1"/>
    <col min="657" max="657" width="8.5" customWidth="1"/>
    <col min="658" max="661" width="14.5" bestFit="1" customWidth="1"/>
    <col min="662" max="662" width="8.5" customWidth="1"/>
    <col min="663" max="663" width="14.5" bestFit="1" customWidth="1"/>
    <col min="664" max="664" width="12.75" bestFit="1" customWidth="1"/>
    <col min="665" max="665" width="8.5" customWidth="1"/>
    <col min="666" max="667" width="14.5" bestFit="1" customWidth="1"/>
    <col min="668" max="668" width="9.625" bestFit="1" customWidth="1"/>
    <col min="669" max="669" width="14.5" bestFit="1" customWidth="1"/>
    <col min="670" max="670" width="8.5" customWidth="1"/>
    <col min="671" max="677" width="14.5" bestFit="1" customWidth="1"/>
    <col min="678" max="678" width="8.5" customWidth="1"/>
    <col min="679" max="680" width="14.5" bestFit="1" customWidth="1"/>
    <col min="681" max="682" width="9.625" bestFit="1" customWidth="1"/>
    <col min="683" max="683" width="14.5" bestFit="1" customWidth="1"/>
    <col min="684" max="684" width="10.75" bestFit="1" customWidth="1"/>
    <col min="685" max="685" width="14.5" bestFit="1" customWidth="1"/>
    <col min="686" max="686" width="9.625" bestFit="1" customWidth="1"/>
    <col min="687" max="690" width="14.5" bestFit="1" customWidth="1"/>
    <col min="691" max="691" width="9.625" bestFit="1" customWidth="1"/>
    <col min="692" max="692" width="14.5" bestFit="1" customWidth="1"/>
    <col min="693" max="693" width="9.625" bestFit="1" customWidth="1"/>
    <col min="694" max="697" width="14.5" bestFit="1" customWidth="1"/>
    <col min="698" max="698" width="9.625" bestFit="1" customWidth="1"/>
    <col min="699" max="699" width="14.5" bestFit="1" customWidth="1"/>
    <col min="700" max="700" width="9.625" bestFit="1" customWidth="1"/>
    <col min="701" max="709" width="14.5" bestFit="1" customWidth="1"/>
    <col min="710" max="710" width="9.625" bestFit="1" customWidth="1"/>
    <col min="711" max="716" width="14.5" bestFit="1" customWidth="1"/>
    <col min="717" max="717" width="6.25" customWidth="1"/>
    <col min="718" max="718" width="9.625" bestFit="1" customWidth="1"/>
    <col min="719" max="719" width="14.5" bestFit="1" customWidth="1"/>
    <col min="720" max="721" width="9.625" bestFit="1" customWidth="1"/>
    <col min="722" max="722" width="14.5" bestFit="1" customWidth="1"/>
    <col min="723" max="724" width="8.5" customWidth="1"/>
    <col min="725" max="725" width="14.5" bestFit="1" customWidth="1"/>
    <col min="726" max="726" width="8.5" customWidth="1"/>
    <col min="727" max="731" width="14.5" bestFit="1" customWidth="1"/>
    <col min="732" max="732" width="6.25" customWidth="1"/>
    <col min="733" max="733" width="14.5" bestFit="1" customWidth="1"/>
    <col min="734" max="734" width="10.75" bestFit="1" customWidth="1"/>
    <col min="735" max="739" width="14.5" bestFit="1" customWidth="1"/>
    <col min="740" max="740" width="10.75" bestFit="1" customWidth="1"/>
    <col min="741" max="743" width="14.5" bestFit="1" customWidth="1"/>
    <col min="744" max="744" width="7.375" customWidth="1"/>
    <col min="745" max="745" width="9.625" bestFit="1" customWidth="1"/>
    <col min="746" max="751" width="14.5" bestFit="1" customWidth="1"/>
    <col min="752" max="752" width="8.5" customWidth="1"/>
    <col min="753" max="753" width="14.5" bestFit="1" customWidth="1"/>
    <col min="754" max="754" width="8.5" customWidth="1"/>
    <col min="755" max="755" width="10.75" bestFit="1" customWidth="1"/>
    <col min="756" max="760" width="14.5" bestFit="1" customWidth="1"/>
    <col min="761" max="761" width="8.5" customWidth="1"/>
    <col min="762" max="763" width="14.5" bestFit="1" customWidth="1"/>
    <col min="764" max="764" width="9.625" bestFit="1" customWidth="1"/>
    <col min="765" max="767" width="14.5" bestFit="1" customWidth="1"/>
    <col min="768" max="768" width="8.5" customWidth="1"/>
    <col min="769" max="772" width="14.5" bestFit="1" customWidth="1"/>
    <col min="773" max="773" width="9.625" bestFit="1" customWidth="1"/>
    <col min="774" max="776" width="14.5" bestFit="1" customWidth="1"/>
    <col min="777" max="778" width="8.5" customWidth="1"/>
    <col min="779" max="779" width="9.625" bestFit="1" customWidth="1"/>
    <col min="780" max="783" width="14.5" bestFit="1" customWidth="1"/>
    <col min="784" max="784" width="10.75" bestFit="1" customWidth="1"/>
    <col min="785" max="786" width="14.5" bestFit="1" customWidth="1"/>
    <col min="787" max="787" width="8.5" customWidth="1"/>
    <col min="788" max="788" width="14.5" bestFit="1" customWidth="1"/>
    <col min="789" max="789" width="10.75" bestFit="1" customWidth="1"/>
    <col min="790" max="790" width="14.5" bestFit="1" customWidth="1"/>
    <col min="791" max="792" width="9.625" bestFit="1" customWidth="1"/>
    <col min="793" max="793" width="14.5" bestFit="1" customWidth="1"/>
    <col min="794" max="794" width="8.5" customWidth="1"/>
    <col min="795" max="802" width="14.5" bestFit="1" customWidth="1"/>
    <col min="803" max="803" width="8.5" customWidth="1"/>
    <col min="804" max="811" width="14.5" bestFit="1" customWidth="1"/>
    <col min="812" max="812" width="8.5" customWidth="1"/>
    <col min="813" max="814" width="14.5" bestFit="1" customWidth="1"/>
    <col min="815" max="815" width="9.625" bestFit="1" customWidth="1"/>
    <col min="816" max="819" width="14.5" bestFit="1" customWidth="1"/>
    <col min="820" max="820" width="10.75" bestFit="1" customWidth="1"/>
    <col min="821" max="824" width="14.5" bestFit="1" customWidth="1"/>
    <col min="825" max="825" width="8.5" customWidth="1"/>
    <col min="826" max="832" width="14.5" bestFit="1" customWidth="1"/>
    <col min="833" max="833" width="10.75" bestFit="1" customWidth="1"/>
    <col min="834" max="834" width="14.5" bestFit="1" customWidth="1"/>
    <col min="835" max="835" width="7.375" customWidth="1"/>
    <col min="836" max="836" width="14.5" bestFit="1" customWidth="1"/>
    <col min="837" max="837" width="9.625" bestFit="1" customWidth="1"/>
    <col min="838" max="838" width="14.5" bestFit="1" customWidth="1"/>
    <col min="839" max="840" width="9.625" bestFit="1" customWidth="1"/>
    <col min="841" max="843" width="14.5" bestFit="1" customWidth="1"/>
    <col min="844" max="844" width="10.75" bestFit="1" customWidth="1"/>
    <col min="845" max="845" width="8.5" customWidth="1"/>
    <col min="846" max="850" width="14.5" bestFit="1" customWidth="1"/>
    <col min="851" max="851" width="8.5" customWidth="1"/>
    <col min="852" max="852" width="14.5" bestFit="1" customWidth="1"/>
    <col min="853" max="853" width="8.5" customWidth="1"/>
    <col min="854" max="854" width="9.625" bestFit="1" customWidth="1"/>
    <col min="855" max="856" width="8.5" customWidth="1"/>
    <col min="857" max="857" width="10.75" bestFit="1" customWidth="1"/>
    <col min="858" max="858" width="14.5" bestFit="1" customWidth="1"/>
    <col min="859" max="859" width="12.75" bestFit="1" customWidth="1"/>
    <col min="860" max="861" width="9.625" bestFit="1" customWidth="1"/>
    <col min="862" max="863" width="14.5" bestFit="1" customWidth="1"/>
    <col min="864" max="864" width="8.5" customWidth="1"/>
    <col min="865" max="866" width="14.5" bestFit="1" customWidth="1"/>
    <col min="867" max="868" width="9.625" bestFit="1" customWidth="1"/>
    <col min="869" max="873" width="14.5" bestFit="1" customWidth="1"/>
    <col min="874" max="875" width="9.625" bestFit="1" customWidth="1"/>
    <col min="876" max="876" width="14.5" bestFit="1" customWidth="1"/>
    <col min="877" max="877" width="8.5" customWidth="1"/>
    <col min="878" max="878" width="9.625" bestFit="1" customWidth="1"/>
    <col min="879" max="879" width="14.5" bestFit="1" customWidth="1"/>
    <col min="880" max="880" width="8.5" customWidth="1"/>
    <col min="881" max="883" width="14.5" bestFit="1" customWidth="1"/>
    <col min="884" max="884" width="8.5" customWidth="1"/>
    <col min="885" max="885" width="9.625" bestFit="1" customWidth="1"/>
    <col min="886" max="887" width="14.5" bestFit="1" customWidth="1"/>
    <col min="888" max="888" width="9.625" bestFit="1" customWidth="1"/>
    <col min="889" max="889" width="14.5" bestFit="1" customWidth="1"/>
    <col min="890" max="890" width="8.5" customWidth="1"/>
    <col min="891" max="891" width="10.75" bestFit="1" customWidth="1"/>
    <col min="892" max="893" width="14.5" bestFit="1" customWidth="1"/>
    <col min="894" max="894" width="10.75" bestFit="1" customWidth="1"/>
    <col min="895" max="895" width="8.5" customWidth="1"/>
    <col min="896" max="898" width="14.5" bestFit="1" customWidth="1"/>
    <col min="899" max="899" width="9.625" bestFit="1" customWidth="1"/>
    <col min="900" max="901" width="14.5" bestFit="1" customWidth="1"/>
    <col min="902" max="902" width="8.5" customWidth="1"/>
    <col min="903" max="905" width="14.5" bestFit="1" customWidth="1"/>
    <col min="906" max="906" width="9.625" bestFit="1" customWidth="1"/>
    <col min="907" max="908" width="14.5" bestFit="1" customWidth="1"/>
    <col min="909" max="909" width="8.5" customWidth="1"/>
    <col min="910" max="910" width="7.375" customWidth="1"/>
    <col min="911" max="911" width="14.5" bestFit="1" customWidth="1"/>
    <col min="912" max="912" width="8.5" customWidth="1"/>
    <col min="913" max="913" width="10.75" bestFit="1" customWidth="1"/>
    <col min="914" max="914" width="9.625" bestFit="1" customWidth="1"/>
    <col min="915" max="921" width="14.5" bestFit="1" customWidth="1"/>
    <col min="922" max="922" width="10.75" bestFit="1" customWidth="1"/>
    <col min="923" max="923" width="9.625" bestFit="1" customWidth="1"/>
    <col min="924" max="926" width="14.5" bestFit="1" customWidth="1"/>
    <col min="927" max="927" width="9.625" bestFit="1" customWidth="1"/>
    <col min="928" max="930" width="14.5" bestFit="1" customWidth="1"/>
    <col min="931" max="931" width="9.625" bestFit="1" customWidth="1"/>
    <col min="932" max="936" width="14.5" bestFit="1" customWidth="1"/>
    <col min="937" max="937" width="10.75" bestFit="1" customWidth="1"/>
    <col min="938" max="938" width="14.5" bestFit="1" customWidth="1"/>
    <col min="939" max="939" width="9.625" bestFit="1" customWidth="1"/>
    <col min="940" max="945" width="14.5" bestFit="1" customWidth="1"/>
    <col min="946" max="946" width="9.625" bestFit="1" customWidth="1"/>
    <col min="947" max="947" width="14.5" bestFit="1" customWidth="1"/>
    <col min="948" max="948" width="8.5" customWidth="1"/>
    <col min="949" max="949" width="9.625" bestFit="1" customWidth="1"/>
    <col min="950" max="950" width="14.5" bestFit="1" customWidth="1"/>
    <col min="951" max="951" width="9.625" bestFit="1" customWidth="1"/>
    <col min="952" max="953" width="14.5" bestFit="1" customWidth="1"/>
    <col min="954" max="954" width="10.75" bestFit="1" customWidth="1"/>
    <col min="955" max="956" width="14.5" bestFit="1" customWidth="1"/>
    <col min="957" max="958" width="9.625" bestFit="1" customWidth="1"/>
    <col min="959" max="962" width="14.5" bestFit="1" customWidth="1"/>
    <col min="963" max="963" width="8.5" customWidth="1"/>
    <col min="964" max="964" width="9.625" bestFit="1" customWidth="1"/>
    <col min="965" max="965" width="14.5" bestFit="1" customWidth="1"/>
    <col min="966" max="967" width="9.625" bestFit="1" customWidth="1"/>
    <col min="968" max="968" width="14.5" bestFit="1" customWidth="1"/>
    <col min="969" max="969" width="9.625" bestFit="1" customWidth="1"/>
    <col min="970" max="973" width="14.5" bestFit="1" customWidth="1"/>
    <col min="974" max="974" width="10.75" bestFit="1" customWidth="1"/>
    <col min="975" max="975" width="14.5" bestFit="1" customWidth="1"/>
    <col min="976" max="976" width="9.625" bestFit="1" customWidth="1"/>
    <col min="977" max="986" width="14.5" bestFit="1" customWidth="1"/>
    <col min="987" max="987" width="10.75" bestFit="1" customWidth="1"/>
    <col min="988" max="988" width="8.5" customWidth="1"/>
    <col min="989" max="991" width="14.5" bestFit="1" customWidth="1"/>
    <col min="992" max="992" width="10.75" bestFit="1" customWidth="1"/>
    <col min="993" max="993" width="14.5" bestFit="1" customWidth="1"/>
    <col min="994" max="994" width="10.75" bestFit="1" customWidth="1"/>
    <col min="995" max="995" width="14.5" bestFit="1" customWidth="1"/>
    <col min="996" max="997" width="9.625" bestFit="1" customWidth="1"/>
    <col min="998" max="999" width="14.5" bestFit="1" customWidth="1"/>
    <col min="1000" max="1000" width="10.75" bestFit="1" customWidth="1"/>
    <col min="1001" max="1002" width="14.5" bestFit="1" customWidth="1"/>
    <col min="1003" max="1003" width="9.625" bestFit="1" customWidth="1"/>
    <col min="1004" max="1006" width="14.5" bestFit="1" customWidth="1"/>
    <col min="1007" max="1007" width="10.75" bestFit="1" customWidth="1"/>
    <col min="1008" max="1009" width="9.625" bestFit="1" customWidth="1"/>
    <col min="1010" max="1019" width="14.5" bestFit="1" customWidth="1"/>
    <col min="1020" max="1020" width="8.5" customWidth="1"/>
    <col min="1021" max="1021" width="9.625" bestFit="1" customWidth="1"/>
    <col min="1022" max="1022" width="8.5" customWidth="1"/>
    <col min="1023" max="1023" width="9.625" bestFit="1" customWidth="1"/>
    <col min="1024" max="1024" width="10.75" bestFit="1" customWidth="1"/>
    <col min="1025" max="1025" width="14.5" bestFit="1" customWidth="1"/>
    <col min="1026" max="1028" width="9.625" bestFit="1" customWidth="1"/>
    <col min="1029" max="1030" width="14.5" bestFit="1" customWidth="1"/>
    <col min="1031" max="1031" width="10.75" bestFit="1" customWidth="1"/>
    <col min="1032" max="1034" width="14.5" bestFit="1" customWidth="1"/>
    <col min="1035" max="1036" width="9.625" bestFit="1" customWidth="1"/>
    <col min="1037" max="1045" width="14.5" bestFit="1" customWidth="1"/>
    <col min="1046" max="1046" width="9.625" bestFit="1" customWidth="1"/>
    <col min="1047" max="1047" width="14.5" bestFit="1" customWidth="1"/>
    <col min="1048" max="1048" width="9.625" bestFit="1" customWidth="1"/>
    <col min="1049" max="1061" width="14.5" bestFit="1" customWidth="1"/>
    <col min="1062" max="1062" width="9.625" bestFit="1" customWidth="1"/>
    <col min="1063" max="1069" width="14.5" bestFit="1" customWidth="1"/>
    <col min="1070" max="1070" width="10.75" bestFit="1" customWidth="1"/>
    <col min="1071" max="1071" width="14.5" bestFit="1" customWidth="1"/>
    <col min="1072" max="1072" width="10.75" bestFit="1" customWidth="1"/>
    <col min="1073" max="1074" width="14.5" bestFit="1" customWidth="1"/>
    <col min="1075" max="1075" width="9.625" bestFit="1" customWidth="1"/>
    <col min="1076" max="1076" width="10.75" bestFit="1" customWidth="1"/>
    <col min="1077" max="1081" width="14.5" bestFit="1" customWidth="1"/>
    <col min="1082" max="1082" width="9.625" bestFit="1" customWidth="1"/>
    <col min="1083" max="1085" width="14.5" bestFit="1" customWidth="1"/>
    <col min="1086" max="1086" width="10.75" bestFit="1" customWidth="1"/>
    <col min="1087" max="1089" width="14.5" bestFit="1" customWidth="1"/>
    <col min="1090" max="1090" width="10.75" bestFit="1" customWidth="1"/>
    <col min="1091" max="1097" width="14.5" bestFit="1" customWidth="1"/>
    <col min="1098" max="1099" width="9.625" bestFit="1" customWidth="1"/>
    <col min="1100" max="1100" width="10.75" bestFit="1" customWidth="1"/>
    <col min="1101" max="1101" width="14.5" bestFit="1" customWidth="1"/>
    <col min="1102" max="1103" width="10.75" bestFit="1" customWidth="1"/>
    <col min="1104" max="1105" width="14.5" bestFit="1" customWidth="1"/>
  </cols>
  <sheetData>
    <row r="1" spans="1:2" x14ac:dyDescent="0.25">
      <c r="A1" s="3" t="s">
        <v>121</v>
      </c>
      <c r="B1" t="s">
        <v>129</v>
      </c>
    </row>
    <row r="2" spans="1:2" x14ac:dyDescent="0.25">
      <c r="A2" s="4">
        <v>40921</v>
      </c>
      <c r="B2" s="5">
        <v>489.97106666666673</v>
      </c>
    </row>
    <row r="3" spans="1:2" x14ac:dyDescent="0.25">
      <c r="A3" s="4">
        <v>40922</v>
      </c>
      <c r="B3" s="5">
        <v>189.16965000000002</v>
      </c>
    </row>
    <row r="4" spans="1:2" x14ac:dyDescent="0.25">
      <c r="A4" s="4">
        <v>40923</v>
      </c>
      <c r="B4" s="5">
        <v>256.85325</v>
      </c>
    </row>
    <row r="5" spans="1:2" x14ac:dyDescent="0.25">
      <c r="A5" s="4">
        <v>40924</v>
      </c>
      <c r="B5" s="5">
        <v>731.8134666666665</v>
      </c>
    </row>
    <row r="6" spans="1:2" x14ac:dyDescent="0.25">
      <c r="A6" s="4">
        <v>40925</v>
      </c>
      <c r="B6" s="5">
        <v>935.46400000000017</v>
      </c>
    </row>
    <row r="7" spans="1:2" x14ac:dyDescent="0.25">
      <c r="A7" s="4">
        <v>40973</v>
      </c>
      <c r="B7" s="5">
        <v>139.2187333333334</v>
      </c>
    </row>
    <row r="8" spans="1:2" x14ac:dyDescent="0.25">
      <c r="A8" s="4">
        <v>40974</v>
      </c>
      <c r="B8" s="5">
        <v>1307.968966666667</v>
      </c>
    </row>
    <row r="9" spans="1:2" x14ac:dyDescent="0.25">
      <c r="A9" s="4">
        <v>40975</v>
      </c>
      <c r="B9" s="5">
        <v>1040.9657666666669</v>
      </c>
    </row>
    <row r="10" spans="1:2" x14ac:dyDescent="0.25">
      <c r="A10" s="4">
        <v>40976</v>
      </c>
      <c r="B10" s="5">
        <v>926.33771666666667</v>
      </c>
    </row>
    <row r="11" spans="1:2" x14ac:dyDescent="0.25">
      <c r="A11" s="4">
        <v>40977</v>
      </c>
      <c r="B11" s="5">
        <v>1166.7931166666663</v>
      </c>
    </row>
    <row r="12" spans="1:2" x14ac:dyDescent="0.25">
      <c r="A12" s="4">
        <v>40978</v>
      </c>
      <c r="B12" s="5">
        <v>46.686283333333343</v>
      </c>
    </row>
    <row r="13" spans="1:2" x14ac:dyDescent="0.25">
      <c r="A13" s="4">
        <v>40979</v>
      </c>
      <c r="B13" s="5">
        <v>79.544299999999993</v>
      </c>
    </row>
    <row r="14" spans="1:2" x14ac:dyDescent="0.25">
      <c r="A14" s="4">
        <v>40980</v>
      </c>
      <c r="B14" s="5">
        <v>425.99101666666661</v>
      </c>
    </row>
    <row r="15" spans="1:2" x14ac:dyDescent="0.25">
      <c r="A15" s="4">
        <v>40981</v>
      </c>
      <c r="B15" s="5">
        <v>393.66003333333327</v>
      </c>
    </row>
    <row r="16" spans="1:2" x14ac:dyDescent="0.25">
      <c r="A16" s="4">
        <v>40982</v>
      </c>
      <c r="B16" s="5">
        <v>480.32778333333323</v>
      </c>
    </row>
    <row r="17" spans="1:2" x14ac:dyDescent="0.25">
      <c r="A17" s="4">
        <v>40983</v>
      </c>
      <c r="B17" s="5">
        <v>284.80151666666677</v>
      </c>
    </row>
    <row r="18" spans="1:2" x14ac:dyDescent="0.25">
      <c r="A18" s="4" t="s">
        <v>122</v>
      </c>
      <c r="B18" s="5">
        <v>8895.5666666666675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原始資料</vt:lpstr>
      <vt:lpstr>統計</vt:lpstr>
      <vt:lpstr>圖表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Gildarts</dc:creator>
  <cp:lastModifiedBy>Gildarts</cp:lastModifiedBy>
  <dcterms:created xsi:type="dcterms:W3CDTF">2012-03-15T14:22:51Z</dcterms:created>
  <dcterms:modified xsi:type="dcterms:W3CDTF">2012-03-16T03:54:39Z</dcterms:modified>
</cp:coreProperties>
</file>