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5" sheetId="1" r:id="rId4"/>
    <sheet state="visible" name="2012" sheetId="2" r:id="rId5"/>
    <sheet state="visible" name="2011" sheetId="3" r:id="rId6"/>
    <sheet state="visible" name="2014" sheetId="4" r:id="rId7"/>
    <sheet state="visible" name="2013" sheetId="5" r:id="rId8"/>
  </sheets>
  <definedNames>
    <definedName hidden="1" localSheetId="0" name="_xlnm._FilterDatabase">'2015'!$A$150:$I$164</definedName>
  </definedNames>
  <calcPr/>
  <extLst>
    <ext uri="GoogleSheetsCustomDataVersion1">
      <go:sheetsCustomData xmlns:go="http://customooxmlschemas.google.com/" r:id="rId9" roundtripDataSignature="AMtx7mh2979QHifZoghmngXFGJcLKFFBWA=="/>
    </ext>
  </extLst>
</workbook>
</file>

<file path=xl/sharedStrings.xml><?xml version="1.0" encoding="utf-8"?>
<sst xmlns="http://schemas.openxmlformats.org/spreadsheetml/2006/main" count="3215" uniqueCount="206">
  <si>
    <t>Mã phường (đầy đủ)</t>
  </si>
  <si>
    <t>Quận</t>
  </si>
  <si>
    <t>Phường</t>
  </si>
  <si>
    <t>Quận 1</t>
  </si>
  <si>
    <t>Phường Tân Định</t>
  </si>
  <si>
    <t>Phường Đa Kao</t>
  </si>
  <si>
    <t>Phường Bến Nghé</t>
  </si>
  <si>
    <t>Phường Bến Thành</t>
  </si>
  <si>
    <t>Phường Nguyễn Thái Bình</t>
  </si>
  <si>
    <t>Phường Phạm Ngũ Lão</t>
  </si>
  <si>
    <t>Phường Cầu Ông Lãnh</t>
  </si>
  <si>
    <t>Phường Cô Giang</t>
  </si>
  <si>
    <t>Phường Nguyễn Cư Trinh</t>
  </si>
  <si>
    <t>Phường Cầu Kho</t>
  </si>
  <si>
    <t>Quận 12</t>
  </si>
  <si>
    <t>Phường Thạnh Xuân</t>
  </si>
  <si>
    <t>Phường Thạnh Lộc</t>
  </si>
  <si>
    <t>Phường Hiệp Thành</t>
  </si>
  <si>
    <t>Phường Thới An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</si>
  <si>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</si>
  <si>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</si>
  <si>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</si>
  <si>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</si>
  <si>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</si>
  <si>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</si>
  <si>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</si>
  <si>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Quận Thủ Đức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</si>
  <si>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</si>
  <si>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</si>
  <si>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</si>
  <si>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</si>
  <si>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</si>
  <si>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</si>
  <si>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</si>
  <si>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</si>
  <si>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</si>
  <si>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</si>
  <si>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</si>
  <si>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</si>
  <si>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Quận 9</t>
  </si>
  <si>
    <t>Phường Long Bình</t>
  </si>
  <si>
    <t>Phường Long Thạnh Mỹ</t>
  </si>
  <si>
    <t>Phường Tân Phú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</si>
  <si>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</si>
  <si>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</si>
  <si>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</si>
  <si>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</si>
  <si>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</si>
  <si>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</si>
  <si>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Phước</t>
  </si>
  <si>
    <t>Phường Long Trường</t>
  </si>
  <si>
    <t>Phường Phước Bình</t>
  </si>
  <si>
    <t>Phường Phú Hữu</t>
  </si>
  <si>
    <t>Quận Gò Vấp</t>
  </si>
  <si>
    <t>Phường 01</t>
  </si>
  <si>
    <t>Phường 03</t>
  </si>
  <si>
    <t>Phường 04</t>
  </si>
  <si>
    <t>Phường 05</t>
  </si>
  <si>
    <t>Phường 06</t>
  </si>
  <si>
    <t>Phường 07</t>
  </si>
  <si>
    <t>Phường 08</t>
  </si>
  <si>
    <t>Phường 09</t>
  </si>
  <si>
    <t>Phường 10</t>
  </si>
  <si>
    <t>Phường 11</t>
  </si>
  <si>
    <t>Phường 12</t>
  </si>
  <si>
    <t>Phường 13</t>
  </si>
  <si>
    <t>Phường 14</t>
  </si>
  <si>
    <t>Phường 15</t>
  </si>
  <si>
    <t>Phường 16</t>
  </si>
  <si>
    <t>Phường 17</t>
  </si>
  <si>
    <t>Quận Bình Thạnh</t>
  </si>
  <si>
    <t>Phường 02</t>
  </si>
  <si>
    <t>Phường 19</t>
  </si>
  <si>
    <t>Phường 21</t>
  </si>
  <si>
    <t>Phường 22</t>
  </si>
  <si>
    <t>Phường 24</t>
  </si>
  <si>
    <t>Phường 25</t>
  </si>
  <si>
    <t>Phường 26</t>
  </si>
  <si>
    <t>Phường 27</t>
  </si>
  <si>
    <t>Phường 28</t>
  </si>
  <si>
    <t>Quận Tân Bình</t>
  </si>
  <si>
    <t>Quận Tân Phú</t>
  </si>
  <si>
    <t>Phường Tân Sơn Nhì</t>
  </si>
  <si>
    <t>Phường Tây Thạnh</t>
  </si>
  <si>
    <t>Phường Sơn Kỳ</t>
  </si>
  <si>
    <t>Phường Tân Quý</t>
  </si>
  <si>
    <t>Phường Tân Thành</t>
  </si>
  <si>
    <t>Phường Phú Thọ Hòa</t>
  </si>
  <si>
    <t>Phường Phú Thạnh</t>
  </si>
  <si>
    <t>Phường Phú Trung</t>
  </si>
  <si>
    <t>Phường Hòa Thạnh</t>
  </si>
  <si>
    <t>Phường Hiệp Tân</t>
  </si>
  <si>
    <t>Phường Tân Thới Hòa</t>
  </si>
  <si>
    <t>Quận Phú Nhuận</t>
  </si>
  <si>
    <t>Quận 2</t>
  </si>
  <si>
    <t>Phường Thảo Điền</t>
  </si>
  <si>
    <t>Phường An Phú</t>
  </si>
  <si>
    <t>Phường Bình An</t>
  </si>
  <si>
    <t>Phường Bình Trưng Đông</t>
  </si>
  <si>
    <t>Phường Bình Trưng Tây</t>
  </si>
  <si>
    <t>Phường Bình Khánh</t>
  </si>
  <si>
    <t>Phường An Khánh</t>
  </si>
  <si>
    <t>Phường Cát Lái</t>
  </si>
  <si>
    <t>Phường Thạnh Mỹ Lợi</t>
  </si>
  <si>
    <t>Phường An Lợi Đông</t>
  </si>
  <si>
    <t>Phường Thủ Thiêm</t>
  </si>
  <si>
    <t>Quận 3</t>
  </si>
  <si>
    <t>Quận 10</t>
  </si>
  <si>
    <t>Quận 11</t>
  </si>
  <si>
    <t>Quận 4</t>
  </si>
  <si>
    <t>Phường 18</t>
  </si>
  <si>
    <t>Quận 5</t>
  </si>
  <si>
    <t>Quận 6</t>
  </si>
  <si>
    <t>Quận 8</t>
  </si>
  <si>
    <t>Quận Bình Tân</t>
  </si>
  <si>
    <t>Phường Bình Hưng Hòa</t>
  </si>
  <si>
    <t>Phường Bình Hưng Hoà A</t>
  </si>
  <si>
    <t>Phường Bình Hưng Hoà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</si>
  <si>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</si>
  <si>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</si>
  <si>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</si>
  <si>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</si>
  <si>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</si>
  <si>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</t>
  </si>
  <si>
    <t>Phường An Lạc A</t>
  </si>
  <si>
    <t>Quận 7</t>
  </si>
  <si>
    <t>Phường Tân Thuận Đông</t>
  </si>
  <si>
    <t>Phường Tân Thuận Tây</t>
  </si>
  <si>
    <t>Phường Tân Kiểng</t>
  </si>
  <si>
    <t>Phường Tân Hưng</t>
  </si>
  <si>
    <t>Phường Bình Thuận</t>
  </si>
  <si>
    <t>Phường Tân Quy</t>
  </si>
  <si>
    <t>Phường Phú Thuận</t>
  </si>
  <si>
    <t>Phường Tân Phong</t>
  </si>
  <si>
    <t>Phường Phú Mỹ</t>
  </si>
  <si>
    <t>Huyện Củ Chi</t>
  </si>
  <si>
    <t>Thị trấn Củ Chi</t>
  </si>
  <si>
    <t>Xã Phú Mỹ Hưng</t>
  </si>
  <si>
    <t>Xã An Phú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</si>
  <si>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</si>
  <si>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</si>
  <si>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</si>
  <si>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</si>
  <si>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</si>
  <si>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</si>
  <si>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Trung An</t>
  </si>
  <si>
    <t>Xã Phước Thạnh</t>
  </si>
  <si>
    <t>Xã Phước Hiệp</t>
  </si>
  <si>
    <t>Xã Tân An Hội</t>
  </si>
  <si>
    <t>Xã Phước Vĩnh An</t>
  </si>
  <si>
    <t>Xã Thái Mỹ</t>
  </si>
  <si>
    <t>Xã Tân Thạnh Tây</t>
  </si>
  <si>
    <t>Xã Hòa Phú</t>
  </si>
  <si>
    <t>Xã Tân Thạnh Đông</t>
  </si>
  <si>
    <t>Xã Bình Mỹ</t>
  </si>
  <si>
    <t>Xã Tân Phú Trung</t>
  </si>
  <si>
    <t>Xã Tân Thông Hội</t>
  </si>
  <si>
    <t>Huyện Hóc Môn</t>
  </si>
  <si>
    <t>Thị trấn Hóc Môn</t>
  </si>
  <si>
    <t>Xã Tân Hiệp</t>
  </si>
  <si>
    <t>Xã Nhị Bình</t>
  </si>
  <si>
    <t>Xã Đông Thạnh</t>
  </si>
  <si>
    <t>Xã Tân Thới Nhì</t>
  </si>
  <si>
    <t>Xã Thới Tam Thôn</t>
  </si>
  <si>
    <t>Xã Xuân Thới Sơn</t>
  </si>
  <si>
    <t>Xã Tân Xuân</t>
  </si>
  <si>
    <t>Xã Xuân Thới Đông</t>
  </si>
  <si>
    <t>Xã Trung Chánh</t>
  </si>
  <si>
    <t>Xã Xuân Thới Thượng</t>
  </si>
  <si>
    <t>Xã Bà Điểm</t>
  </si>
  <si>
    <t>Huyện Bình Chánh</t>
  </si>
  <si>
    <t>Thị trấn Tân Túc</t>
  </si>
  <si>
    <t>Xã Phạm Văn Hai</t>
  </si>
  <si>
    <t>Xã Vĩnh Lộc A</t>
  </si>
  <si>
    <t>Xã Vĩnh Lộc B</t>
  </si>
  <si>
    <t>Xã Bình Lợi</t>
  </si>
  <si>
    <t>Xã Lê Minh Xuân</t>
  </si>
  <si>
    <t>Xã Tân Nhựt</t>
  </si>
  <si>
    <t>Xã Tân Kiên</t>
  </si>
  <si>
    <t>Xã Bình Hưng</t>
  </si>
  <si>
    <t>Xã Phong Phú</t>
  </si>
  <si>
    <t>Xã An Phú Tây</t>
  </si>
  <si>
    <t>Xã Hưng Long</t>
  </si>
  <si>
    <t>Xã Đa Phước</t>
  </si>
  <si>
    <t>Xã Tân Quý Tây</t>
  </si>
  <si>
    <t>Xã Bình Chánh</t>
  </si>
  <si>
    <t>Xã Quy Đức</t>
  </si>
  <si>
    <t>Huyện Nhà Bè</t>
  </si>
  <si>
    <t>Thị trấn Nhà Bè</t>
  </si>
  <si>
    <t>Xã Phước Kiển</t>
  </si>
  <si>
    <t>Xã Phước Lộc</t>
  </si>
  <si>
    <t>Xã Nhơn Đức</t>
  </si>
  <si>
    <t>Xã Phú Xuân</t>
  </si>
  <si>
    <t>Xã Long Thới</t>
  </si>
  <si>
    <t>Xã Hiệp Phước</t>
  </si>
  <si>
    <t>Huyện Cần Giờ</t>
  </si>
  <si>
    <t>Thị trấn Cần Thạnh</t>
  </si>
  <si>
    <t>Xã Bình Khánh</t>
  </si>
  <si>
    <t>Xã Tam Thôn Hiệp</t>
  </si>
  <si>
    <t>Xã An Thới Đông</t>
  </si>
  <si>
    <t>Xã Thạnh An</t>
  </si>
  <si>
    <t>Xã Long Hòa</t>
  </si>
  <si>
    <t>Xã Lý Nhơn</t>
  </si>
  <si>
    <t>Phường 6</t>
  </si>
  <si>
    <t>Phường 9</t>
  </si>
  <si>
    <t>Phường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</si>
</sst>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5">
    <font>
      <sz val="11.0"/>
      <color theme="1"/>
      <name val="Arial"/>
    </font>
    <font>
      <b/>
      <sz val="11.0"/>
      <color rgb="FFFF0000"/>
      <name val="Calibri"/>
    </font>
    <font>
      <color theme="1"/>
      <name val="Calibri"/>
    </font>
    <font>
      <sz val="11.0"/>
      <color theme="1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3" numFmtId="3" xfId="0" applyFont="1" applyNumberFormat="1"/>
    <xf borderId="0" fillId="0" fontId="4" numFmtId="164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5.13"/>
    <col customWidth="1" min="3" max="3" width="21.38"/>
    <col customWidth="1" min="4" max="4" width="11.63"/>
    <col customWidth="1" min="5" max="5" width="9.25"/>
    <col customWidth="1" min="6" max="6" width="9.13"/>
    <col customWidth="1" min="7" max="7" width="9.5"/>
    <col customWidth="1" min="8" max="9" width="9.88"/>
    <col customWidth="1" min="10" max="26" width="7.63"/>
  </cols>
  <sheetData>
    <row r="1">
      <c r="A1" s="1" t="s">
        <v>0</v>
      </c>
      <c r="B1" s="1" t="s">
        <v>1</v>
      </c>
      <c r="C1" s="1" t="s">
        <v>2</v>
      </c>
      <c r="D1" s="1">
        <v>2011.0</v>
      </c>
      <c r="E1" s="1">
        <v>2012.0</v>
      </c>
      <c r="F1" s="1">
        <v>2013.0</v>
      </c>
      <c r="G1" s="1">
        <v>2014.0</v>
      </c>
      <c r="H1" s="1">
        <v>2015.0</v>
      </c>
      <c r="I1" s="1">
        <v>2019.0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7.976026734E9</v>
      </c>
      <c r="B2" s="2" t="s">
        <v>3</v>
      </c>
      <c r="C2" s="2" t="s">
        <v>4</v>
      </c>
      <c r="D2" s="3">
        <f>VLOOKUP(A2,'2011'!$A:$D,4,FALSE)</f>
        <v>21750</v>
      </c>
      <c r="E2" s="3">
        <f>VLOOKUP(A2,'2012'!$A:$D,4,FALSE)</f>
        <v>22413</v>
      </c>
      <c r="F2" s="3">
        <f>VLOOKUP(A2,'2013'!$A:$D,4,FALSE)</f>
        <v>22951</v>
      </c>
      <c r="G2" s="3">
        <f>VLOOKUP(A2,'2014'!$A:$D,4,FALSE)</f>
        <v>23537</v>
      </c>
      <c r="H2" s="3">
        <v>24385.0</v>
      </c>
      <c r="I2" s="4">
        <v>23258.0</v>
      </c>
    </row>
    <row r="3">
      <c r="A3" s="2">
        <v>7.976026737E9</v>
      </c>
      <c r="B3" s="2" t="s">
        <v>3</v>
      </c>
      <c r="C3" s="2" t="s">
        <v>5</v>
      </c>
      <c r="D3" s="3">
        <f>VLOOKUP(A3,'2011'!$A:$D,4,FALSE)</f>
        <v>18754</v>
      </c>
      <c r="E3" s="3">
        <f>VLOOKUP(A3,'2012'!$A:$D,4,FALSE)</f>
        <v>19323</v>
      </c>
      <c r="F3" s="3">
        <f>VLOOKUP(A3,'2013'!$A:$D,4,FALSE)</f>
        <v>19917</v>
      </c>
      <c r="G3" s="3">
        <f>VLOOKUP(A3,'2014'!$A:$D,4,FALSE)</f>
        <v>20288</v>
      </c>
      <c r="H3" s="3">
        <v>20691.0</v>
      </c>
      <c r="I3" s="4">
        <v>14970.0</v>
      </c>
    </row>
    <row r="4">
      <c r="A4" s="2">
        <v>7.97602674E9</v>
      </c>
      <c r="B4" s="2" t="s">
        <v>3</v>
      </c>
      <c r="C4" s="2" t="s">
        <v>6</v>
      </c>
      <c r="D4" s="3">
        <f>VLOOKUP(A4,'2011'!$A:$D,4,FALSE)</f>
        <v>10754</v>
      </c>
      <c r="E4" s="3">
        <f>VLOOKUP(A4,'2012'!$A:$D,4,FALSE)</f>
        <v>11407</v>
      </c>
      <c r="F4" s="3">
        <f>VLOOKUP(A4,'2013'!$A:$D,4,FALSE)</f>
        <v>12000</v>
      </c>
      <c r="G4" s="3">
        <f>VLOOKUP(A4,'2014'!$A:$D,4,FALSE)</f>
        <v>12282</v>
      </c>
      <c r="H4" s="3">
        <v>12687.0</v>
      </c>
      <c r="I4" s="4">
        <v>10633.0</v>
      </c>
    </row>
    <row r="5">
      <c r="A5" s="2">
        <v>7.976026743E9</v>
      </c>
      <c r="B5" s="2" t="s">
        <v>3</v>
      </c>
      <c r="C5" s="2" t="s">
        <v>7</v>
      </c>
      <c r="D5" s="3">
        <f>VLOOKUP(A5,'2011'!$A:$D,4,FALSE)</f>
        <v>12513</v>
      </c>
      <c r="E5" s="3">
        <f>VLOOKUP(A5,'2012'!$A:$D,4,FALSE)</f>
        <v>12851</v>
      </c>
      <c r="F5" s="3">
        <f>VLOOKUP(A5,'2013'!$A:$D,4,FALSE)</f>
        <v>13241</v>
      </c>
      <c r="G5" s="3">
        <f>VLOOKUP(A5,'2014'!$A:$D,4,FALSE)</f>
        <v>13529</v>
      </c>
      <c r="H5" s="3">
        <v>13956.0</v>
      </c>
      <c r="I5" s="4">
        <v>11714.0</v>
      </c>
    </row>
    <row r="6">
      <c r="A6" s="2">
        <v>7.976026746E9</v>
      </c>
      <c r="B6" s="2" t="s">
        <v>3</v>
      </c>
      <c r="C6" s="2" t="s">
        <v>8</v>
      </c>
      <c r="D6" s="3">
        <f>VLOOKUP(A6,'2011'!$A:$D,4,FALSE)</f>
        <v>10903</v>
      </c>
      <c r="E6" s="3">
        <f>VLOOKUP(A6,'2012'!$A:$D,4,FALSE)</f>
        <v>11547</v>
      </c>
      <c r="F6" s="3">
        <f>VLOOKUP(A6,'2013'!$A:$D,4,FALSE)</f>
        <v>12185</v>
      </c>
      <c r="G6" s="3">
        <f>VLOOKUP(A6,'2014'!$A:$D,4,FALSE)</f>
        <v>12533</v>
      </c>
      <c r="H6" s="3">
        <v>12948.0</v>
      </c>
      <c r="I6" s="4">
        <v>9716.0</v>
      </c>
    </row>
    <row r="7">
      <c r="A7" s="2">
        <v>7.976026749E9</v>
      </c>
      <c r="B7" s="2" t="s">
        <v>3</v>
      </c>
      <c r="C7" s="2" t="s">
        <v>9</v>
      </c>
      <c r="D7" s="3">
        <f>VLOOKUP(A7,'2011'!$A:$D,4,FALSE)</f>
        <v>14934</v>
      </c>
      <c r="E7" s="3">
        <f>VLOOKUP(A7,'2012'!$A:$D,4,FALSE)</f>
        <v>15734</v>
      </c>
      <c r="F7" s="3">
        <f>VLOOKUP(A7,'2013'!$A:$D,4,FALSE)</f>
        <v>16277</v>
      </c>
      <c r="G7" s="3">
        <f>VLOOKUP(A7,'2014'!$A:$D,4,FALSE)</f>
        <v>16561</v>
      </c>
      <c r="H7" s="3">
        <v>17026.0</v>
      </c>
      <c r="I7" s="4">
        <v>15183.0</v>
      </c>
    </row>
    <row r="8">
      <c r="A8" s="2">
        <v>7.976026752E9</v>
      </c>
      <c r="B8" s="2" t="s">
        <v>3</v>
      </c>
      <c r="C8" s="2" t="s">
        <v>10</v>
      </c>
      <c r="D8" s="3">
        <f>VLOOKUP(A8,'2011'!$A:$D,4,FALSE)</f>
        <v>11240</v>
      </c>
      <c r="E8" s="3">
        <f>VLOOKUP(A8,'2012'!$A:$D,4,FALSE)</f>
        <v>11426</v>
      </c>
      <c r="F8" s="3">
        <f>VLOOKUP(A8,'2013'!$A:$D,4,FALSE)</f>
        <v>11751</v>
      </c>
      <c r="G8" s="3">
        <f>VLOOKUP(A8,'2014'!$A:$D,4,FALSE)</f>
        <v>12078</v>
      </c>
      <c r="H8" s="3">
        <v>12431.0</v>
      </c>
      <c r="I8" s="4">
        <v>10737.0</v>
      </c>
    </row>
    <row r="9">
      <c r="A9" s="2">
        <v>7.976026755E9</v>
      </c>
      <c r="B9" s="2" t="s">
        <v>3</v>
      </c>
      <c r="C9" s="2" t="s">
        <v>11</v>
      </c>
      <c r="D9" s="3">
        <f>VLOOKUP(A9,'2011'!$A:$D,4,FALSE)</f>
        <v>12687</v>
      </c>
      <c r="E9" s="3">
        <f>VLOOKUP(A9,'2012'!$A:$D,4,FALSE)</f>
        <v>13097</v>
      </c>
      <c r="F9" s="3">
        <f>VLOOKUP(A9,'2013'!$A:$D,4,FALSE)</f>
        <v>13688</v>
      </c>
      <c r="G9" s="3">
        <f>VLOOKUP(A9,'2014'!$A:$D,4,FALSE)</f>
        <v>14017</v>
      </c>
      <c r="H9" s="3">
        <v>14270.0</v>
      </c>
      <c r="I9" s="4">
        <v>11517.0</v>
      </c>
    </row>
    <row r="10">
      <c r="A10" s="2">
        <v>7.976026758E9</v>
      </c>
      <c r="B10" s="2" t="s">
        <v>3</v>
      </c>
      <c r="C10" s="2" t="s">
        <v>12</v>
      </c>
      <c r="D10" s="3">
        <f>VLOOKUP(A10,'2011'!$A:$D,4,FALSE)</f>
        <v>18816</v>
      </c>
      <c r="E10" s="3">
        <f>VLOOKUP(A10,'2012'!$A:$D,4,FALSE)</f>
        <v>19567</v>
      </c>
      <c r="F10" s="3">
        <f>VLOOKUP(A10,'2013'!$A:$D,4,FALSE)</f>
        <v>20826</v>
      </c>
      <c r="G10" s="3">
        <f>VLOOKUP(A10,'2014'!$A:$D,4,FALSE)</f>
        <v>21540</v>
      </c>
      <c r="H10" s="3">
        <v>21877.0</v>
      </c>
      <c r="I10" s="4">
        <v>21191.0</v>
      </c>
    </row>
    <row r="11">
      <c r="A11" s="2">
        <v>7.976026761E9</v>
      </c>
      <c r="B11" s="2" t="s">
        <v>3</v>
      </c>
      <c r="C11" s="2" t="s">
        <v>13</v>
      </c>
      <c r="D11" s="3">
        <f>VLOOKUP(A11,'2011'!$A:$D,4,FALSE)</f>
        <v>14460</v>
      </c>
      <c r="E11" s="3">
        <f>VLOOKUP(A11,'2012'!$A:$D,4,FALSE)</f>
        <v>14984</v>
      </c>
      <c r="F11" s="3">
        <f>VLOOKUP(A11,'2013'!$A:$D,4,FALSE)</f>
        <v>15813</v>
      </c>
      <c r="G11" s="3">
        <f>VLOOKUP(A11,'2014'!$A:$D,4,FALSE)</f>
        <v>16262</v>
      </c>
      <c r="H11" s="3">
        <v>16527.0</v>
      </c>
      <c r="I11" s="4">
        <v>13706.0</v>
      </c>
    </row>
    <row r="12">
      <c r="A12" s="2">
        <v>7.976126764E9</v>
      </c>
      <c r="B12" s="2" t="s">
        <v>14</v>
      </c>
      <c r="C12" s="2" t="s">
        <v>15</v>
      </c>
      <c r="D12" s="3">
        <f>VLOOKUP(A12,'2011'!$A:$D,4,FALSE)</f>
        <v>30777</v>
      </c>
      <c r="E12" s="3">
        <f>VLOOKUP(A12,'2012'!$A:$D,4,FALSE)</f>
        <v>31397</v>
      </c>
      <c r="F12" s="3">
        <f>VLOOKUP(A12,'2013'!$A:$D,4,FALSE)</f>
        <v>32731</v>
      </c>
      <c r="G12" s="3">
        <f>VLOOKUP(A12,'2014'!$A:$D,4,FALSE)</f>
        <v>33661</v>
      </c>
      <c r="H12" s="3">
        <v>35779.0</v>
      </c>
      <c r="I12" s="4">
        <v>54220.0</v>
      </c>
    </row>
    <row r="13">
      <c r="A13" s="2">
        <v>7.976126767E9</v>
      </c>
      <c r="B13" s="2" t="s">
        <v>14</v>
      </c>
      <c r="C13" s="2" t="s">
        <v>16</v>
      </c>
      <c r="D13" s="3">
        <f>VLOOKUP(A13,'2011'!$A:$D,4,FALSE)</f>
        <v>34616</v>
      </c>
      <c r="E13" s="3">
        <f>VLOOKUP(A13,'2012'!$A:$D,4,FALSE)</f>
        <v>35697</v>
      </c>
      <c r="F13" s="3">
        <f>VLOOKUP(A13,'2013'!$A:$D,4,FALSE)</f>
        <v>40451</v>
      </c>
      <c r="G13" s="3">
        <f>VLOOKUP(A13,'2014'!$A:$D,4,FALSE)</f>
        <v>44343</v>
      </c>
      <c r="H13" s="3">
        <v>45964.0</v>
      </c>
      <c r="I13" s="4">
        <v>59163.0</v>
      </c>
    </row>
    <row r="14">
      <c r="A14" s="2">
        <v>7.97612677E9</v>
      </c>
      <c r="B14" s="2" t="s">
        <v>14</v>
      </c>
      <c r="C14" s="2" t="s">
        <v>17</v>
      </c>
      <c r="D14" s="3">
        <f>VLOOKUP(A14,'2011'!$A:$D,4,FALSE)</f>
        <v>42847</v>
      </c>
      <c r="E14" s="3">
        <f>VLOOKUP(A14,'2012'!$A:$D,4,FALSE)</f>
        <v>44661</v>
      </c>
      <c r="F14" s="3">
        <f>VLOOKUP(A14,'2013'!$A:$D,4,FALSE)</f>
        <v>52016</v>
      </c>
      <c r="G14" s="3">
        <f>VLOOKUP(A14,'2014'!$A:$D,4,FALSE)</f>
        <v>73737</v>
      </c>
      <c r="H14" s="3">
        <v>84305.0</v>
      </c>
      <c r="I14" s="4">
        <v>99417.0</v>
      </c>
    </row>
    <row r="15">
      <c r="A15" s="2">
        <v>7.976126773E9</v>
      </c>
      <c r="B15" s="2" t="s">
        <v>14</v>
      </c>
      <c r="C15" s="2" t="s">
        <v>18</v>
      </c>
      <c r="D15" s="3">
        <f>VLOOKUP(A15,'2011'!$A:$D,4,FALSE)</f>
        <v>26951</v>
      </c>
      <c r="E15" s="3">
        <f>VLOOKUP(A15,'2012'!$A:$D,4,FALSE)</f>
        <v>27561</v>
      </c>
      <c r="F15" s="3">
        <f>VLOOKUP(A15,'2013'!$A:$D,4,FALSE)</f>
        <v>29907</v>
      </c>
      <c r="G15" s="3">
        <f>VLOOKUP(A15,'2014'!$A:$D,4,FALSE)</f>
        <v>33160</v>
      </c>
      <c r="H15" s="3">
        <v>34312.0</v>
      </c>
      <c r="I15" s="4">
        <v>46893.0</v>
      </c>
    </row>
    <row r="16">
      <c r="A16" s="2">
        <v>7.976126776E9</v>
      </c>
      <c r="B16" s="2" t="s">
        <v>14</v>
      </c>
      <c r="C16" s="2" t="s">
        <v>19</v>
      </c>
      <c r="D16" s="3">
        <f>VLOOKUP(A16,'2011'!$A:$D,4,FALSE)</f>
        <v>26665</v>
      </c>
      <c r="E16" s="3">
        <f>VLOOKUP(A16,'2012'!$A:$D,4,FALSE)</f>
        <v>28984</v>
      </c>
      <c r="F16" s="3">
        <f>VLOOKUP(A16,'2013'!$A:$D,4,FALSE)</f>
        <v>35627</v>
      </c>
      <c r="G16" s="3">
        <f>VLOOKUP(A16,'2014'!$A:$D,4,FALSE)</f>
        <v>41988</v>
      </c>
      <c r="H16" s="3">
        <v>56343.0</v>
      </c>
      <c r="I16" s="4">
        <v>78595.0</v>
      </c>
    </row>
    <row r="17">
      <c r="A17" s="2">
        <v>7.976126779E9</v>
      </c>
      <c r="B17" s="2" t="s">
        <v>14</v>
      </c>
      <c r="C17" s="2" t="s">
        <v>20</v>
      </c>
      <c r="D17" s="3">
        <f>VLOOKUP(A17,'2011'!$A:$D,4,FALSE)</f>
        <v>28194</v>
      </c>
      <c r="E17" s="3">
        <f>VLOOKUP(A17,'2012'!$A:$D,4,FALSE)</f>
        <v>29692</v>
      </c>
      <c r="F17" s="3">
        <f>VLOOKUP(A17,'2013'!$A:$D,4,FALSE)</f>
        <v>31055</v>
      </c>
      <c r="G17" s="3">
        <f>VLOOKUP(A17,'2014'!$A:$D,4,FALSE)</f>
        <v>33166</v>
      </c>
      <c r="H17" s="3">
        <v>35846.0</v>
      </c>
      <c r="I17" s="4">
        <v>46512.0</v>
      </c>
    </row>
    <row r="18">
      <c r="A18" s="2">
        <v>7.976126782E9</v>
      </c>
      <c r="B18" s="2" t="s">
        <v>14</v>
      </c>
      <c r="C18" s="2" t="s">
        <v>21</v>
      </c>
      <c r="D18" s="3"/>
      <c r="E18" s="3"/>
      <c r="F18" s="3"/>
      <c r="G18" s="3"/>
      <c r="H18" s="5">
        <v>47360.0</v>
      </c>
      <c r="I18" s="4">
        <v>53137.0</v>
      </c>
    </row>
    <row r="19">
      <c r="A19" s="2">
        <v>7.976126785E9</v>
      </c>
      <c r="B19" s="2" t="s">
        <v>14</v>
      </c>
      <c r="C19" s="2" t="s">
        <v>22</v>
      </c>
      <c r="D19" s="3">
        <f>VLOOKUP(A19,'2011'!$A:$D,4,FALSE)</f>
        <v>32739</v>
      </c>
      <c r="E19" s="3">
        <f>VLOOKUP(A19,'2012'!$A:$D,4,FALSE)</f>
        <v>33165</v>
      </c>
      <c r="F19" s="3">
        <f>VLOOKUP(A19,'2013'!$A:$D,4,FALSE)</f>
        <v>34751</v>
      </c>
      <c r="G19" s="3">
        <f>VLOOKUP(A19,'2014'!$A:$D,4,FALSE)</f>
        <v>35791</v>
      </c>
      <c r="H19" s="3">
        <v>41896.0</v>
      </c>
      <c r="I19" s="4">
        <v>42037.0</v>
      </c>
      <c r="K19" s="4"/>
    </row>
    <row r="20">
      <c r="A20" s="2">
        <v>7.976126787E9</v>
      </c>
      <c r="B20" s="2" t="s">
        <v>14</v>
      </c>
      <c r="C20" s="2" t="s">
        <v>23</v>
      </c>
      <c r="D20" s="3">
        <f>VLOOKUP(A20,'2011'!$A:$D,4,FALSE)</f>
        <v>19493</v>
      </c>
      <c r="E20" s="3">
        <f>VLOOKUP(A20,'2012'!$A:$D,4,FALSE)</f>
        <v>19754</v>
      </c>
      <c r="F20" s="3">
        <f>VLOOKUP(A20,'2013'!$A:$D,4,FALSE)</f>
        <v>20707</v>
      </c>
      <c r="G20" s="3">
        <f>VLOOKUP(A20,'2014'!$A:$D,4,FALSE)</f>
        <v>22334</v>
      </c>
      <c r="H20" s="3">
        <v>27726.0</v>
      </c>
      <c r="I20" s="4">
        <v>33467.0</v>
      </c>
    </row>
    <row r="21" ht="15.75" customHeight="1">
      <c r="A21" s="2">
        <v>7.976126788E9</v>
      </c>
      <c r="B21" s="2" t="s">
        <v>14</v>
      </c>
      <c r="C21" s="2" t="s">
        <v>24</v>
      </c>
      <c r="D21" s="3">
        <f>VLOOKUP(A21,'2011'!$A:$D,4,FALSE)</f>
        <v>35677</v>
      </c>
      <c r="E21" s="3">
        <f>VLOOKUP(A21,'2012'!$A:$D,4,FALSE)</f>
        <v>36506</v>
      </c>
      <c r="F21" s="3">
        <f>VLOOKUP(A21,'2013'!$A:$D,4,FALSE)</f>
        <v>38758</v>
      </c>
      <c r="G21" s="3">
        <f>VLOOKUP(A21,'2014'!$A:$D,4,FALSE)</f>
        <v>40117</v>
      </c>
      <c r="H21" s="3">
        <v>42028.0</v>
      </c>
      <c r="I21" s="4">
        <v>45793.0</v>
      </c>
    </row>
    <row r="22" ht="15.75" customHeight="1">
      <c r="A22" s="2">
        <v>7.976126791E9</v>
      </c>
      <c r="B22" s="2" t="s">
        <v>14</v>
      </c>
      <c r="C22" s="2" t="s">
        <v>25</v>
      </c>
      <c r="D22" s="3">
        <f>VLOOKUP(A22,'2011'!$A:$D,4,FALSE)</f>
        <v>41073</v>
      </c>
      <c r="E22" s="3">
        <f>VLOOKUP(A22,'2012'!$A:$D,4,FALSE)</f>
        <v>41305</v>
      </c>
      <c r="F22" s="3">
        <f>VLOOKUP(A22,'2013'!$A:$D,4,FALSE)</f>
        <v>46296</v>
      </c>
      <c r="G22" s="3">
        <f>VLOOKUP(A22,'2014'!$A:$D,4,FALSE)</f>
        <v>48458</v>
      </c>
      <c r="H22" s="3">
        <v>51023.0</v>
      </c>
      <c r="I22" s="4">
        <v>60912.0</v>
      </c>
    </row>
    <row r="23" ht="15.75" customHeight="1">
      <c r="A23" s="2">
        <v>7.976226794E9</v>
      </c>
      <c r="B23" s="2" t="s">
        <v>26</v>
      </c>
      <c r="C23" s="2" t="s">
        <v>27</v>
      </c>
      <c r="D23" s="3">
        <f>VLOOKUP(A23,'2011'!$A:$D,4,FALSE)</f>
        <v>50693</v>
      </c>
      <c r="E23" s="3">
        <f>VLOOKUP(A23,'2012'!$A:$D,4,FALSE)</f>
        <v>52238</v>
      </c>
      <c r="F23" s="3">
        <f>VLOOKUP(A23,'2013'!$A:$D,4,FALSE)</f>
        <v>55291</v>
      </c>
      <c r="G23" s="3">
        <f>VLOOKUP(A23,'2014'!$A:$D,4,FALSE)</f>
        <v>59019</v>
      </c>
      <c r="H23" s="3">
        <v>61877.0</v>
      </c>
      <c r="I23" s="4">
        <v>61852.0</v>
      </c>
    </row>
    <row r="24" ht="15.75" customHeight="1">
      <c r="A24" s="2">
        <v>7.976226797E9</v>
      </c>
      <c r="B24" s="2" t="s">
        <v>26</v>
      </c>
      <c r="C24" s="2" t="s">
        <v>28</v>
      </c>
      <c r="D24" s="3">
        <f>VLOOKUP(A24,'2011'!$A:$D,4,FALSE)</f>
        <v>56770</v>
      </c>
      <c r="E24" s="3">
        <f>VLOOKUP(A24,'2012'!$A:$D,4,FALSE)</f>
        <v>58174</v>
      </c>
      <c r="F24" s="3">
        <f>VLOOKUP(A24,'2013'!$A:$D,4,FALSE)</f>
        <v>65784</v>
      </c>
      <c r="G24" s="3">
        <f>VLOOKUP(A24,'2014'!$A:$D,4,FALSE)</f>
        <v>68969</v>
      </c>
      <c r="H24" s="3">
        <v>72064.0</v>
      </c>
      <c r="I24" s="4">
        <v>77984.0</v>
      </c>
    </row>
    <row r="25" ht="15.75" customHeight="1">
      <c r="A25" s="2">
        <v>7.9762268E9</v>
      </c>
      <c r="B25" s="2" t="s">
        <v>26</v>
      </c>
      <c r="C25" s="2" t="s">
        <v>29</v>
      </c>
      <c r="D25" s="3">
        <f>VLOOKUP(A25,'2011'!$A:$D,4,FALSE)</f>
        <v>51163</v>
      </c>
      <c r="E25" s="3">
        <f>VLOOKUP(A25,'2012'!$A:$D,4,FALSE)</f>
        <v>51790</v>
      </c>
      <c r="F25" s="3">
        <f>VLOOKUP(A25,'2013'!$A:$D,4,FALSE)</f>
        <v>54429</v>
      </c>
      <c r="G25" s="3">
        <f>VLOOKUP(A25,'2014'!$A:$D,4,FALSE)</f>
        <v>58621</v>
      </c>
      <c r="H25" s="3">
        <v>62648.0</v>
      </c>
      <c r="I25" s="4">
        <v>64886.0</v>
      </c>
    </row>
    <row r="26" ht="15.75" customHeight="1">
      <c r="A26" s="2">
        <v>7.976226803E9</v>
      </c>
      <c r="B26" s="2" t="s">
        <v>26</v>
      </c>
      <c r="C26" s="2" t="s">
        <v>30</v>
      </c>
      <c r="D26" s="3">
        <f>VLOOKUP(A26,'2011'!$A:$D,4,FALSE)</f>
        <v>24509</v>
      </c>
      <c r="E26" s="3">
        <f>VLOOKUP(A26,'2012'!$A:$D,4,FALSE)</f>
        <v>24923</v>
      </c>
      <c r="F26" s="3">
        <f>VLOOKUP(A26,'2013'!$A:$D,4,FALSE)</f>
        <v>25715</v>
      </c>
      <c r="G26" s="3">
        <f>VLOOKUP(A26,'2014'!$A:$D,4,FALSE)</f>
        <v>26691</v>
      </c>
      <c r="H26" s="3">
        <v>27379.0</v>
      </c>
      <c r="I26" s="4">
        <v>29411.0</v>
      </c>
    </row>
    <row r="27" ht="15.75" customHeight="1">
      <c r="A27" s="2">
        <v>7.976226806E9</v>
      </c>
      <c r="B27" s="2" t="s">
        <v>26</v>
      </c>
      <c r="C27" s="2" t="s">
        <v>31</v>
      </c>
      <c r="D27" s="3">
        <f>VLOOKUP(A27,'2011'!$A:$D,4,FALSE)</f>
        <v>20686</v>
      </c>
      <c r="E27" s="3">
        <f>VLOOKUP(A27,'2012'!$A:$D,4,FALSE)</f>
        <v>20949</v>
      </c>
      <c r="F27" s="3">
        <f>VLOOKUP(A27,'2013'!$A:$D,4,FALSE)</f>
        <v>21420</v>
      </c>
      <c r="G27" s="3">
        <f>VLOOKUP(A27,'2014'!$A:$D,4,FALSE)</f>
        <v>24089</v>
      </c>
      <c r="H27" s="3">
        <v>25218.0</v>
      </c>
      <c r="I27" s="4">
        <v>32926.0</v>
      </c>
    </row>
    <row r="28" ht="15.75" customHeight="1">
      <c r="A28" s="2">
        <v>7.976226809E9</v>
      </c>
      <c r="B28" s="2" t="s">
        <v>26</v>
      </c>
      <c r="C28" s="2" t="s">
        <v>32</v>
      </c>
      <c r="D28" s="3">
        <f>VLOOKUP(A28,'2011'!$A:$D,4,FALSE)</f>
        <v>34876</v>
      </c>
      <c r="E28" s="3">
        <f>VLOOKUP(A28,'2012'!$A:$D,4,FALSE)</f>
        <v>36044</v>
      </c>
      <c r="F28" s="3">
        <f>VLOOKUP(A28,'2013'!$A:$D,4,FALSE)</f>
        <v>37859</v>
      </c>
      <c r="G28" s="3">
        <f>VLOOKUP(A28,'2014'!$A:$D,4,FALSE)</f>
        <v>40275</v>
      </c>
      <c r="H28" s="3">
        <v>41351.0</v>
      </c>
      <c r="I28" s="4">
        <v>63454.0</v>
      </c>
    </row>
    <row r="29" ht="15.75" customHeight="1">
      <c r="A29" s="2">
        <v>7.976226812E9</v>
      </c>
      <c r="B29" s="2" t="s">
        <v>26</v>
      </c>
      <c r="C29" s="2" t="s">
        <v>33</v>
      </c>
      <c r="D29" s="3">
        <f>VLOOKUP(A29,'2011'!$A:$D,4,FALSE)</f>
        <v>54630</v>
      </c>
      <c r="E29" s="3">
        <f>VLOOKUP(A29,'2012'!$A:$D,4,FALSE)</f>
        <v>60357</v>
      </c>
      <c r="F29" s="3">
        <f>VLOOKUP(A29,'2013'!$A:$D,4,FALSE)</f>
        <v>67582</v>
      </c>
      <c r="G29" s="3">
        <f>VLOOKUP(A29,'2014'!$A:$D,4,FALSE)</f>
        <v>70295</v>
      </c>
      <c r="H29" s="3">
        <v>75642.0</v>
      </c>
      <c r="I29" s="4">
        <v>101223.0</v>
      </c>
    </row>
    <row r="30" ht="15.75" customHeight="1">
      <c r="A30" s="2">
        <v>7.976226815E9</v>
      </c>
      <c r="B30" s="2" t="s">
        <v>26</v>
      </c>
      <c r="C30" s="2" t="s">
        <v>34</v>
      </c>
      <c r="D30" s="3">
        <f>VLOOKUP(A30,'2011'!$A:$D,4,FALSE)</f>
        <v>24613</v>
      </c>
      <c r="E30" s="3">
        <f>VLOOKUP(A30,'2012'!$A:$D,4,FALSE)</f>
        <v>25651</v>
      </c>
      <c r="F30" s="3">
        <f>VLOOKUP(A30,'2013'!$A:$D,4,FALSE)</f>
        <v>27979</v>
      </c>
      <c r="G30" s="3">
        <f>VLOOKUP(A30,'2014'!$A:$D,4,FALSE)</f>
        <v>29708</v>
      </c>
      <c r="H30" s="3">
        <v>31760.0</v>
      </c>
      <c r="I30" s="4">
        <v>30609.0</v>
      </c>
    </row>
    <row r="31" ht="15.75" customHeight="1">
      <c r="A31" s="2">
        <v>7.976226818E9</v>
      </c>
      <c r="B31" s="2" t="s">
        <v>26</v>
      </c>
      <c r="C31" s="2" t="s">
        <v>35</v>
      </c>
      <c r="D31" s="3">
        <f>VLOOKUP(A31,'2011'!$A:$D,4,FALSE)</f>
        <v>17412</v>
      </c>
      <c r="E31" s="3">
        <f>VLOOKUP(A31,'2012'!$A:$D,4,FALSE)</f>
        <v>17638</v>
      </c>
      <c r="F31" s="3">
        <f>VLOOKUP(A31,'2013'!$A:$D,4,FALSE)</f>
        <v>19987</v>
      </c>
      <c r="G31" s="3">
        <f>VLOOKUP(A31,'2014'!$A:$D,4,FALSE)</f>
        <v>20907</v>
      </c>
      <c r="H31" s="3">
        <v>21718.0</v>
      </c>
      <c r="I31" s="4">
        <v>24627.0</v>
      </c>
    </row>
    <row r="32" ht="15.75" customHeight="1">
      <c r="A32" s="2">
        <v>7.976226821E9</v>
      </c>
      <c r="B32" s="2" t="s">
        <v>26</v>
      </c>
      <c r="C32" s="2" t="s">
        <v>36</v>
      </c>
      <c r="D32" s="3">
        <f>VLOOKUP(A32,'2011'!$A:$D,4,FALSE)</f>
        <v>28558</v>
      </c>
      <c r="E32" s="3">
        <f>VLOOKUP(A32,'2012'!$A:$D,4,FALSE)</f>
        <v>28980</v>
      </c>
      <c r="F32" s="3">
        <f>VLOOKUP(A32,'2013'!$A:$D,4,FALSE)</f>
        <v>30016</v>
      </c>
      <c r="G32" s="3">
        <f>VLOOKUP(A32,'2014'!$A:$D,4,FALSE)</f>
        <v>33125</v>
      </c>
      <c r="H32" s="3">
        <v>35633.0</v>
      </c>
      <c r="I32" s="4">
        <v>43429.0</v>
      </c>
    </row>
    <row r="33" ht="15.75" customHeight="1">
      <c r="A33" s="2">
        <v>7.976226824E9</v>
      </c>
      <c r="B33" s="2" t="s">
        <v>26</v>
      </c>
      <c r="C33" s="2" t="s">
        <v>37</v>
      </c>
      <c r="D33" s="3">
        <f>VLOOKUP(A33,'2011'!$A:$D,4,FALSE)</f>
        <v>14718</v>
      </c>
      <c r="E33" s="3">
        <f>VLOOKUP(A33,'2012'!$A:$D,4,FALSE)</f>
        <v>15075</v>
      </c>
      <c r="F33" s="3">
        <f>VLOOKUP(A33,'2013'!$A:$D,4,FALSE)</f>
        <v>15729</v>
      </c>
      <c r="G33" s="3">
        <f>VLOOKUP(A33,'2014'!$A:$D,4,FALSE)</f>
        <v>16330</v>
      </c>
      <c r="H33" s="3">
        <v>16935.0</v>
      </c>
      <c r="I33" s="4">
        <v>14953.0</v>
      </c>
    </row>
    <row r="34" ht="15.75" customHeight="1">
      <c r="A34" s="2">
        <v>7.976226827E9</v>
      </c>
      <c r="B34" s="2" t="s">
        <v>26</v>
      </c>
      <c r="C34" s="2" t="s">
        <v>38</v>
      </c>
      <c r="D34" s="3">
        <f>VLOOKUP(A34,'2011'!$A:$D,4,FALSE)</f>
        <v>33744</v>
      </c>
      <c r="E34" s="3">
        <f>VLOOKUP(A34,'2012'!$A:$D,4,FALSE)</f>
        <v>34600</v>
      </c>
      <c r="F34" s="3">
        <f>VLOOKUP(A34,'2013'!$A:$D,4,FALSE)</f>
        <v>35111</v>
      </c>
      <c r="G34" s="3">
        <f>VLOOKUP(A34,'2014'!$A:$D,4,FALSE)</f>
        <v>36421</v>
      </c>
      <c r="H34" s="3">
        <v>37395.0</v>
      </c>
      <c r="I34" s="4">
        <v>47332.0</v>
      </c>
    </row>
    <row r="35" ht="15.75" customHeight="1">
      <c r="A35" s="2">
        <v>7.97632683E9</v>
      </c>
      <c r="B35" s="2" t="s">
        <v>39</v>
      </c>
      <c r="C35" s="2" t="s">
        <v>40</v>
      </c>
      <c r="D35" s="3">
        <f>VLOOKUP(A35,'2011'!$A:$D,4,FALSE)</f>
        <v>15645</v>
      </c>
      <c r="E35" s="3">
        <f>VLOOKUP(A35,'2012'!$A:$D,4,FALSE)</f>
        <v>16609</v>
      </c>
      <c r="F35" s="3">
        <f>VLOOKUP(A35,'2013'!$A:$D,4,FALSE)</f>
        <v>18581</v>
      </c>
      <c r="G35" s="3">
        <f>VLOOKUP(A35,'2014'!$A:$D,4,FALSE)</f>
        <v>19615</v>
      </c>
      <c r="H35" s="3">
        <v>20969.0</v>
      </c>
      <c r="I35" s="4">
        <v>23505.0</v>
      </c>
    </row>
    <row r="36" ht="15.75" customHeight="1">
      <c r="A36" s="2">
        <v>7.976326833E9</v>
      </c>
      <c r="B36" s="2" t="s">
        <v>39</v>
      </c>
      <c r="C36" s="2" t="s">
        <v>41</v>
      </c>
      <c r="D36" s="3">
        <f>VLOOKUP(A36,'2011'!$A:$D,4,FALSE)</f>
        <v>17627</v>
      </c>
      <c r="E36" s="3">
        <f>VLOOKUP(A36,'2012'!$A:$D,4,FALSE)</f>
        <v>19677</v>
      </c>
      <c r="F36" s="3">
        <f>VLOOKUP(A36,'2013'!$A:$D,4,FALSE)</f>
        <v>21281</v>
      </c>
      <c r="G36" s="3">
        <f>VLOOKUP(A36,'2014'!$A:$D,4,FALSE)</f>
        <v>23197</v>
      </c>
      <c r="H36" s="3">
        <v>23958.0</v>
      </c>
      <c r="I36" s="4">
        <v>35502.0</v>
      </c>
    </row>
    <row r="37" ht="15.75" customHeight="1">
      <c r="A37" s="2">
        <v>7.976326836E9</v>
      </c>
      <c r="B37" s="2" t="s">
        <v>39</v>
      </c>
      <c r="C37" s="2" t="s">
        <v>42</v>
      </c>
      <c r="D37" s="3">
        <f>VLOOKUP(A37,'2011'!$A:$D,4,FALSE)</f>
        <v>17354</v>
      </c>
      <c r="E37" s="3">
        <f>VLOOKUP(A37,'2012'!$A:$D,4,FALSE)</f>
        <v>19206</v>
      </c>
      <c r="F37" s="3">
        <f>VLOOKUP(A37,'2013'!$A:$D,4,FALSE)</f>
        <v>21344</v>
      </c>
      <c r="G37" s="3">
        <f>VLOOKUP(A37,'2014'!$A:$D,4,FALSE)</f>
        <v>22137</v>
      </c>
      <c r="H37" s="3">
        <v>22641.0</v>
      </c>
      <c r="I37" s="4">
        <v>37857.0</v>
      </c>
    </row>
    <row r="38" ht="15.75" customHeight="1">
      <c r="A38" s="2">
        <v>7.976326839E9</v>
      </c>
      <c r="B38" s="2" t="s">
        <v>39</v>
      </c>
      <c r="C38" s="2" t="s">
        <v>43</v>
      </c>
      <c r="D38" s="3">
        <f>VLOOKUP(A38,'2011'!$A:$D,4,FALSE)</f>
        <v>17471</v>
      </c>
      <c r="E38" s="3">
        <f>VLOOKUP(A38,'2012'!$A:$D,4,FALSE)</f>
        <v>19631</v>
      </c>
      <c r="F38" s="3">
        <f>VLOOKUP(A38,'2013'!$A:$D,4,FALSE)</f>
        <v>22984</v>
      </c>
      <c r="G38" s="3">
        <f>VLOOKUP(A38,'2014'!$A:$D,4,FALSE)</f>
        <v>23352</v>
      </c>
      <c r="H38" s="3">
        <v>24105.0</v>
      </c>
      <c r="I38" s="4">
        <v>25409.0</v>
      </c>
    </row>
    <row r="39" ht="15.75" customHeight="1">
      <c r="A39" s="2">
        <v>7.976326842E9</v>
      </c>
      <c r="B39" s="2" t="s">
        <v>39</v>
      </c>
      <c r="C39" s="2" t="s">
        <v>44</v>
      </c>
      <c r="D39" s="3">
        <f>VLOOKUP(A39,'2011'!$A:$D,4,FALSE)</f>
        <v>24520</v>
      </c>
      <c r="E39" s="3">
        <f>VLOOKUP(A39,'2012'!$A:$D,4,FALSE)</f>
        <v>29818</v>
      </c>
      <c r="F39" s="3">
        <f>VLOOKUP(A39,'2013'!$A:$D,4,FALSE)</f>
        <v>30039</v>
      </c>
      <c r="G39" s="3">
        <f>VLOOKUP(A39,'2014'!$A:$D,4,FALSE)</f>
        <v>30919</v>
      </c>
      <c r="H39" s="3">
        <v>31857.0</v>
      </c>
      <c r="I39" s="4">
        <v>46661.0</v>
      </c>
    </row>
    <row r="40" ht="15.75" customHeight="1">
      <c r="A40" s="2">
        <v>7.976326845E9</v>
      </c>
      <c r="B40" s="2" t="s">
        <v>39</v>
      </c>
      <c r="C40" s="2" t="s">
        <v>45</v>
      </c>
      <c r="D40" s="3">
        <f>VLOOKUP(A40,'2011'!$A:$D,4,FALSE)</f>
        <v>20197</v>
      </c>
      <c r="E40" s="3">
        <f>VLOOKUP(A40,'2012'!$A:$D,4,FALSE)</f>
        <v>22421</v>
      </c>
      <c r="F40" s="3">
        <f>VLOOKUP(A40,'2013'!$A:$D,4,FALSE)</f>
        <v>25363</v>
      </c>
      <c r="G40" s="3">
        <f>VLOOKUP(A40,'2014'!$A:$D,4,FALSE)</f>
        <v>26989</v>
      </c>
      <c r="H40" s="3">
        <v>27698.0</v>
      </c>
      <c r="I40" s="4">
        <v>37381.0</v>
      </c>
    </row>
    <row r="41" ht="15.75" customHeight="1">
      <c r="A41" s="2">
        <v>7.976326848E9</v>
      </c>
      <c r="B41" s="2" t="s">
        <v>39</v>
      </c>
      <c r="C41" s="2" t="s">
        <v>46</v>
      </c>
      <c r="D41" s="3">
        <f>VLOOKUP(A41,'2011'!$A:$D,4,FALSE)</f>
        <v>33011</v>
      </c>
      <c r="E41" s="3">
        <f>VLOOKUP(A41,'2012'!$A:$D,4,FALSE)</f>
        <v>37277</v>
      </c>
      <c r="F41" s="3">
        <f>VLOOKUP(A41,'2013'!$A:$D,4,FALSE)</f>
        <v>40164</v>
      </c>
      <c r="G41" s="3">
        <f>VLOOKUP(A41,'2014'!$A:$D,4,FALSE)</f>
        <v>41702</v>
      </c>
      <c r="H41" s="3">
        <v>42791.0</v>
      </c>
      <c r="I41" s="4">
        <v>64983.0</v>
      </c>
    </row>
    <row r="42" ht="15.75" customHeight="1">
      <c r="A42" s="2">
        <v>7.976326851E9</v>
      </c>
      <c r="B42" s="2" t="s">
        <v>39</v>
      </c>
      <c r="C42" s="2" t="s">
        <v>47</v>
      </c>
      <c r="D42" s="3">
        <f>VLOOKUP(A42,'2011'!$A:$D,4,FALSE)</f>
        <v>16521</v>
      </c>
      <c r="E42" s="3">
        <f>VLOOKUP(A42,'2012'!$A:$D,4,FALSE)</f>
        <v>17660</v>
      </c>
      <c r="F42" s="3">
        <f>VLOOKUP(A42,'2013'!$A:$D,4,FALSE)</f>
        <v>21111</v>
      </c>
      <c r="G42" s="3">
        <f>VLOOKUP(A42,'2014'!$A:$D,4,FALSE)</f>
        <v>21712</v>
      </c>
      <c r="H42" s="3">
        <v>22405.0</v>
      </c>
      <c r="I42" s="4">
        <v>26883.0</v>
      </c>
    </row>
    <row r="43" ht="15.75" customHeight="1">
      <c r="A43" s="2">
        <v>7.976326854E9</v>
      </c>
      <c r="B43" s="2" t="s">
        <v>39</v>
      </c>
      <c r="C43" s="2" t="s">
        <v>48</v>
      </c>
      <c r="D43" s="3">
        <f>VLOOKUP(A43,'2011'!$A:$D,4,FALSE)</f>
        <v>8301</v>
      </c>
      <c r="E43" s="3">
        <f>VLOOKUP(A43,'2012'!$A:$D,4,FALSE)</f>
        <v>8963</v>
      </c>
      <c r="F43" s="3">
        <f>VLOOKUP(A43,'2013'!$A:$D,4,FALSE)</f>
        <v>10187</v>
      </c>
      <c r="G43" s="3">
        <f>VLOOKUP(A43,'2014'!$A:$D,4,FALSE)</f>
        <v>11079</v>
      </c>
      <c r="H43" s="3">
        <v>11443.0</v>
      </c>
      <c r="I43" s="4">
        <v>23431.0</v>
      </c>
    </row>
    <row r="44" ht="15.75" customHeight="1">
      <c r="A44" s="2">
        <v>7.976326857E9</v>
      </c>
      <c r="B44" s="2" t="s">
        <v>39</v>
      </c>
      <c r="C44" s="2" t="s">
        <v>49</v>
      </c>
      <c r="D44" s="3">
        <f>VLOOKUP(A44,'2011'!$A:$D,4,FALSE)</f>
        <v>7328</v>
      </c>
      <c r="E44" s="3">
        <f>VLOOKUP(A44,'2012'!$A:$D,4,FALSE)</f>
        <v>7874</v>
      </c>
      <c r="F44" s="3">
        <f>VLOOKUP(A44,'2013'!$A:$D,4,FALSE)</f>
        <v>8731</v>
      </c>
      <c r="G44" s="3">
        <f>VLOOKUP(A44,'2014'!$A:$D,4,FALSE)</f>
        <v>9110</v>
      </c>
      <c r="H44" s="3">
        <v>9601.0</v>
      </c>
      <c r="I44" s="4">
        <v>11857.0</v>
      </c>
    </row>
    <row r="45" ht="15.75" customHeight="1">
      <c r="A45" s="2">
        <v>7.97632686E9</v>
      </c>
      <c r="B45" s="2" t="s">
        <v>39</v>
      </c>
      <c r="C45" s="2" t="s">
        <v>50</v>
      </c>
      <c r="D45" s="3">
        <f>VLOOKUP(A45,'2011'!$A:$D,4,FALSE)</f>
        <v>11252</v>
      </c>
      <c r="E45" s="3">
        <f>VLOOKUP(A45,'2012'!$A:$D,4,FALSE)</f>
        <v>11740</v>
      </c>
      <c r="F45" s="3">
        <f>VLOOKUP(A45,'2013'!$A:$D,4,FALSE)</f>
        <v>12718</v>
      </c>
      <c r="G45" s="3">
        <f>VLOOKUP(A45,'2014'!$A:$D,4,FALSE)</f>
        <v>13448</v>
      </c>
      <c r="H45" s="3">
        <v>14319.0</v>
      </c>
      <c r="I45" s="4">
        <v>25575.0</v>
      </c>
    </row>
    <row r="46" ht="15.75" customHeight="1">
      <c r="A46" s="2">
        <v>7.976326863E9</v>
      </c>
      <c r="B46" s="2" t="s">
        <v>39</v>
      </c>
      <c r="C46" s="2" t="s">
        <v>51</v>
      </c>
      <c r="D46" s="3">
        <f>VLOOKUP(A46,'2011'!$A:$D,4,FALSE)</f>
        <v>13271</v>
      </c>
      <c r="E46" s="3">
        <f>VLOOKUP(A46,'2012'!$A:$D,4,FALSE)</f>
        <v>13737</v>
      </c>
      <c r="F46" s="3">
        <f>VLOOKUP(A46,'2013'!$A:$D,4,FALSE)</f>
        <v>15019</v>
      </c>
      <c r="G46" s="3">
        <f>VLOOKUP(A46,'2014'!$A:$D,4,FALSE)</f>
        <v>16225</v>
      </c>
      <c r="H46" s="3">
        <v>17891.0</v>
      </c>
      <c r="I46" s="4">
        <v>15746.0</v>
      </c>
    </row>
    <row r="47" ht="15.75" customHeight="1">
      <c r="A47" s="2">
        <v>7.976326866E9</v>
      </c>
      <c r="B47" s="2" t="s">
        <v>39</v>
      </c>
      <c r="C47" s="2" t="s">
        <v>52</v>
      </c>
      <c r="D47" s="3">
        <f>VLOOKUP(A47,'2011'!$A:$D,4,FALSE)</f>
        <v>7046</v>
      </c>
      <c r="E47" s="3">
        <f>VLOOKUP(A47,'2012'!$A:$D,4,FALSE)</f>
        <v>7046</v>
      </c>
      <c r="F47" s="3">
        <f>VLOOKUP(A47,'2013'!$A:$D,4,FALSE)</f>
        <v>7778</v>
      </c>
      <c r="G47" s="3">
        <f>VLOOKUP(A47,'2014'!$A:$D,4,FALSE)</f>
        <v>8093</v>
      </c>
      <c r="H47" s="3">
        <v>8592.0</v>
      </c>
      <c r="I47" s="4">
        <v>22216.0</v>
      </c>
    </row>
    <row r="48" ht="15.75" customHeight="1">
      <c r="A48" s="2">
        <v>7.976426896E9</v>
      </c>
      <c r="B48" s="2" t="s">
        <v>53</v>
      </c>
      <c r="C48" s="2" t="s">
        <v>54</v>
      </c>
      <c r="D48" s="3">
        <f>VLOOKUP(A48,'2011'!$A:$D,4,FALSE)</f>
        <v>16250</v>
      </c>
      <c r="E48" s="3">
        <f>VLOOKUP(A48,'2012'!$A:$D,4,FALSE)</f>
        <v>17566</v>
      </c>
      <c r="F48" s="3">
        <f>VLOOKUP(A48,'2013'!$A:$D,4,FALSE)</f>
        <v>18936</v>
      </c>
      <c r="G48" s="3">
        <f>VLOOKUP(A48,'2014'!$A:$D,4,FALSE)</f>
        <v>21279</v>
      </c>
      <c r="H48" s="3">
        <v>22934.0</v>
      </c>
      <c r="I48" s="4">
        <v>21934.0</v>
      </c>
    </row>
    <row r="49" ht="15.75" customHeight="1">
      <c r="A49" s="2">
        <v>7.976426902E9</v>
      </c>
      <c r="B49" s="2" t="s">
        <v>53</v>
      </c>
      <c r="C49" s="2" t="s">
        <v>55</v>
      </c>
      <c r="D49" s="3">
        <f>VLOOKUP(A49,'2011'!$A:$D,4,FALSE)</f>
        <v>42420</v>
      </c>
      <c r="E49" s="3">
        <f>VLOOKUP(A49,'2012'!$A:$D,4,FALSE)</f>
        <v>44383</v>
      </c>
      <c r="F49" s="3">
        <f>VLOOKUP(A49,'2013'!$A:$D,4,FALSE)</f>
        <v>45580</v>
      </c>
      <c r="G49" s="3">
        <f>VLOOKUP(A49,'2014'!$A:$D,4,FALSE)</f>
        <v>47836</v>
      </c>
      <c r="H49" s="3">
        <v>48649.0</v>
      </c>
      <c r="I49" s="4">
        <v>55629.0</v>
      </c>
    </row>
    <row r="50" ht="15.75" customHeight="1">
      <c r="A50" s="2">
        <v>7.976426893E9</v>
      </c>
      <c r="B50" s="2" t="s">
        <v>53</v>
      </c>
      <c r="C50" s="2" t="s">
        <v>56</v>
      </c>
      <c r="D50" s="3">
        <f>VLOOKUP(A50,'2011'!$A:$D,4,FALSE)</f>
        <v>19911</v>
      </c>
      <c r="E50" s="3">
        <f>VLOOKUP(A50,'2012'!$A:$D,4,FALSE)</f>
        <v>21214</v>
      </c>
      <c r="F50" s="3">
        <f>VLOOKUP(A50,'2013'!$A:$D,4,FALSE)</f>
        <v>21622</v>
      </c>
      <c r="G50" s="3">
        <f>VLOOKUP(A50,'2014'!$A:$D,4,FALSE)</f>
        <v>22780</v>
      </c>
      <c r="H50" s="3">
        <v>23053.0</v>
      </c>
      <c r="I50" s="4">
        <v>20520.0</v>
      </c>
    </row>
    <row r="51" ht="15.75" customHeight="1">
      <c r="A51" s="2">
        <v>7.976426887E9</v>
      </c>
      <c r="B51" s="2" t="s">
        <v>53</v>
      </c>
      <c r="C51" s="2" t="s">
        <v>57</v>
      </c>
      <c r="D51" s="3">
        <f>VLOOKUP(A51,'2011'!$A:$D,4,FALSE)</f>
        <v>46173</v>
      </c>
      <c r="E51" s="3">
        <f>VLOOKUP(A51,'2012'!$A:$D,4,FALSE)</f>
        <v>48296</v>
      </c>
      <c r="F51" s="3">
        <f>VLOOKUP(A51,'2013'!$A:$D,4,FALSE)</f>
        <v>50512</v>
      </c>
      <c r="G51" s="3">
        <f>VLOOKUP(A51,'2014'!$A:$D,4,FALSE)</f>
        <v>53362</v>
      </c>
      <c r="H51" s="3">
        <v>56315.0</v>
      </c>
      <c r="I51" s="4">
        <v>55765.0</v>
      </c>
    </row>
    <row r="52" ht="15.75" customHeight="1">
      <c r="A52" s="2">
        <v>7.976426876E9</v>
      </c>
      <c r="B52" s="2" t="s">
        <v>53</v>
      </c>
      <c r="C52" s="2" t="s">
        <v>58</v>
      </c>
      <c r="D52" s="3">
        <f>VLOOKUP(A52,'2011'!$A:$D,4,FALSE)</f>
        <v>27124</v>
      </c>
      <c r="E52" s="3">
        <f>VLOOKUP(A52,'2012'!$A:$D,4,FALSE)</f>
        <v>27682</v>
      </c>
      <c r="F52" s="3">
        <f>VLOOKUP(A52,'2013'!$A:$D,4,FALSE)</f>
        <v>29398</v>
      </c>
      <c r="G52" s="3">
        <f>VLOOKUP(A52,'2014'!$A:$D,4,FALSE)</f>
        <v>30199</v>
      </c>
      <c r="H52" s="3">
        <v>31355.0</v>
      </c>
      <c r="I52" s="4">
        <v>34340.0</v>
      </c>
    </row>
    <row r="53" ht="15.75" customHeight="1">
      <c r="A53" s="2">
        <v>7.97642689E9</v>
      </c>
      <c r="B53" s="2" t="s">
        <v>53</v>
      </c>
      <c r="C53" s="2" t="s">
        <v>59</v>
      </c>
      <c r="D53" s="3">
        <f>VLOOKUP(A53,'2011'!$A:$D,4,FALSE)</f>
        <v>25469</v>
      </c>
      <c r="E53" s="3">
        <f>VLOOKUP(A53,'2012'!$A:$D,4,FALSE)</f>
        <v>26532</v>
      </c>
      <c r="F53" s="3">
        <f>VLOOKUP(A53,'2013'!$A:$D,4,FALSE)</f>
        <v>27668</v>
      </c>
      <c r="G53" s="3">
        <f>VLOOKUP(A53,'2014'!$A:$D,4,FALSE)</f>
        <v>30638</v>
      </c>
      <c r="H53" s="3">
        <v>31698.0</v>
      </c>
      <c r="I53" s="4">
        <v>35118.0</v>
      </c>
    </row>
    <row r="54" ht="15.75" customHeight="1">
      <c r="A54" s="2">
        <v>7.976426898E9</v>
      </c>
      <c r="B54" s="2" t="s">
        <v>53</v>
      </c>
      <c r="C54" s="2" t="s">
        <v>60</v>
      </c>
      <c r="D54" s="3">
        <f>VLOOKUP(A54,'2011'!$A:$D,4,FALSE)</f>
        <v>25324</v>
      </c>
      <c r="E54" s="3">
        <f>VLOOKUP(A54,'2012'!$A:$D,4,FALSE)</f>
        <v>25875</v>
      </c>
      <c r="F54" s="3">
        <f>VLOOKUP(A54,'2013'!$A:$D,4,FALSE)</f>
        <v>26862</v>
      </c>
      <c r="G54" s="3">
        <f>VLOOKUP(A54,'2014'!$A:$D,4,FALSE)</f>
        <v>28581</v>
      </c>
      <c r="H54" s="3">
        <v>30240.0</v>
      </c>
      <c r="I54" s="4">
        <v>32778.0</v>
      </c>
    </row>
    <row r="55" ht="15.75" customHeight="1">
      <c r="A55" s="2">
        <v>7.976426897E9</v>
      </c>
      <c r="B55" s="2" t="s">
        <v>53</v>
      </c>
      <c r="C55" s="2" t="s">
        <v>61</v>
      </c>
      <c r="D55" s="3">
        <f>VLOOKUP(A55,'2011'!$A:$D,4,FALSE)</f>
        <v>28684</v>
      </c>
      <c r="E55" s="3">
        <f>VLOOKUP(A55,'2012'!$A:$D,4,FALSE)</f>
        <v>29258</v>
      </c>
      <c r="F55" s="3">
        <f>VLOOKUP(A55,'2013'!$A:$D,4,FALSE)</f>
        <v>30112</v>
      </c>
      <c r="G55" s="3">
        <f>VLOOKUP(A55,'2014'!$A:$D,4,FALSE)</f>
        <v>32693</v>
      </c>
      <c r="H55" s="3">
        <v>33091.0</v>
      </c>
      <c r="I55" s="4">
        <v>34596.0</v>
      </c>
    </row>
    <row r="56" ht="15.75" customHeight="1">
      <c r="A56" s="2">
        <v>7.976426884E9</v>
      </c>
      <c r="B56" s="2" t="s">
        <v>53</v>
      </c>
      <c r="C56" s="2" t="s">
        <v>62</v>
      </c>
      <c r="D56" s="3">
        <f>VLOOKUP(A56,'2011'!$A:$D,4,FALSE)</f>
        <v>42760</v>
      </c>
      <c r="E56" s="3">
        <f>VLOOKUP(A56,'2012'!$A:$D,4,FALSE)</f>
        <v>43655</v>
      </c>
      <c r="F56" s="3">
        <f>VLOOKUP(A56,'2013'!$A:$D,4,FALSE)</f>
        <v>45365</v>
      </c>
      <c r="G56" s="3">
        <f>VLOOKUP(A56,'2014'!$A:$D,4,FALSE)</f>
        <v>47298</v>
      </c>
      <c r="H56" s="3">
        <v>48498.0</v>
      </c>
      <c r="I56" s="4">
        <v>47330.0</v>
      </c>
    </row>
    <row r="57" ht="15.75" customHeight="1">
      <c r="A57" s="2">
        <v>7.976426899E9</v>
      </c>
      <c r="B57" s="2" t="s">
        <v>53</v>
      </c>
      <c r="C57" s="2" t="s">
        <v>63</v>
      </c>
      <c r="D57" s="3">
        <f>VLOOKUP(A57,'2011'!$A:$D,4,FALSE)</f>
        <v>43988</v>
      </c>
      <c r="E57" s="3">
        <f>VLOOKUP(A57,'2012'!$A:$D,4,FALSE)</f>
        <v>45246</v>
      </c>
      <c r="F57" s="3">
        <f>VLOOKUP(A57,'2013'!$A:$D,4,FALSE)</f>
        <v>46581</v>
      </c>
      <c r="G57" s="3">
        <f>VLOOKUP(A57,'2014'!$A:$D,4,FALSE)</f>
        <v>47311</v>
      </c>
      <c r="H57" s="3">
        <v>47700.0</v>
      </c>
      <c r="I57" s="4">
        <v>56130.0</v>
      </c>
    </row>
    <row r="58" ht="15.75" customHeight="1">
      <c r="A58" s="2">
        <v>7.976426881E9</v>
      </c>
      <c r="B58" s="2" t="s">
        <v>53</v>
      </c>
      <c r="C58" s="2" t="s">
        <v>64</v>
      </c>
      <c r="D58" s="3">
        <f>VLOOKUP(A58,'2011'!$A:$D,4,FALSE)</f>
        <v>54322</v>
      </c>
      <c r="E58" s="3">
        <f>VLOOKUP(A58,'2012'!$A:$D,4,FALSE)</f>
        <v>54979</v>
      </c>
      <c r="F58" s="3">
        <f>VLOOKUP(A58,'2013'!$A:$D,4,FALSE)</f>
        <v>56111</v>
      </c>
      <c r="G58" s="3">
        <f>VLOOKUP(A58,'2014'!$A:$D,4,FALSE)</f>
        <v>60035</v>
      </c>
      <c r="H58" s="3">
        <v>61170.0</v>
      </c>
      <c r="I58" s="4">
        <v>60502.0</v>
      </c>
    </row>
    <row r="59" ht="15.75" customHeight="1">
      <c r="A59" s="2">
        <v>7.976426872E9</v>
      </c>
      <c r="B59" s="2" t="s">
        <v>53</v>
      </c>
      <c r="C59" s="2" t="s">
        <v>65</v>
      </c>
      <c r="D59" s="3">
        <f>VLOOKUP(A59,'2011'!$A:$D,4,FALSE)</f>
        <v>19598</v>
      </c>
      <c r="E59" s="3">
        <f>VLOOKUP(A59,'2012'!$A:$D,4,FALSE)</f>
        <v>20277</v>
      </c>
      <c r="F59" s="3">
        <f>VLOOKUP(A59,'2013'!$A:$D,4,FALSE)</f>
        <v>21159</v>
      </c>
      <c r="G59" s="3">
        <f>VLOOKUP(A59,'2014'!$A:$D,4,FALSE)</f>
        <v>22330</v>
      </c>
      <c r="H59" s="3">
        <v>23378.0</v>
      </c>
      <c r="I59" s="4">
        <v>24229.0</v>
      </c>
    </row>
    <row r="60" ht="15.75" customHeight="1">
      <c r="A60" s="2">
        <v>7.976426882E9</v>
      </c>
      <c r="B60" s="2" t="s">
        <v>53</v>
      </c>
      <c r="C60" s="2" t="s">
        <v>66</v>
      </c>
      <c r="D60" s="3">
        <f>VLOOKUP(A60,'2011'!$A:$D,4,FALSE)</f>
        <v>31413</v>
      </c>
      <c r="E60" s="3">
        <f>VLOOKUP(A60,'2012'!$A:$D,4,FALSE)</f>
        <v>32386</v>
      </c>
      <c r="F60" s="3">
        <f>VLOOKUP(A60,'2013'!$A:$D,4,FALSE)</f>
        <v>33496</v>
      </c>
      <c r="G60" s="3">
        <f>VLOOKUP(A60,'2014'!$A:$D,4,FALSE)</f>
        <v>38136</v>
      </c>
      <c r="H60" s="3">
        <v>40636.0</v>
      </c>
      <c r="I60" s="4">
        <v>48491.0</v>
      </c>
    </row>
    <row r="61" ht="15.75" customHeight="1">
      <c r="A61" s="2">
        <v>7.976426869E9</v>
      </c>
      <c r="B61" s="2" t="s">
        <v>53</v>
      </c>
      <c r="C61" s="2" t="s">
        <v>67</v>
      </c>
      <c r="D61" s="3">
        <f>VLOOKUP(A61,'2011'!$A:$D,4,FALSE)</f>
        <v>23388</v>
      </c>
      <c r="E61" s="3">
        <f>VLOOKUP(A61,'2012'!$A:$D,4,FALSE)</f>
        <v>24312</v>
      </c>
      <c r="F61" s="3">
        <f>VLOOKUP(A61,'2013'!$A:$D,4,FALSE)</f>
        <v>25310</v>
      </c>
      <c r="G61" s="3">
        <f>VLOOKUP(A61,'2014'!$A:$D,4,FALSE)</f>
        <v>28204</v>
      </c>
      <c r="H61" s="3">
        <v>29896.0</v>
      </c>
      <c r="I61" s="4">
        <v>40289.0</v>
      </c>
    </row>
    <row r="62" ht="15.75" customHeight="1">
      <c r="A62" s="2">
        <v>7.976426878E9</v>
      </c>
      <c r="B62" s="2" t="s">
        <v>53</v>
      </c>
      <c r="C62" s="2" t="s">
        <v>68</v>
      </c>
      <c r="D62" s="3">
        <f>VLOOKUP(A62,'2011'!$A:$D,4,FALSE)</f>
        <v>44493</v>
      </c>
      <c r="E62" s="3">
        <f>VLOOKUP(A62,'2012'!$A:$D,4,FALSE)</f>
        <v>45182</v>
      </c>
      <c r="F62" s="3">
        <f>VLOOKUP(A62,'2013'!$A:$D,4,FALSE)</f>
        <v>48307</v>
      </c>
      <c r="G62" s="3">
        <f>VLOOKUP(A62,'2014'!$A:$D,4,FALSE)</f>
        <v>51703</v>
      </c>
      <c r="H62" s="3">
        <v>53041.0</v>
      </c>
      <c r="I62" s="4">
        <v>54520.0</v>
      </c>
    </row>
    <row r="63" ht="15.75" customHeight="1">
      <c r="A63" s="2">
        <v>7.976426875E9</v>
      </c>
      <c r="B63" s="2" t="s">
        <v>53</v>
      </c>
      <c r="C63" s="2" t="s">
        <v>69</v>
      </c>
      <c r="D63" s="3">
        <f>VLOOKUP(A63,'2011'!$A:$D,4,FALSE)</f>
        <v>47176</v>
      </c>
      <c r="E63" s="3">
        <f>VLOOKUP(A63,'2012'!$A:$D,4,FALSE)</f>
        <v>48030</v>
      </c>
      <c r="F63" s="3">
        <f>VLOOKUP(A63,'2013'!$A:$D,4,FALSE)</f>
        <v>48937</v>
      </c>
      <c r="G63" s="3">
        <f>VLOOKUP(A63,'2014'!$A:$D,4,FALSE)</f>
        <v>52062</v>
      </c>
      <c r="H63" s="3">
        <v>52787.0</v>
      </c>
      <c r="I63" s="4">
        <v>54728.0</v>
      </c>
    </row>
    <row r="64" ht="15.75" customHeight="1">
      <c r="A64" s="2">
        <v>7.976526944E9</v>
      </c>
      <c r="B64" s="2" t="s">
        <v>70</v>
      </c>
      <c r="C64" s="2" t="s">
        <v>54</v>
      </c>
      <c r="D64" s="3">
        <f>VLOOKUP(A64,'2011'!$A:$D,4,FALSE)</f>
        <v>13376</v>
      </c>
      <c r="E64" s="3">
        <f>VLOOKUP(A64,'2012'!$A:$D,4,FALSE)</f>
        <v>13650</v>
      </c>
      <c r="F64" s="3">
        <f>VLOOKUP(A64,'2013'!$A:$D,4,FALSE)</f>
        <v>14212</v>
      </c>
      <c r="G64" s="3">
        <f>VLOOKUP(A64,'2014'!$A:$D,4,FALSE)</f>
        <v>14677</v>
      </c>
      <c r="H64" s="3">
        <v>15155.0</v>
      </c>
      <c r="I64" s="4">
        <v>12482.0</v>
      </c>
    </row>
    <row r="65" ht="15.75" customHeight="1">
      <c r="A65" s="2">
        <v>7.976526941E9</v>
      </c>
      <c r="B65" s="2" t="s">
        <v>70</v>
      </c>
      <c r="C65" s="2" t="s">
        <v>71</v>
      </c>
      <c r="D65" s="3">
        <f>VLOOKUP(A65,'2011'!$A:$D,4,FALSE)</f>
        <v>17711</v>
      </c>
      <c r="E65" s="3">
        <f>VLOOKUP(A65,'2012'!$A:$D,4,FALSE)</f>
        <v>17901</v>
      </c>
      <c r="F65" s="3">
        <f>VLOOKUP(A65,'2013'!$A:$D,4,FALSE)</f>
        <v>18478</v>
      </c>
      <c r="G65" s="3">
        <f>VLOOKUP(A65,'2014'!$A:$D,4,FALSE)</f>
        <v>18951</v>
      </c>
      <c r="H65" s="3">
        <v>19738.0</v>
      </c>
      <c r="I65" s="4">
        <v>17567.0</v>
      </c>
    </row>
    <row r="66" ht="15.75" customHeight="1">
      <c r="A66" s="2">
        <v>7.976526947E9</v>
      </c>
      <c r="B66" s="2" t="s">
        <v>70</v>
      </c>
      <c r="C66" s="2" t="s">
        <v>55</v>
      </c>
      <c r="D66" s="3">
        <f>VLOOKUP(A66,'2011'!$A:$D,4,FALSE)</f>
        <v>23798</v>
      </c>
      <c r="E66" s="3">
        <f>VLOOKUP(A66,'2012'!$A:$D,4,FALSE)</f>
        <v>24398</v>
      </c>
      <c r="F66" s="3">
        <f>VLOOKUP(A66,'2013'!$A:$D,4,FALSE)</f>
        <v>25161</v>
      </c>
      <c r="G66" s="3">
        <f>VLOOKUP(A66,'2014'!$A:$D,4,FALSE)</f>
        <v>26044</v>
      </c>
      <c r="H66" s="3">
        <v>26965.0</v>
      </c>
      <c r="I66" s="4">
        <v>22603.0</v>
      </c>
    </row>
    <row r="67" ht="15.75" customHeight="1">
      <c r="A67" s="2">
        <v>7.976526923E9</v>
      </c>
      <c r="B67" s="2" t="s">
        <v>70</v>
      </c>
      <c r="C67" s="2" t="s">
        <v>57</v>
      </c>
      <c r="D67" s="3">
        <f>VLOOKUP(A67,'2011'!$A:$D,4,FALSE)</f>
        <v>15840</v>
      </c>
      <c r="E67" s="3">
        <f>VLOOKUP(A67,'2012'!$A:$D,4,FALSE)</f>
        <v>16185</v>
      </c>
      <c r="F67" s="3">
        <f>VLOOKUP(A67,'2013'!$A:$D,4,FALSE)</f>
        <v>16738</v>
      </c>
      <c r="G67" s="3">
        <f>VLOOKUP(A67,'2014'!$A:$D,4,FALSE)</f>
        <v>17308</v>
      </c>
      <c r="H67" s="3">
        <v>18402.0</v>
      </c>
      <c r="I67" s="4">
        <v>16342.0</v>
      </c>
    </row>
    <row r="68" ht="15.75" customHeight="1">
      <c r="A68" s="2">
        <v>7.976526932E9</v>
      </c>
      <c r="B68" s="2" t="s">
        <v>70</v>
      </c>
      <c r="C68" s="2" t="s">
        <v>58</v>
      </c>
      <c r="D68" s="3">
        <f>VLOOKUP(A68,'2011'!$A:$D,4,FALSE)</f>
        <v>10854</v>
      </c>
      <c r="E68" s="3">
        <f>VLOOKUP(A68,'2012'!$A:$D,4,FALSE)</f>
        <v>11061</v>
      </c>
      <c r="F68" s="3">
        <f>VLOOKUP(A68,'2013'!$A:$D,4,FALSE)</f>
        <v>11391</v>
      </c>
      <c r="G68" s="3">
        <f>VLOOKUP(A68,'2014'!$A:$D,4,FALSE)</f>
        <v>12291</v>
      </c>
      <c r="H68" s="3">
        <v>12731.0</v>
      </c>
      <c r="I68" s="4">
        <v>10300.0</v>
      </c>
    </row>
    <row r="69" ht="15.75" customHeight="1">
      <c r="A69" s="2">
        <v>7.976526926E9</v>
      </c>
      <c r="B69" s="2" t="s">
        <v>70</v>
      </c>
      <c r="C69" s="2" t="s">
        <v>59</v>
      </c>
      <c r="D69" s="3">
        <f>VLOOKUP(A69,'2011'!$A:$D,4,FALSE)</f>
        <v>15700</v>
      </c>
      <c r="E69" s="3">
        <f>VLOOKUP(A69,'2012'!$A:$D,4,FALSE)</f>
        <v>16015</v>
      </c>
      <c r="F69" s="3">
        <f>VLOOKUP(A69,'2013'!$A:$D,4,FALSE)</f>
        <v>16496</v>
      </c>
      <c r="G69" s="3">
        <f>VLOOKUP(A69,'2014'!$A:$D,4,FALSE)</f>
        <v>17017</v>
      </c>
      <c r="H69" s="3">
        <v>17567.0</v>
      </c>
      <c r="I69" s="4">
        <v>14555.0</v>
      </c>
    </row>
    <row r="70" ht="15.75" customHeight="1">
      <c r="A70" s="2">
        <v>7.976526908E9</v>
      </c>
      <c r="B70" s="2" t="s">
        <v>70</v>
      </c>
      <c r="C70" s="2" t="s">
        <v>63</v>
      </c>
      <c r="D70" s="3">
        <f>VLOOKUP(A70,'2011'!$A:$D,4,FALSE)</f>
        <v>32653</v>
      </c>
      <c r="E70" s="3">
        <f>VLOOKUP(A70,'2012'!$A:$D,4,FALSE)</f>
        <v>33145</v>
      </c>
      <c r="F70" s="3">
        <f>VLOOKUP(A70,'2013'!$A:$D,4,FALSE)</f>
        <v>33663</v>
      </c>
      <c r="G70" s="3">
        <f>VLOOKUP(A70,'2014'!$A:$D,4,FALSE)</f>
        <v>34556</v>
      </c>
      <c r="H70" s="3">
        <v>35447.0</v>
      </c>
      <c r="I70" s="4">
        <v>31609.0</v>
      </c>
    </row>
    <row r="71" ht="15.75" customHeight="1">
      <c r="A71" s="2">
        <v>7.976526917E9</v>
      </c>
      <c r="B71" s="2" t="s">
        <v>70</v>
      </c>
      <c r="C71" s="2" t="s">
        <v>64</v>
      </c>
      <c r="D71" s="3">
        <f>VLOOKUP(A71,'2011'!$A:$D,4,FALSE)</f>
        <v>32394</v>
      </c>
      <c r="E71" s="3">
        <f>VLOOKUP(A71,'2012'!$A:$D,4,FALSE)</f>
        <v>32908</v>
      </c>
      <c r="F71" s="3">
        <f>VLOOKUP(A71,'2013'!$A:$D,4,FALSE)</f>
        <v>33764</v>
      </c>
      <c r="G71" s="3">
        <f>VLOOKUP(A71,'2014'!$A:$D,4,FALSE)</f>
        <v>35129</v>
      </c>
      <c r="H71" s="3">
        <v>36709.0</v>
      </c>
      <c r="I71" s="4">
        <v>36701.0</v>
      </c>
    </row>
    <row r="72" ht="15.75" customHeight="1">
      <c r="A72" s="2">
        <v>7.976526905E9</v>
      </c>
      <c r="B72" s="2" t="s">
        <v>70</v>
      </c>
      <c r="C72" s="2" t="s">
        <v>65</v>
      </c>
      <c r="D72" s="3">
        <f>VLOOKUP(A72,'2011'!$A:$D,4,FALSE)</f>
        <v>27567</v>
      </c>
      <c r="E72" s="3">
        <f>VLOOKUP(A72,'2012'!$A:$D,4,FALSE)</f>
        <v>28525</v>
      </c>
      <c r="F72" s="3">
        <f>VLOOKUP(A72,'2013'!$A:$D,4,FALSE)</f>
        <v>29728</v>
      </c>
      <c r="G72" s="3">
        <f>VLOOKUP(A72,'2014'!$A:$D,4,FALSE)</f>
        <v>31264</v>
      </c>
      <c r="H72" s="3">
        <v>32307.0</v>
      </c>
      <c r="I72" s="4">
        <v>37192.0</v>
      </c>
    </row>
    <row r="73" ht="15.75" customHeight="1">
      <c r="A73" s="2">
        <v>7.976526935E9</v>
      </c>
      <c r="B73" s="2" t="s">
        <v>70</v>
      </c>
      <c r="C73" s="2" t="s">
        <v>66</v>
      </c>
      <c r="D73" s="3">
        <f>VLOOKUP(A73,'2011'!$A:$D,4,FALSE)</f>
        <v>11391</v>
      </c>
      <c r="E73" s="3">
        <f>VLOOKUP(A73,'2012'!$A:$D,4,FALSE)</f>
        <v>11886</v>
      </c>
      <c r="F73" s="3">
        <f>VLOOKUP(A73,'2013'!$A:$D,4,FALSE)</f>
        <v>12196</v>
      </c>
      <c r="G73" s="3">
        <f>VLOOKUP(A73,'2014'!$A:$D,4,FALSE)</f>
        <v>12559</v>
      </c>
      <c r="H73" s="3">
        <v>12723.0</v>
      </c>
      <c r="I73" s="4">
        <v>11106.0</v>
      </c>
    </row>
    <row r="74" ht="15.75" customHeight="1">
      <c r="A74" s="2">
        <v>7.976526938E9</v>
      </c>
      <c r="B74" s="2" t="s">
        <v>70</v>
      </c>
      <c r="C74" s="2" t="s">
        <v>67</v>
      </c>
      <c r="D74" s="3">
        <f>VLOOKUP(A74,'2011'!$A:$D,4,FALSE)</f>
        <v>18540</v>
      </c>
      <c r="E74" s="3">
        <f>VLOOKUP(A74,'2012'!$A:$D,4,FALSE)</f>
        <v>19166</v>
      </c>
      <c r="F74" s="3">
        <f>VLOOKUP(A74,'2013'!$A:$D,4,FALSE)</f>
        <v>20954</v>
      </c>
      <c r="G74" s="3">
        <f>VLOOKUP(A74,'2014'!$A:$D,4,FALSE)</f>
        <v>24430</v>
      </c>
      <c r="H74" s="3">
        <v>24859.0</v>
      </c>
      <c r="I74" s="4">
        <v>24947.0</v>
      </c>
    </row>
    <row r="75" ht="15.75" customHeight="1">
      <c r="A75" s="2">
        <v>7.97652695E9</v>
      </c>
      <c r="B75" s="2" t="s">
        <v>70</v>
      </c>
      <c r="C75" s="2" t="s">
        <v>69</v>
      </c>
      <c r="D75" s="3">
        <f>VLOOKUP(A75,'2011'!$A:$D,4,FALSE)</f>
        <v>20413</v>
      </c>
      <c r="E75" s="3">
        <f>VLOOKUP(A75,'2012'!$A:$D,4,FALSE)</f>
        <v>21312</v>
      </c>
      <c r="F75" s="3">
        <f>VLOOKUP(A75,'2013'!$A:$D,4,FALSE)</f>
        <v>23368</v>
      </c>
      <c r="G75" s="3">
        <f>VLOOKUP(A75,'2014'!$A:$D,4,FALSE)</f>
        <v>24616</v>
      </c>
      <c r="H75" s="3">
        <v>25266.0</v>
      </c>
      <c r="I75" s="4">
        <v>23155.0</v>
      </c>
    </row>
    <row r="76" ht="15.75" customHeight="1">
      <c r="A76" s="2">
        <v>7.976526959E9</v>
      </c>
      <c r="B76" s="2" t="s">
        <v>70</v>
      </c>
      <c r="C76" s="2" t="s">
        <v>72</v>
      </c>
      <c r="D76" s="3">
        <f>VLOOKUP(A76,'2011'!$A:$D,4,FALSE)</f>
        <v>18107</v>
      </c>
      <c r="E76" s="3">
        <f>VLOOKUP(A76,'2012'!$A:$D,4,FALSE)</f>
        <v>18307</v>
      </c>
      <c r="F76" s="3">
        <f>VLOOKUP(A76,'2013'!$A:$D,4,FALSE)</f>
        <v>18906</v>
      </c>
      <c r="G76" s="3">
        <f>VLOOKUP(A76,'2014'!$A:$D,4,FALSE)</f>
        <v>19428</v>
      </c>
      <c r="H76" s="3">
        <v>19979.0</v>
      </c>
      <c r="I76" s="4">
        <v>19997.0</v>
      </c>
    </row>
    <row r="77" ht="15.75" customHeight="1">
      <c r="A77" s="2">
        <v>7.976526953E9</v>
      </c>
      <c r="B77" s="2" t="s">
        <v>70</v>
      </c>
      <c r="C77" s="2" t="s">
        <v>73</v>
      </c>
      <c r="D77" s="3">
        <f>VLOOKUP(A77,'2011'!$A:$D,4,FALSE)</f>
        <v>20735</v>
      </c>
      <c r="E77" s="3">
        <f>VLOOKUP(A77,'2012'!$A:$D,4,FALSE)</f>
        <v>21396</v>
      </c>
      <c r="F77" s="3">
        <f>VLOOKUP(A77,'2013'!$A:$D,4,FALSE)</f>
        <v>22929</v>
      </c>
      <c r="G77" s="3">
        <f>VLOOKUP(A77,'2014'!$A:$D,4,FALSE)</f>
        <v>23617</v>
      </c>
      <c r="H77" s="3">
        <v>24357.0</v>
      </c>
      <c r="I77" s="4">
        <v>23164.0</v>
      </c>
    </row>
    <row r="78" ht="15.75" customHeight="1">
      <c r="A78" s="2">
        <v>7.976526956E9</v>
      </c>
      <c r="B78" s="2" t="s">
        <v>70</v>
      </c>
      <c r="C78" s="2" t="s">
        <v>74</v>
      </c>
      <c r="D78" s="3">
        <f>VLOOKUP(A78,'2011'!$A:$D,4,FALSE)</f>
        <v>21745</v>
      </c>
      <c r="E78" s="3">
        <f>VLOOKUP(A78,'2012'!$A:$D,4,FALSE)</f>
        <v>23114</v>
      </c>
      <c r="F78" s="3">
        <f>VLOOKUP(A78,'2013'!$A:$D,4,FALSE)</f>
        <v>29135</v>
      </c>
      <c r="G78" s="3">
        <f>VLOOKUP(A78,'2014'!$A:$D,4,FALSE)</f>
        <v>30214</v>
      </c>
      <c r="H78" s="3">
        <v>31125.0</v>
      </c>
      <c r="I78" s="4">
        <v>49842.0</v>
      </c>
    </row>
    <row r="79" ht="15.75" customHeight="1">
      <c r="A79" s="2">
        <v>7.976526929E9</v>
      </c>
      <c r="B79" s="2" t="s">
        <v>70</v>
      </c>
      <c r="C79" s="2" t="s">
        <v>75</v>
      </c>
      <c r="D79" s="3">
        <f>VLOOKUP(A79,'2011'!$A:$D,4,FALSE)</f>
        <v>23856</v>
      </c>
      <c r="E79" s="3">
        <f>VLOOKUP(A79,'2012'!$A:$D,4,FALSE)</f>
        <v>24234</v>
      </c>
      <c r="F79" s="3">
        <f>VLOOKUP(A79,'2013'!$A:$D,4,FALSE)</f>
        <v>25598</v>
      </c>
      <c r="G79" s="3">
        <f>VLOOKUP(A79,'2014'!$A:$D,4,FALSE)</f>
        <v>26213</v>
      </c>
      <c r="H79" s="3">
        <v>26757.0</v>
      </c>
      <c r="I79" s="4">
        <v>24447.0</v>
      </c>
    </row>
    <row r="80" ht="15.75" customHeight="1">
      <c r="A80" s="2">
        <v>7.97652692E9</v>
      </c>
      <c r="B80" s="2" t="s">
        <v>70</v>
      </c>
      <c r="C80" s="2" t="s">
        <v>76</v>
      </c>
      <c r="D80" s="3">
        <f>VLOOKUP(A80,'2011'!$A:$D,4,FALSE)</f>
        <v>34999</v>
      </c>
      <c r="E80" s="3">
        <f>VLOOKUP(A80,'2012'!$A:$D,4,FALSE)</f>
        <v>37324</v>
      </c>
      <c r="F80" s="3">
        <f>VLOOKUP(A80,'2013'!$A:$D,4,FALSE)</f>
        <v>38890</v>
      </c>
      <c r="G80" s="3">
        <f>VLOOKUP(A80,'2014'!$A:$D,4,FALSE)</f>
        <v>39845</v>
      </c>
      <c r="H80" s="3">
        <v>41395.0</v>
      </c>
      <c r="I80" s="4">
        <v>42674.0</v>
      </c>
    </row>
    <row r="81" ht="15.75" customHeight="1">
      <c r="A81" s="2">
        <v>7.976526914E9</v>
      </c>
      <c r="B81" s="2" t="s">
        <v>70</v>
      </c>
      <c r="C81" s="2" t="s">
        <v>77</v>
      </c>
      <c r="D81" s="3">
        <f>VLOOKUP(A81,'2011'!$A:$D,4,FALSE)</f>
        <v>30320</v>
      </c>
      <c r="E81" s="3">
        <f>VLOOKUP(A81,'2012'!$A:$D,4,FALSE)</f>
        <v>31193</v>
      </c>
      <c r="F81" s="3">
        <f>VLOOKUP(A81,'2013'!$A:$D,4,FALSE)</f>
        <v>33077</v>
      </c>
      <c r="G81" s="3">
        <f>VLOOKUP(A81,'2014'!$A:$D,4,FALSE)</f>
        <v>34818</v>
      </c>
      <c r="H81" s="3">
        <v>36063.0</v>
      </c>
      <c r="I81" s="4">
        <v>42067.0</v>
      </c>
    </row>
    <row r="82" ht="15.75" customHeight="1">
      <c r="A82" s="2">
        <v>7.976526911E9</v>
      </c>
      <c r="B82" s="2" t="s">
        <v>70</v>
      </c>
      <c r="C82" s="2" t="s">
        <v>78</v>
      </c>
      <c r="D82" s="3">
        <f>VLOOKUP(A82,'2011'!$A:$D,4,FALSE)</f>
        <v>21804</v>
      </c>
      <c r="E82" s="3">
        <f>VLOOKUP(A82,'2012'!$A:$D,4,FALSE)</f>
        <v>22602</v>
      </c>
      <c r="F82" s="3">
        <f>VLOOKUP(A82,'2013'!$A:$D,4,FALSE)</f>
        <v>23856</v>
      </c>
      <c r="G82" s="3">
        <f>VLOOKUP(A82,'2014'!$A:$D,4,FALSE)</f>
        <v>24850</v>
      </c>
      <c r="H82" s="3">
        <v>25466.0</v>
      </c>
      <c r="I82" s="4">
        <v>21659.0</v>
      </c>
    </row>
    <row r="83" ht="15.75" customHeight="1">
      <c r="A83" s="2">
        <v>7.976526962E9</v>
      </c>
      <c r="B83" s="2" t="s">
        <v>70</v>
      </c>
      <c r="C83" s="2" t="s">
        <v>79</v>
      </c>
      <c r="D83" s="3">
        <f>VLOOKUP(A83,'2011'!$A:$D,4,FALSE)</f>
        <v>8027</v>
      </c>
      <c r="E83" s="3">
        <f>VLOOKUP(A83,'2012'!$A:$D,4,FALSE)</f>
        <v>8960</v>
      </c>
      <c r="F83" s="3">
        <f>VLOOKUP(A83,'2013'!$A:$D,4,FALSE)</f>
        <v>9999</v>
      </c>
      <c r="G83" s="3">
        <f>VLOOKUP(A83,'2014'!$A:$D,4,FALSE)</f>
        <v>12243</v>
      </c>
      <c r="H83" s="3">
        <v>12593.0</v>
      </c>
      <c r="I83" s="4">
        <v>16755.0</v>
      </c>
    </row>
    <row r="84" ht="15.75" customHeight="1">
      <c r="A84" s="2">
        <v>7.976626977E9</v>
      </c>
      <c r="B84" s="2" t="s">
        <v>80</v>
      </c>
      <c r="C84" s="2" t="s">
        <v>54</v>
      </c>
      <c r="D84" s="3">
        <f>VLOOKUP(A84,'2011'!$A:$D,4,FALSE)</f>
        <v>9415</v>
      </c>
      <c r="E84" s="3">
        <f>VLOOKUP(A84,'2012'!$A:$D,4,FALSE)</f>
        <v>9569</v>
      </c>
      <c r="F84" s="3">
        <f>VLOOKUP(A84,'2013'!$A:$D,4,FALSE)</f>
        <v>11274</v>
      </c>
      <c r="G84" s="3">
        <f>VLOOKUP(A84,'2014'!$A:$D,4,FALSE)</f>
        <v>11736</v>
      </c>
      <c r="H84" s="3">
        <v>12529.0</v>
      </c>
      <c r="I84" s="4">
        <v>12120.0</v>
      </c>
    </row>
    <row r="85" ht="15.75" customHeight="1">
      <c r="A85" s="2">
        <v>7.976626965E9</v>
      </c>
      <c r="B85" s="2" t="s">
        <v>80</v>
      </c>
      <c r="C85" s="2" t="s">
        <v>71</v>
      </c>
      <c r="D85" s="3">
        <f>VLOOKUP(A85,'2011'!$A:$D,4,FALSE)</f>
        <v>22888</v>
      </c>
      <c r="E85" s="3">
        <f>VLOOKUP(A85,'2012'!$A:$D,4,FALSE)</f>
        <v>22977</v>
      </c>
      <c r="F85" s="3">
        <f>VLOOKUP(A85,'2013'!$A:$D,4,FALSE)</f>
        <v>27642</v>
      </c>
      <c r="G85" s="3">
        <f>VLOOKUP(A85,'2014'!$A:$D,4,FALSE)</f>
        <v>29490</v>
      </c>
      <c r="H85" s="3">
        <v>31257.0</v>
      </c>
      <c r="I85" s="4">
        <v>36529.0</v>
      </c>
    </row>
    <row r="86" ht="15.75" customHeight="1">
      <c r="A86" s="2">
        <v>7.97662698E9</v>
      </c>
      <c r="B86" s="2" t="s">
        <v>80</v>
      </c>
      <c r="C86" s="2" t="s">
        <v>55</v>
      </c>
      <c r="D86" s="3">
        <f>VLOOKUP(A86,'2011'!$A:$D,4,FALSE)</f>
        <v>13132</v>
      </c>
      <c r="E86" s="3">
        <f>VLOOKUP(A86,'2012'!$A:$D,4,FALSE)</f>
        <v>13161</v>
      </c>
      <c r="F86" s="3">
        <f>VLOOKUP(A86,'2013'!$A:$D,4,FALSE)</f>
        <v>14013</v>
      </c>
      <c r="G86" s="3">
        <f>VLOOKUP(A86,'2014'!$A:$D,4,FALSE)</f>
        <v>14569</v>
      </c>
      <c r="H86" s="3">
        <v>15078.0</v>
      </c>
      <c r="I86" s="4">
        <v>17962.0</v>
      </c>
    </row>
    <row r="87" ht="15.75" customHeight="1">
      <c r="A87" s="2">
        <v>7.976626968E9</v>
      </c>
      <c r="B87" s="2" t="s">
        <v>80</v>
      </c>
      <c r="C87" s="2" t="s">
        <v>56</v>
      </c>
      <c r="D87" s="3">
        <f>VLOOKUP(A87,'2011'!$A:$D,4,FALSE)</f>
        <v>24425</v>
      </c>
      <c r="E87" s="3">
        <f>VLOOKUP(A87,'2012'!$A:$D,4,FALSE)</f>
        <v>24554</v>
      </c>
      <c r="F87" s="3">
        <f>VLOOKUP(A87,'2013'!$A:$D,4,FALSE)</f>
        <v>26941</v>
      </c>
      <c r="G87" s="3">
        <f>VLOOKUP(A87,'2014'!$A:$D,4,FALSE)</f>
        <v>27843</v>
      </c>
      <c r="H87" s="3">
        <v>28443.0</v>
      </c>
      <c r="I87" s="4">
        <v>31105.0</v>
      </c>
    </row>
    <row r="88" ht="15.75" customHeight="1">
      <c r="A88" s="2">
        <v>7.976626989E9</v>
      </c>
      <c r="B88" s="2" t="s">
        <v>80</v>
      </c>
      <c r="C88" s="2" t="s">
        <v>57</v>
      </c>
      <c r="D88" s="3">
        <f>VLOOKUP(A88,'2011'!$A:$D,4,FALSE)</f>
        <v>15647</v>
      </c>
      <c r="E88" s="3">
        <f>VLOOKUP(A88,'2012'!$A:$D,4,FALSE)</f>
        <v>15862</v>
      </c>
      <c r="F88" s="3">
        <f>VLOOKUP(A88,'2013'!$A:$D,4,FALSE)</f>
        <v>18953</v>
      </c>
      <c r="G88" s="3">
        <f>VLOOKUP(A88,'2014'!$A:$D,4,FALSE)</f>
        <v>19342</v>
      </c>
      <c r="H88" s="3">
        <v>19692.0</v>
      </c>
      <c r="I88" s="4">
        <v>18800.0</v>
      </c>
    </row>
    <row r="89" ht="15.75" customHeight="1">
      <c r="A89" s="2">
        <v>7.976626995E9</v>
      </c>
      <c r="B89" s="2" t="s">
        <v>80</v>
      </c>
      <c r="C89" s="2" t="s">
        <v>58</v>
      </c>
      <c r="D89" s="3">
        <f>VLOOKUP(A89,'2011'!$A:$D,4,FALSE)</f>
        <v>21653</v>
      </c>
      <c r="E89" s="3">
        <f>VLOOKUP(A89,'2012'!$A:$D,4,FALSE)</f>
        <v>22054</v>
      </c>
      <c r="F89" s="3">
        <f>VLOOKUP(A89,'2013'!$A:$D,4,FALSE)</f>
        <v>26773</v>
      </c>
      <c r="G89" s="3">
        <f>VLOOKUP(A89,'2014'!$A:$D,4,FALSE)</f>
        <v>27403</v>
      </c>
      <c r="H89" s="3">
        <v>28169.0</v>
      </c>
      <c r="I89" s="4">
        <v>26593.0</v>
      </c>
    </row>
    <row r="90" ht="15.75" customHeight="1">
      <c r="A90" s="2">
        <v>7.976626986E9</v>
      </c>
      <c r="B90" s="2" t="s">
        <v>80</v>
      </c>
      <c r="C90" s="2" t="s">
        <v>59</v>
      </c>
      <c r="D90" s="3">
        <f>VLOOKUP(A90,'2011'!$A:$D,4,FALSE)</f>
        <v>15857</v>
      </c>
      <c r="E90" s="3">
        <f>VLOOKUP(A90,'2012'!$A:$D,4,FALSE)</f>
        <v>15982</v>
      </c>
      <c r="F90" s="3">
        <f>VLOOKUP(A90,'2013'!$A:$D,4,FALSE)</f>
        <v>16393</v>
      </c>
      <c r="G90" s="3">
        <f>VLOOKUP(A90,'2014'!$A:$D,4,FALSE)</f>
        <v>16715</v>
      </c>
      <c r="H90" s="3">
        <v>16931.0</v>
      </c>
      <c r="I90" s="4">
        <v>15771.0</v>
      </c>
    </row>
    <row r="91" ht="15.75" customHeight="1">
      <c r="A91" s="2">
        <v>7.976626998E9</v>
      </c>
      <c r="B91" s="2" t="s">
        <v>80</v>
      </c>
      <c r="C91" s="2" t="s">
        <v>60</v>
      </c>
      <c r="D91" s="3">
        <f>VLOOKUP(A91,'2011'!$A:$D,4,FALSE)</f>
        <v>22342</v>
      </c>
      <c r="E91" s="3">
        <f>VLOOKUP(A91,'2012'!$A:$D,4,FALSE)</f>
        <v>22440</v>
      </c>
      <c r="F91" s="3">
        <f>VLOOKUP(A91,'2013'!$A:$D,4,FALSE)</f>
        <v>23124</v>
      </c>
      <c r="G91" s="3">
        <f>VLOOKUP(A91,'2014'!$A:$D,4,FALSE)</f>
        <v>24066</v>
      </c>
      <c r="H91" s="3">
        <v>24652.0</v>
      </c>
      <c r="I91" s="4">
        <v>19081.0</v>
      </c>
    </row>
    <row r="92" ht="15.75" customHeight="1">
      <c r="A92" s="2">
        <v>7.976627001E9</v>
      </c>
      <c r="B92" s="2" t="s">
        <v>80</v>
      </c>
      <c r="C92" s="2" t="s">
        <v>61</v>
      </c>
      <c r="D92" s="3">
        <f>VLOOKUP(A92,'2011'!$A:$D,4,FALSE)</f>
        <v>21765</v>
      </c>
      <c r="E92" s="3">
        <f>VLOOKUP(A92,'2012'!$A:$D,4,FALSE)</f>
        <v>22570</v>
      </c>
      <c r="F92" s="3">
        <f>VLOOKUP(A92,'2013'!$A:$D,4,FALSE)</f>
        <v>25041</v>
      </c>
      <c r="G92" s="3">
        <f>VLOOKUP(A92,'2014'!$A:$D,4,FALSE)</f>
        <v>25752</v>
      </c>
      <c r="H92" s="3">
        <v>26274.0</v>
      </c>
      <c r="I92" s="4">
        <v>30998.0</v>
      </c>
    </row>
    <row r="93" ht="15.75" customHeight="1">
      <c r="A93" s="2">
        <v>7.976626992E9</v>
      </c>
      <c r="B93" s="2" t="s">
        <v>80</v>
      </c>
      <c r="C93" s="2" t="s">
        <v>62</v>
      </c>
      <c r="D93" s="3">
        <f>VLOOKUP(A93,'2011'!$A:$D,4,FALSE)</f>
        <v>38439</v>
      </c>
      <c r="E93" s="3">
        <f>VLOOKUP(A93,'2012'!$A:$D,4,FALSE)</f>
        <v>39452</v>
      </c>
      <c r="F93" s="3">
        <f>VLOOKUP(A93,'2013'!$A:$D,4,FALSE)</f>
        <v>41081</v>
      </c>
      <c r="G93" s="3">
        <f>VLOOKUP(A93,'2014'!$A:$D,4,FALSE)</f>
        <v>43438</v>
      </c>
      <c r="H93" s="3">
        <v>45027.0</v>
      </c>
      <c r="I93" s="4">
        <v>47648.0</v>
      </c>
    </row>
    <row r="94" ht="15.75" customHeight="1">
      <c r="A94" s="2">
        <v>7.976626983E9</v>
      </c>
      <c r="B94" s="2" t="s">
        <v>80</v>
      </c>
      <c r="C94" s="2" t="s">
        <v>63</v>
      </c>
      <c r="D94" s="3">
        <f>VLOOKUP(A94,'2011'!$A:$D,4,FALSE)</f>
        <v>20497</v>
      </c>
      <c r="E94" s="3">
        <f>VLOOKUP(A94,'2012'!$A:$D,4,FALSE)</f>
        <v>20687</v>
      </c>
      <c r="F94" s="3">
        <f>VLOOKUP(A94,'2013'!$A:$D,4,FALSE)</f>
        <v>28008</v>
      </c>
      <c r="G94" s="3">
        <f>VLOOKUP(A94,'2014'!$A:$D,4,FALSE)</f>
        <v>28606</v>
      </c>
      <c r="H94" s="3">
        <v>29211.0</v>
      </c>
      <c r="I94" s="4">
        <v>28662.0</v>
      </c>
    </row>
    <row r="95" ht="15.75" customHeight="1">
      <c r="A95" s="2">
        <v>7.976626971E9</v>
      </c>
      <c r="B95" s="2" t="s">
        <v>80</v>
      </c>
      <c r="C95" s="2" t="s">
        <v>64</v>
      </c>
      <c r="D95" s="3">
        <f>VLOOKUP(A95,'2011'!$A:$D,4,FALSE)</f>
        <v>32892</v>
      </c>
      <c r="E95" s="3">
        <f>VLOOKUP(A95,'2012'!$A:$D,4,FALSE)</f>
        <v>33208</v>
      </c>
      <c r="F95" s="3">
        <f>VLOOKUP(A95,'2013'!$A:$D,4,FALSE)</f>
        <v>34144</v>
      </c>
      <c r="G95" s="3">
        <f>VLOOKUP(A95,'2014'!$A:$D,4,FALSE)</f>
        <v>34488</v>
      </c>
      <c r="H95" s="3">
        <v>34993.0</v>
      </c>
      <c r="I95" s="4">
        <v>39857.0</v>
      </c>
    </row>
    <row r="96" ht="15.75" customHeight="1">
      <c r="A96" s="2">
        <v>7.976626974E9</v>
      </c>
      <c r="B96" s="2" t="s">
        <v>80</v>
      </c>
      <c r="C96" s="2" t="s">
        <v>65</v>
      </c>
      <c r="D96" s="3">
        <f>VLOOKUP(A96,'2011'!$A:$D,4,FALSE)</f>
        <v>36909</v>
      </c>
      <c r="E96" s="3">
        <f>VLOOKUP(A96,'2012'!$A:$D,4,FALSE)</f>
        <v>37409</v>
      </c>
      <c r="F96" s="3">
        <f>VLOOKUP(A96,'2013'!$A:$D,4,FALSE)</f>
        <v>47665</v>
      </c>
      <c r="G96" s="3">
        <f>VLOOKUP(A96,'2014'!$A:$D,4,FALSE)</f>
        <v>49500</v>
      </c>
      <c r="H96" s="3">
        <v>50484.0</v>
      </c>
      <c r="I96" s="4">
        <v>57522.0</v>
      </c>
    </row>
    <row r="97" ht="15.75" customHeight="1">
      <c r="A97" s="2">
        <v>7.976627004E9</v>
      </c>
      <c r="B97" s="2" t="s">
        <v>80</v>
      </c>
      <c r="C97" s="2" t="s">
        <v>66</v>
      </c>
      <c r="D97" s="3">
        <f>VLOOKUP(A97,'2011'!$A:$D,4,FALSE)</f>
        <v>23690</v>
      </c>
      <c r="E97" s="3">
        <f>VLOOKUP(A97,'2012'!$A:$D,4,FALSE)</f>
        <v>24057</v>
      </c>
      <c r="F97" s="3">
        <f>VLOOKUP(A97,'2013'!$A:$D,4,FALSE)</f>
        <v>25450</v>
      </c>
      <c r="G97" s="3">
        <f>VLOOKUP(A97,'2014'!$A:$D,4,FALSE)</f>
        <v>27596</v>
      </c>
      <c r="H97" s="3">
        <v>29144.0</v>
      </c>
      <c r="I97" s="4">
        <v>26476.0</v>
      </c>
    </row>
    <row r="98" ht="15.75" customHeight="1">
      <c r="A98" s="2">
        <v>7.976627007E9</v>
      </c>
      <c r="B98" s="2" t="s">
        <v>80</v>
      </c>
      <c r="C98" s="2" t="s">
        <v>67</v>
      </c>
      <c r="D98" s="3">
        <f>VLOOKUP(A98,'2011'!$A:$D,4,FALSE)</f>
        <v>40581</v>
      </c>
      <c r="E98" s="3">
        <f>VLOOKUP(A98,'2012'!$A:$D,4,FALSE)</f>
        <v>41687</v>
      </c>
      <c r="F98" s="3">
        <f>VLOOKUP(A98,'2013'!$A:$D,4,FALSE)</f>
        <v>48837</v>
      </c>
      <c r="G98" s="3">
        <f>VLOOKUP(A98,'2014'!$A:$D,4,FALSE)</f>
        <v>51056</v>
      </c>
      <c r="H98" s="3">
        <v>53183.0</v>
      </c>
      <c r="I98" s="4">
        <v>65668.0</v>
      </c>
    </row>
    <row r="99" ht="15.75" customHeight="1">
      <c r="A99" s="2">
        <v>7.97672701E9</v>
      </c>
      <c r="B99" s="2" t="s">
        <v>81</v>
      </c>
      <c r="C99" s="2" t="s">
        <v>82</v>
      </c>
      <c r="D99" s="3">
        <f>VLOOKUP(A99,'2011'!$A:$D,4,FALSE)</f>
        <v>21913</v>
      </c>
      <c r="E99" s="3">
        <f>VLOOKUP(A99,'2012'!$A:$D,4,FALSE)</f>
        <v>24096</v>
      </c>
      <c r="F99" s="3">
        <f>VLOOKUP(A99,'2013'!$A:$D,4,FALSE)</f>
        <v>31661</v>
      </c>
      <c r="G99" s="3">
        <f>VLOOKUP(A99,'2014'!$A:$D,4,FALSE)</f>
        <v>36744</v>
      </c>
      <c r="H99" s="3">
        <v>40084.0</v>
      </c>
      <c r="I99" s="4">
        <v>43267.0</v>
      </c>
    </row>
    <row r="100" ht="15.75" customHeight="1">
      <c r="A100" s="2">
        <v>7.976727013E9</v>
      </c>
      <c r="B100" s="2" t="s">
        <v>81</v>
      </c>
      <c r="C100" s="2" t="s">
        <v>83</v>
      </c>
      <c r="D100" s="3">
        <f>VLOOKUP(A100,'2011'!$A:$D,4,FALSE)</f>
        <v>34065</v>
      </c>
      <c r="E100" s="3">
        <f>VLOOKUP(A100,'2012'!$A:$D,4,FALSE)</f>
        <v>36195</v>
      </c>
      <c r="F100" s="3">
        <f>VLOOKUP(A100,'2013'!$A:$D,4,FALSE)</f>
        <v>47052</v>
      </c>
      <c r="G100" s="3">
        <f>VLOOKUP(A100,'2014'!$A:$D,4,FALSE)</f>
        <v>53322</v>
      </c>
      <c r="H100" s="3">
        <v>58926.0</v>
      </c>
      <c r="I100" s="4">
        <v>61120.0</v>
      </c>
    </row>
    <row r="101" ht="15.75" customHeight="1">
      <c r="A101" s="2">
        <v>7.976727016E9</v>
      </c>
      <c r="B101" s="2" t="s">
        <v>81</v>
      </c>
      <c r="C101" s="2" t="s">
        <v>84</v>
      </c>
      <c r="D101" s="3">
        <f>VLOOKUP(A101,'2011'!$A:$D,4,FALSE)</f>
        <v>19985</v>
      </c>
      <c r="E101" s="3">
        <f>VLOOKUP(A101,'2012'!$A:$D,4,FALSE)</f>
        <v>22614</v>
      </c>
      <c r="F101" s="3">
        <f>VLOOKUP(A101,'2013'!$A:$D,4,FALSE)</f>
        <v>29824</v>
      </c>
      <c r="G101" s="3">
        <f>VLOOKUP(A101,'2014'!$A:$D,4,FALSE)</f>
        <v>32771</v>
      </c>
      <c r="H101" s="3">
        <v>35004.0</v>
      </c>
      <c r="I101" s="4">
        <v>42667.0</v>
      </c>
    </row>
    <row r="102" ht="15.75" customHeight="1">
      <c r="A102" s="2">
        <v>7.976727019E9</v>
      </c>
      <c r="B102" s="2" t="s">
        <v>81</v>
      </c>
      <c r="C102" s="2" t="s">
        <v>85</v>
      </c>
      <c r="D102" s="3">
        <f>VLOOKUP(A102,'2011'!$A:$D,4,FALSE)</f>
        <v>40856</v>
      </c>
      <c r="E102" s="3">
        <f>VLOOKUP(A102,'2012'!$A:$D,4,FALSE)</f>
        <v>42787</v>
      </c>
      <c r="F102" s="3">
        <f>VLOOKUP(A102,'2013'!$A:$D,4,FALSE)</f>
        <v>52104</v>
      </c>
      <c r="G102" s="3">
        <f>VLOOKUP(A102,'2014'!$A:$D,4,FALSE)</f>
        <v>61767</v>
      </c>
      <c r="H102" s="3">
        <v>65376.0</v>
      </c>
      <c r="I102" s="4">
        <v>65568.0</v>
      </c>
    </row>
    <row r="103" ht="15.75" customHeight="1">
      <c r="A103" s="2">
        <v>7.976727022E9</v>
      </c>
      <c r="B103" s="2" t="s">
        <v>81</v>
      </c>
      <c r="C103" s="2" t="s">
        <v>86</v>
      </c>
      <c r="D103" s="3">
        <f>VLOOKUP(A103,'2011'!$A:$D,4,FALSE)</f>
        <v>17279</v>
      </c>
      <c r="E103" s="3">
        <f>VLOOKUP(A103,'2012'!$A:$D,4,FALSE)</f>
        <v>20926</v>
      </c>
      <c r="F103" s="3">
        <f>VLOOKUP(A103,'2013'!$A:$D,4,FALSE)</f>
        <v>30455</v>
      </c>
      <c r="G103" s="3">
        <f>VLOOKUP(A103,'2014'!$A:$D,4,FALSE)</f>
        <v>34645</v>
      </c>
      <c r="H103" s="3">
        <v>36545.0</v>
      </c>
      <c r="I103" s="4">
        <v>37904.0</v>
      </c>
    </row>
    <row r="104" ht="15.75" customHeight="1">
      <c r="A104" s="2">
        <v>7.976727025E9</v>
      </c>
      <c r="B104" s="2" t="s">
        <v>81</v>
      </c>
      <c r="C104" s="2" t="s">
        <v>87</v>
      </c>
      <c r="D104" s="3">
        <f>VLOOKUP(A104,'2011'!$A:$D,4,FALSE)</f>
        <v>33595</v>
      </c>
      <c r="E104" s="3">
        <f>VLOOKUP(A104,'2012'!$A:$D,4,FALSE)</f>
        <v>36457</v>
      </c>
      <c r="F104" s="3">
        <f>VLOOKUP(A104,'2013'!$A:$D,4,FALSE)</f>
        <v>40953</v>
      </c>
      <c r="G104" s="3">
        <f>VLOOKUP(A104,'2014'!$A:$D,4,FALSE)</f>
        <v>46581</v>
      </c>
      <c r="H104" s="3">
        <v>50911.0</v>
      </c>
      <c r="I104" s="4">
        <v>54967.0</v>
      </c>
    </row>
    <row r="105" ht="15.75" customHeight="1">
      <c r="A105" s="2">
        <v>7.976727028E9</v>
      </c>
      <c r="B105" s="2" t="s">
        <v>81</v>
      </c>
      <c r="C105" s="2" t="s">
        <v>88</v>
      </c>
      <c r="D105" s="3">
        <f>VLOOKUP(A105,'2011'!$A:$D,4,FALSE)</f>
        <v>26676</v>
      </c>
      <c r="E105" s="3">
        <f>VLOOKUP(A105,'2012'!$A:$D,4,FALSE)</f>
        <v>30935</v>
      </c>
      <c r="F105" s="3">
        <f>VLOOKUP(A105,'2013'!$A:$D,4,FALSE)</f>
        <v>36124</v>
      </c>
      <c r="G105" s="3">
        <f>VLOOKUP(A105,'2014'!$A:$D,4,FALSE)</f>
        <v>41333</v>
      </c>
      <c r="H105" s="3">
        <v>45478.0</v>
      </c>
      <c r="I105" s="4">
        <v>45020.0</v>
      </c>
    </row>
    <row r="106" ht="15.75" customHeight="1">
      <c r="A106" s="2">
        <v>7.976727031E9</v>
      </c>
      <c r="B106" s="2" t="s">
        <v>81</v>
      </c>
      <c r="C106" s="2" t="s">
        <v>89</v>
      </c>
      <c r="D106" s="3">
        <f>VLOOKUP(A106,'2011'!$A:$D,4,FALSE)</f>
        <v>22390</v>
      </c>
      <c r="E106" s="3">
        <f>VLOOKUP(A106,'2012'!$A:$D,4,FALSE)</f>
        <v>24697</v>
      </c>
      <c r="F106" s="3">
        <f>VLOOKUP(A106,'2013'!$A:$D,4,FALSE)</f>
        <v>40429</v>
      </c>
      <c r="G106" s="3">
        <f>VLOOKUP(A106,'2014'!$A:$D,4,FALSE)</f>
        <v>41800</v>
      </c>
      <c r="H106" s="3">
        <v>44160.0</v>
      </c>
      <c r="I106" s="4">
        <v>43147.0</v>
      </c>
    </row>
    <row r="107" ht="15.75" customHeight="1">
      <c r="A107" s="2">
        <v>7.976727034E9</v>
      </c>
      <c r="B107" s="2" t="s">
        <v>81</v>
      </c>
      <c r="C107" s="2" t="s">
        <v>90</v>
      </c>
      <c r="D107" s="3">
        <f>VLOOKUP(A107,'2011'!$A:$D,4,FALSE)</f>
        <v>18349</v>
      </c>
      <c r="E107" s="3">
        <f>VLOOKUP(A107,'2012'!$A:$D,4,FALSE)</f>
        <v>20417</v>
      </c>
      <c r="F107" s="3">
        <f>VLOOKUP(A107,'2013'!$A:$D,4,FALSE)</f>
        <v>24389</v>
      </c>
      <c r="G107" s="3">
        <f>VLOOKUP(A107,'2014'!$A:$D,4,FALSE)</f>
        <v>27540</v>
      </c>
      <c r="H107" s="3">
        <v>29544.0</v>
      </c>
      <c r="I107" s="4">
        <v>33822.0</v>
      </c>
    </row>
    <row r="108" ht="15.75" customHeight="1">
      <c r="A108" s="2">
        <v>7.976727037E9</v>
      </c>
      <c r="B108" s="2" t="s">
        <v>81</v>
      </c>
      <c r="C108" s="2" t="s">
        <v>91</v>
      </c>
      <c r="D108" s="3">
        <f>VLOOKUP(A108,'2011'!$A:$D,4,FALSE)</f>
        <v>16474</v>
      </c>
      <c r="E108" s="3">
        <f>VLOOKUP(A108,'2012'!$A:$D,4,FALSE)</f>
        <v>20149</v>
      </c>
      <c r="F108" s="3">
        <f>VLOOKUP(A108,'2013'!$A:$D,4,FALSE)</f>
        <v>25220</v>
      </c>
      <c r="G108" s="3">
        <f>VLOOKUP(A108,'2014'!$A:$D,4,FALSE)</f>
        <v>29040</v>
      </c>
      <c r="H108" s="3">
        <v>30249.0</v>
      </c>
      <c r="I108" s="4">
        <v>30074.0</v>
      </c>
    </row>
    <row r="109" ht="15.75" customHeight="1">
      <c r="A109" s="2">
        <v>7.97672704E9</v>
      </c>
      <c r="B109" s="2" t="s">
        <v>81</v>
      </c>
      <c r="C109" s="2" t="s">
        <v>92</v>
      </c>
      <c r="D109" s="3">
        <f>VLOOKUP(A109,'2011'!$A:$D,4,FALSE)</f>
        <v>16513</v>
      </c>
      <c r="E109" s="3">
        <f>VLOOKUP(A109,'2012'!$A:$D,4,FALSE)</f>
        <v>17358</v>
      </c>
      <c r="F109" s="3">
        <f>VLOOKUP(A109,'2013'!$A:$D,4,FALSE)</f>
        <v>25758</v>
      </c>
      <c r="G109" s="3">
        <f>VLOOKUP(A109,'2014'!$A:$D,4,FALSE)</f>
        <v>27243</v>
      </c>
      <c r="H109" s="3">
        <v>30735.0</v>
      </c>
      <c r="I109" s="4">
        <v>27792.0</v>
      </c>
    </row>
    <row r="110" ht="15.75" customHeight="1">
      <c r="A110" s="2">
        <v>7.976827058E9</v>
      </c>
      <c r="B110" s="2" t="s">
        <v>93</v>
      </c>
      <c r="C110" s="2" t="s">
        <v>54</v>
      </c>
      <c r="D110" s="3">
        <f>VLOOKUP(A110,'2011'!$A:$D,4,FALSE)</f>
        <v>12226</v>
      </c>
      <c r="E110" s="3">
        <f>VLOOKUP(A110,'2012'!$A:$D,4,FALSE)</f>
        <v>12279</v>
      </c>
      <c r="F110" s="3">
        <f>VLOOKUP(A110,'2013'!$A:$D,4,FALSE)</f>
        <v>12463</v>
      </c>
      <c r="G110" s="3">
        <f>VLOOKUP(A110,'2014'!$A:$D,4,FALSE)</f>
        <v>12653</v>
      </c>
      <c r="H110" s="3">
        <v>12851.0</v>
      </c>
      <c r="I110" s="4">
        <v>10299.0</v>
      </c>
    </row>
    <row r="111" ht="15.75" customHeight="1">
      <c r="A111" s="2">
        <v>7.976827061E9</v>
      </c>
      <c r="B111" s="2" t="s">
        <v>93</v>
      </c>
      <c r="C111" s="2" t="s">
        <v>71</v>
      </c>
      <c r="D111" s="3">
        <f>VLOOKUP(A111,'2011'!$A:$D,4,FALSE)</f>
        <v>10925</v>
      </c>
      <c r="E111" s="3">
        <f>VLOOKUP(A111,'2012'!$A:$D,4,FALSE)</f>
        <v>11023</v>
      </c>
      <c r="F111" s="3">
        <f>VLOOKUP(A111,'2013'!$A:$D,4,FALSE)</f>
        <v>11189</v>
      </c>
      <c r="G111" s="3">
        <f>VLOOKUP(A111,'2014'!$A:$D,4,FALSE)</f>
        <v>11386</v>
      </c>
      <c r="H111" s="3">
        <v>11571.0</v>
      </c>
      <c r="I111" s="4">
        <v>11527.0</v>
      </c>
    </row>
    <row r="112" ht="15.75" customHeight="1">
      <c r="A112" s="2">
        <v>7.976827055E9</v>
      </c>
      <c r="B112" s="2" t="s">
        <v>93</v>
      </c>
      <c r="C112" s="2" t="s">
        <v>55</v>
      </c>
      <c r="D112" s="3">
        <f>VLOOKUP(A112,'2011'!$A:$D,4,FALSE)</f>
        <v>8160</v>
      </c>
      <c r="E112" s="3">
        <f>VLOOKUP(A112,'2012'!$A:$D,4,FALSE)</f>
        <v>8195</v>
      </c>
      <c r="F112" s="3">
        <f>VLOOKUP(A112,'2013'!$A:$D,4,FALSE)</f>
        <v>8314</v>
      </c>
      <c r="G112" s="3">
        <f>VLOOKUP(A112,'2014'!$A:$D,4,FALSE)</f>
        <v>8448</v>
      </c>
      <c r="H112" s="3">
        <v>8666.0</v>
      </c>
      <c r="I112" s="4">
        <v>7749.0</v>
      </c>
    </row>
    <row r="113" ht="15.75" customHeight="1">
      <c r="A113" s="2">
        <v>7.976827043E9</v>
      </c>
      <c r="B113" s="2" t="s">
        <v>93</v>
      </c>
      <c r="C113" s="2" t="s">
        <v>56</v>
      </c>
      <c r="D113" s="3">
        <f>VLOOKUP(A113,'2011'!$A:$D,4,FALSE)</f>
        <v>13055</v>
      </c>
      <c r="E113" s="3">
        <f>VLOOKUP(A113,'2012'!$A:$D,4,FALSE)</f>
        <v>13242</v>
      </c>
      <c r="F113" s="3">
        <f>VLOOKUP(A113,'2013'!$A:$D,4,FALSE)</f>
        <v>13469</v>
      </c>
      <c r="G113" s="3">
        <f>VLOOKUP(A113,'2014'!$A:$D,4,FALSE)</f>
        <v>13682</v>
      </c>
      <c r="H113" s="3">
        <v>13871.0</v>
      </c>
      <c r="I113" s="4">
        <v>12365.0</v>
      </c>
    </row>
    <row r="114" ht="15.75" customHeight="1">
      <c r="A114" s="2">
        <v>7.976827046E9</v>
      </c>
      <c r="B114" s="2" t="s">
        <v>93</v>
      </c>
      <c r="C114" s="2" t="s">
        <v>57</v>
      </c>
      <c r="D114" s="3">
        <f>VLOOKUP(A114,'2011'!$A:$D,4,FALSE)</f>
        <v>15529</v>
      </c>
      <c r="E114" s="3">
        <f>VLOOKUP(A114,'2012'!$A:$D,4,FALSE)</f>
        <v>15552</v>
      </c>
      <c r="F114" s="3">
        <f>VLOOKUP(A114,'2013'!$A:$D,4,FALSE)</f>
        <v>15745</v>
      </c>
      <c r="G114" s="3">
        <f>VLOOKUP(A114,'2014'!$A:$D,4,FALSE)</f>
        <v>15921</v>
      </c>
      <c r="H114" s="3">
        <v>16242.0</v>
      </c>
      <c r="I114" s="4">
        <v>15492.0</v>
      </c>
    </row>
    <row r="115" ht="15.75" customHeight="1">
      <c r="A115" s="2">
        <v>7.976827052E9</v>
      </c>
      <c r="B115" s="2" t="s">
        <v>93</v>
      </c>
      <c r="C115" s="2" t="s">
        <v>59</v>
      </c>
      <c r="D115" s="3">
        <f>VLOOKUP(A115,'2011'!$A:$D,4,FALSE)</f>
        <v>22345</v>
      </c>
      <c r="E115" s="3">
        <f>VLOOKUP(A115,'2012'!$A:$D,4,FALSE)</f>
        <v>22397</v>
      </c>
      <c r="F115" s="3">
        <f>VLOOKUP(A115,'2013'!$A:$D,4,FALSE)</f>
        <v>22932</v>
      </c>
      <c r="G115" s="3">
        <f>VLOOKUP(A115,'2014'!$A:$D,4,FALSE)</f>
        <v>23422</v>
      </c>
      <c r="H115" s="3">
        <v>24157.0</v>
      </c>
      <c r="I115" s="4">
        <v>22964.0</v>
      </c>
    </row>
    <row r="116" ht="15.75" customHeight="1">
      <c r="A116" s="2">
        <v>7.976827064E9</v>
      </c>
      <c r="B116" s="2" t="s">
        <v>93</v>
      </c>
      <c r="C116" s="2" t="s">
        <v>60</v>
      </c>
      <c r="D116" s="3">
        <f>VLOOKUP(A116,'2011'!$A:$D,4,FALSE)</f>
        <v>7744</v>
      </c>
      <c r="E116" s="3">
        <f>VLOOKUP(A116,'2012'!$A:$D,4,FALSE)</f>
        <v>7835</v>
      </c>
      <c r="F116" s="3">
        <f>VLOOKUP(A116,'2013'!$A:$D,4,FALSE)</f>
        <v>7888</v>
      </c>
      <c r="G116" s="3">
        <f>VLOOKUP(A116,'2014'!$A:$D,4,FALSE)</f>
        <v>7942</v>
      </c>
      <c r="H116" s="3">
        <v>8159.0</v>
      </c>
      <c r="I116" s="4">
        <v>7950.0</v>
      </c>
    </row>
    <row r="117" ht="15.75" customHeight="1">
      <c r="A117" s="2">
        <v>7.976827049E9</v>
      </c>
      <c r="B117" s="2" t="s">
        <v>93</v>
      </c>
      <c r="C117" s="2" t="s">
        <v>61</v>
      </c>
      <c r="D117" s="3">
        <f>VLOOKUP(A117,'2011'!$A:$D,4,FALSE)</f>
        <v>18447</v>
      </c>
      <c r="E117" s="3">
        <f>VLOOKUP(A117,'2012'!$A:$D,4,FALSE)</f>
        <v>19228</v>
      </c>
      <c r="F117" s="3">
        <f>VLOOKUP(A117,'2013'!$A:$D,4,FALSE)</f>
        <v>19592</v>
      </c>
      <c r="G117" s="3">
        <f>VLOOKUP(A117,'2014'!$A:$D,4,FALSE)</f>
        <v>19941</v>
      </c>
      <c r="H117" s="3">
        <v>20521.0</v>
      </c>
      <c r="I117" s="4">
        <v>18205.0</v>
      </c>
    </row>
    <row r="118" ht="15.75" customHeight="1">
      <c r="A118" s="2">
        <v>7.97682707E9</v>
      </c>
      <c r="B118" s="2" t="s">
        <v>93</v>
      </c>
      <c r="C118" s="2" t="s">
        <v>62</v>
      </c>
      <c r="D118" s="3">
        <f>VLOOKUP(A118,'2011'!$A:$D,4,FALSE)</f>
        <v>9438</v>
      </c>
      <c r="E118" s="3">
        <f>VLOOKUP(A118,'2012'!$A:$D,4,FALSE)</f>
        <v>9527</v>
      </c>
      <c r="F118" s="3">
        <f>VLOOKUP(A118,'2013'!$A:$D,4,FALSE)</f>
        <v>9732</v>
      </c>
      <c r="G118" s="3">
        <f>VLOOKUP(A118,'2014'!$A:$D,4,FALSE)</f>
        <v>9928</v>
      </c>
      <c r="H118" s="3">
        <v>10202.0</v>
      </c>
      <c r="I118" s="4">
        <v>9391.0</v>
      </c>
    </row>
    <row r="119" ht="15.75" customHeight="1">
      <c r="A119" s="2">
        <v>7.976827073E9</v>
      </c>
      <c r="B119" s="2" t="s">
        <v>93</v>
      </c>
      <c r="C119" s="2" t="s">
        <v>63</v>
      </c>
      <c r="D119" s="3">
        <f>VLOOKUP(A119,'2011'!$A:$D,4,FALSE)</f>
        <v>8684</v>
      </c>
      <c r="E119" s="3">
        <f>VLOOKUP(A119,'2012'!$A:$D,4,FALSE)</f>
        <v>8702</v>
      </c>
      <c r="F119" s="3">
        <f>VLOOKUP(A119,'2013'!$A:$D,4,FALSE)</f>
        <v>8848</v>
      </c>
      <c r="G119" s="3">
        <f>VLOOKUP(A119,'2014'!$A:$D,4,FALSE)</f>
        <v>9043</v>
      </c>
      <c r="H119" s="3">
        <v>9297.0</v>
      </c>
      <c r="I119" s="4">
        <v>8840.0</v>
      </c>
    </row>
    <row r="120" ht="15.75" customHeight="1">
      <c r="A120" s="2">
        <v>7.976827082E9</v>
      </c>
      <c r="B120" s="2" t="s">
        <v>93</v>
      </c>
      <c r="C120" s="2" t="s">
        <v>64</v>
      </c>
      <c r="D120" s="3">
        <f>VLOOKUP(A120,'2011'!$A:$D,4,FALSE)</f>
        <v>7121</v>
      </c>
      <c r="E120" s="3">
        <f>VLOOKUP(A120,'2012'!$A:$D,4,FALSE)</f>
        <v>7186</v>
      </c>
      <c r="F120" s="3">
        <f>VLOOKUP(A120,'2013'!$A:$D,4,FALSE)</f>
        <v>7315</v>
      </c>
      <c r="G120" s="3">
        <f>VLOOKUP(A120,'2014'!$A:$D,4,FALSE)</f>
        <v>7424</v>
      </c>
      <c r="H120" s="3">
        <v>7563.0</v>
      </c>
      <c r="I120" s="4">
        <v>6364.0</v>
      </c>
    </row>
    <row r="121" ht="15.75" customHeight="1">
      <c r="A121" s="2">
        <v>7.976827085E9</v>
      </c>
      <c r="B121" s="2" t="s">
        <v>93</v>
      </c>
      <c r="C121" s="2" t="s">
        <v>65</v>
      </c>
      <c r="D121" s="3">
        <f>VLOOKUP(A121,'2011'!$A:$D,4,FALSE)</f>
        <v>9540</v>
      </c>
      <c r="E121" s="3">
        <f>VLOOKUP(A121,'2012'!$A:$D,4,FALSE)</f>
        <v>9566</v>
      </c>
      <c r="F121" s="3">
        <f>VLOOKUP(A121,'2013'!$A:$D,4,FALSE)</f>
        <v>9715</v>
      </c>
      <c r="G121" s="3">
        <f>VLOOKUP(A121,'2014'!$A:$D,4,FALSE)</f>
        <v>9895</v>
      </c>
      <c r="H121" s="3">
        <v>10089.0</v>
      </c>
      <c r="I121" s="4">
        <v>7687.0</v>
      </c>
    </row>
    <row r="122" ht="15.75" customHeight="1">
      <c r="A122" s="2">
        <v>7.976827079E9</v>
      </c>
      <c r="B122" s="2" t="s">
        <v>93</v>
      </c>
      <c r="C122" s="2" t="s">
        <v>66</v>
      </c>
      <c r="D122" s="3">
        <f>VLOOKUP(A122,'2011'!$A:$D,4,FALSE)</f>
        <v>6830</v>
      </c>
      <c r="E122" s="3">
        <f>VLOOKUP(A122,'2012'!$A:$D,4,FALSE)</f>
        <v>6901</v>
      </c>
      <c r="F122" s="3">
        <f>VLOOKUP(A122,'2013'!$A:$D,4,FALSE)</f>
        <v>6992</v>
      </c>
      <c r="G122" s="3">
        <f>VLOOKUP(A122,'2014'!$A:$D,4,FALSE)</f>
        <v>7095</v>
      </c>
      <c r="H122" s="3">
        <v>7258.0</v>
      </c>
      <c r="I122" s="4">
        <v>6791.0</v>
      </c>
    </row>
    <row r="123" ht="15.75" customHeight="1">
      <c r="A123" s="2">
        <v>7.976827067E9</v>
      </c>
      <c r="B123" s="2" t="s">
        <v>93</v>
      </c>
      <c r="C123" s="2" t="s">
        <v>67</v>
      </c>
      <c r="D123" s="3">
        <f>VLOOKUP(A123,'2011'!$A:$D,4,FALSE)</f>
        <v>10745</v>
      </c>
      <c r="E123" s="3">
        <f>VLOOKUP(A123,'2012'!$A:$D,4,FALSE)</f>
        <v>10764</v>
      </c>
      <c r="F123" s="3">
        <f>VLOOKUP(A123,'2013'!$A:$D,4,FALSE)</f>
        <v>10979</v>
      </c>
      <c r="G123" s="3">
        <f>VLOOKUP(A123,'2014'!$A:$D,4,FALSE)</f>
        <v>11174</v>
      </c>
      <c r="H123" s="3">
        <v>11479.0</v>
      </c>
      <c r="I123" s="4">
        <v>10560.0</v>
      </c>
    </row>
    <row r="124" ht="15.75" customHeight="1">
      <c r="A124" s="2">
        <v>7.976827076E9</v>
      </c>
      <c r="B124" s="2" t="s">
        <v>93</v>
      </c>
      <c r="C124" s="2" t="s">
        <v>69</v>
      </c>
      <c r="D124" s="3">
        <f>VLOOKUP(A124,'2011'!$A:$D,4,FALSE)</f>
        <v>9777</v>
      </c>
      <c r="E124" s="3">
        <f>VLOOKUP(A124,'2012'!$A:$D,4,FALSE)</f>
        <v>9802</v>
      </c>
      <c r="F124" s="3">
        <f>VLOOKUP(A124,'2013'!$A:$D,4,FALSE)</f>
        <v>9980</v>
      </c>
      <c r="G124" s="3">
        <f>VLOOKUP(A124,'2014'!$A:$D,4,FALSE)</f>
        <v>10132</v>
      </c>
      <c r="H124" s="3">
        <v>10346.0</v>
      </c>
      <c r="I124" s="4">
        <v>7777.0</v>
      </c>
    </row>
    <row r="125" ht="15.75" customHeight="1">
      <c r="A125" s="2">
        <v>7.976927088E9</v>
      </c>
      <c r="B125" s="2" t="s">
        <v>94</v>
      </c>
      <c r="C125" s="2" t="s">
        <v>95</v>
      </c>
      <c r="D125" s="3">
        <f>VLOOKUP(A125,'2011'!$A:$D,4,FALSE)</f>
        <v>14281</v>
      </c>
      <c r="E125" s="3">
        <f>VLOOKUP(A125,'2012'!$A:$D,4,FALSE)</f>
        <v>14676</v>
      </c>
      <c r="F125" s="3">
        <f>VLOOKUP(A125,'2013'!$A:$D,4,FALSE)</f>
        <v>15987</v>
      </c>
      <c r="G125" s="3">
        <f>VLOOKUP(A125,'2014'!$A:$D,4,FALSE)</f>
        <v>17423</v>
      </c>
      <c r="H125" s="3">
        <v>18470.0</v>
      </c>
      <c r="I125" s="4">
        <v>22639.0</v>
      </c>
    </row>
    <row r="126" ht="15.75" customHeight="1">
      <c r="A126" s="2">
        <v>7.976927091E9</v>
      </c>
      <c r="B126" s="2" t="s">
        <v>94</v>
      </c>
      <c r="C126" s="2" t="s">
        <v>96</v>
      </c>
      <c r="D126" s="3">
        <f>VLOOKUP(A126,'2011'!$A:$D,4,FALSE)</f>
        <v>15948</v>
      </c>
      <c r="E126" s="3">
        <f>VLOOKUP(A126,'2012'!$A:$D,4,FALSE)</f>
        <v>16009</v>
      </c>
      <c r="F126" s="3">
        <f>VLOOKUP(A126,'2013'!$A:$D,4,FALSE)</f>
        <v>21671</v>
      </c>
      <c r="G126" s="3">
        <f>VLOOKUP(A126,'2014'!$A:$D,4,FALSE)</f>
        <v>23239</v>
      </c>
      <c r="H126" s="3">
        <v>26082.0</v>
      </c>
      <c r="I126" s="4">
        <v>35825.0</v>
      </c>
    </row>
    <row r="127" ht="15.75" customHeight="1">
      <c r="A127" s="2">
        <v>7.976927094E9</v>
      </c>
      <c r="B127" s="2" t="s">
        <v>94</v>
      </c>
      <c r="C127" s="2" t="s">
        <v>97</v>
      </c>
      <c r="D127" s="3">
        <f>VLOOKUP(A127,'2011'!$A:$D,4,FALSE)</f>
        <v>9444</v>
      </c>
      <c r="E127" s="3">
        <f>VLOOKUP(A127,'2012'!$A:$D,4,FALSE)</f>
        <v>9487</v>
      </c>
      <c r="F127" s="3">
        <f>VLOOKUP(A127,'2013'!$A:$D,4,FALSE)</f>
        <v>14352</v>
      </c>
      <c r="G127" s="3">
        <f>VLOOKUP(A127,'2014'!$A:$D,4,FALSE)</f>
        <v>14853</v>
      </c>
      <c r="H127" s="3">
        <v>15888.0</v>
      </c>
      <c r="I127" s="4">
        <v>18977.0</v>
      </c>
    </row>
    <row r="128" ht="15.75" customHeight="1">
      <c r="A128" s="2">
        <v>7.976927097E9</v>
      </c>
      <c r="B128" s="2" t="s">
        <v>94</v>
      </c>
      <c r="C128" s="2" t="s">
        <v>98</v>
      </c>
      <c r="D128" s="3">
        <f>VLOOKUP(A128,'2011'!$A:$D,4,FALSE)</f>
        <v>15365</v>
      </c>
      <c r="E128" s="3">
        <f>VLOOKUP(A128,'2012'!$A:$D,4,FALSE)</f>
        <v>16050</v>
      </c>
      <c r="F128" s="3">
        <f>VLOOKUP(A128,'2013'!$A:$D,4,FALSE)</f>
        <v>18360</v>
      </c>
      <c r="G128" s="3">
        <f>VLOOKUP(A128,'2014'!$A:$D,4,FALSE)</f>
        <v>20213</v>
      </c>
      <c r="H128" s="3">
        <v>21690.0</v>
      </c>
      <c r="I128" s="4">
        <v>26050.0</v>
      </c>
    </row>
    <row r="129" ht="15.75" customHeight="1">
      <c r="A129" s="2">
        <v>7.9769271E9</v>
      </c>
      <c r="B129" s="2" t="s">
        <v>94</v>
      </c>
      <c r="C129" s="2" t="s">
        <v>99</v>
      </c>
      <c r="D129" s="3">
        <f>VLOOKUP(A129,'2011'!$A:$D,4,FALSE)</f>
        <v>16615</v>
      </c>
      <c r="E129" s="3">
        <f>VLOOKUP(A129,'2012'!$A:$D,4,FALSE)</f>
        <v>16851</v>
      </c>
      <c r="F129" s="3">
        <f>VLOOKUP(A129,'2013'!$A:$D,4,FALSE)</f>
        <v>19672</v>
      </c>
      <c r="G129" s="3">
        <f>VLOOKUP(A129,'2014'!$A:$D,4,FALSE)</f>
        <v>21370</v>
      </c>
      <c r="H129" s="3">
        <v>22907.0</v>
      </c>
      <c r="I129" s="4">
        <v>27536.0</v>
      </c>
    </row>
    <row r="130" ht="15.75" customHeight="1">
      <c r="A130" s="2">
        <v>7.976927103E9</v>
      </c>
      <c r="B130" s="2" t="s">
        <v>94</v>
      </c>
      <c r="C130" s="2" t="s">
        <v>100</v>
      </c>
      <c r="D130" s="3">
        <f>VLOOKUP(A130,'2011'!$A:$D,4,FALSE)</f>
        <v>1928</v>
      </c>
      <c r="E130" s="3">
        <f>VLOOKUP(A130,'2012'!$A:$D,4,FALSE)</f>
        <v>1932</v>
      </c>
      <c r="F130" s="3">
        <f>VLOOKUP(A130,'2013'!$A:$D,4,FALSE)</f>
        <v>2144</v>
      </c>
      <c r="G130" s="3">
        <f>VLOOKUP(A130,'2014'!$A:$D,4,FALSE)</f>
        <v>2265</v>
      </c>
      <c r="H130" s="3">
        <v>2285.0</v>
      </c>
      <c r="I130" s="4">
        <v>5130.0</v>
      </c>
    </row>
    <row r="131" ht="15.75" customHeight="1">
      <c r="A131" s="2">
        <v>7.976927106E9</v>
      </c>
      <c r="B131" s="2" t="s">
        <v>94</v>
      </c>
      <c r="C131" s="2" t="s">
        <v>101</v>
      </c>
      <c r="D131" s="3">
        <f>VLOOKUP(A131,'2011'!$A:$D,4,FALSE)</f>
        <v>356</v>
      </c>
      <c r="E131" s="3">
        <f>VLOOKUP(A131,'2012'!$A:$D,4,FALSE)</f>
        <v>356</v>
      </c>
      <c r="F131" s="3">
        <f>VLOOKUP(A131,'2013'!$A:$D,4,FALSE)</f>
        <v>357</v>
      </c>
      <c r="G131" s="3">
        <f>VLOOKUP(A131,'2014'!$A:$D,4,FALSE)</f>
        <v>357</v>
      </c>
      <c r="H131" s="3">
        <v>357.0</v>
      </c>
      <c r="I131" s="2">
        <v>223.0</v>
      </c>
    </row>
    <row r="132" ht="15.75" customHeight="1">
      <c r="A132" s="2">
        <v>7.976927109E9</v>
      </c>
      <c r="B132" s="2" t="s">
        <v>94</v>
      </c>
      <c r="C132" s="2" t="s">
        <v>102</v>
      </c>
      <c r="D132" s="3">
        <f>VLOOKUP(A132,'2011'!$A:$D,4,FALSE)</f>
        <v>11898</v>
      </c>
      <c r="E132" s="3">
        <f>VLOOKUP(A132,'2012'!$A:$D,4,FALSE)</f>
        <v>12291</v>
      </c>
      <c r="F132" s="3">
        <f>VLOOKUP(A132,'2013'!$A:$D,4,FALSE)</f>
        <v>14816</v>
      </c>
      <c r="G132" s="3">
        <f>VLOOKUP(A132,'2014'!$A:$D,4,FALSE)</f>
        <v>15893</v>
      </c>
      <c r="H132" s="3">
        <v>16419.0</v>
      </c>
      <c r="I132" s="4">
        <v>19542.0</v>
      </c>
    </row>
    <row r="133" ht="15.75" customHeight="1">
      <c r="A133" s="2">
        <v>7.976927112E9</v>
      </c>
      <c r="B133" s="2" t="s">
        <v>94</v>
      </c>
      <c r="C133" s="2" t="s">
        <v>103</v>
      </c>
      <c r="D133" s="3">
        <f>VLOOKUP(A133,'2011'!$A:$D,4,FALSE)</f>
        <v>13710</v>
      </c>
      <c r="E133" s="3">
        <f>VLOOKUP(A133,'2012'!$A:$D,4,FALSE)</f>
        <v>14321</v>
      </c>
      <c r="F133" s="3">
        <f>VLOOKUP(A133,'2013'!$A:$D,4,FALSE)</f>
        <v>16132</v>
      </c>
      <c r="G133" s="3">
        <f>VLOOKUP(A133,'2014'!$A:$D,4,FALSE)</f>
        <v>17894</v>
      </c>
      <c r="H133" s="3">
        <v>19226.0</v>
      </c>
      <c r="I133" s="4">
        <v>23101.0</v>
      </c>
    </row>
    <row r="134" ht="15.75" customHeight="1">
      <c r="A134" s="2">
        <v>7.976927115E9</v>
      </c>
      <c r="B134" s="2" t="s">
        <v>94</v>
      </c>
      <c r="C134" s="2" t="s">
        <v>104</v>
      </c>
      <c r="D134" s="3">
        <f>VLOOKUP(A134,'2011'!$A:$D,4,FALSE)</f>
        <v>272</v>
      </c>
      <c r="E134" s="3">
        <f>VLOOKUP(A134,'2012'!$A:$D,4,FALSE)</f>
        <v>272</v>
      </c>
      <c r="F134" s="3">
        <f>VLOOKUP(A134,'2013'!$A:$D,4,FALSE)</f>
        <v>272</v>
      </c>
      <c r="G134" s="3">
        <f>VLOOKUP(A134,'2014'!$A:$D,4,FALSE)</f>
        <v>272</v>
      </c>
      <c r="H134" s="3">
        <v>272.0</v>
      </c>
      <c r="I134" s="2">
        <v>508.0</v>
      </c>
    </row>
    <row r="135" ht="15.75" customHeight="1">
      <c r="A135" s="2">
        <v>7.976927118E9</v>
      </c>
      <c r="B135" s="2" t="s">
        <v>94</v>
      </c>
      <c r="C135" s="2" t="s">
        <v>105</v>
      </c>
      <c r="D135" s="3">
        <f>VLOOKUP(A135,'2011'!$A:$D,4,FALSE)</f>
        <v>395</v>
      </c>
      <c r="E135" s="3">
        <f>VLOOKUP(A135,'2012'!$A:$D,4,FALSE)</f>
        <v>395</v>
      </c>
      <c r="F135" s="3">
        <f>VLOOKUP(A135,'2013'!$A:$D,4,FALSE)</f>
        <v>395</v>
      </c>
      <c r="G135" s="3">
        <f>VLOOKUP(A135,'2014'!$A:$D,4,FALSE)</f>
        <v>395</v>
      </c>
      <c r="H135" s="3">
        <v>395.0</v>
      </c>
      <c r="I135" s="2">
        <v>744.0</v>
      </c>
    </row>
    <row r="136" ht="15.75" customHeight="1">
      <c r="A136" s="2">
        <v>7.97702716E9</v>
      </c>
      <c r="B136" s="2" t="s">
        <v>106</v>
      </c>
      <c r="C136" s="2" t="s">
        <v>54</v>
      </c>
      <c r="D136" s="3">
        <f>VLOOKUP(A136,'2011'!$A:$D,4,FALSE)</f>
        <v>11751</v>
      </c>
      <c r="E136" s="3">
        <f>VLOOKUP(A136,'2012'!$A:$D,4,FALSE)</f>
        <v>12271</v>
      </c>
      <c r="F136" s="3">
        <f>VLOOKUP(A136,'2013'!$A:$D,4,FALSE)</f>
        <v>12910</v>
      </c>
      <c r="G136" s="3">
        <f>VLOOKUP(A136,'2014'!$A:$D,4,FALSE)</f>
        <v>15066</v>
      </c>
      <c r="H136" s="3">
        <v>15846.0</v>
      </c>
      <c r="I136" s="4">
        <v>13743.0</v>
      </c>
    </row>
    <row r="137" ht="15.75" customHeight="1">
      <c r="A137" s="2">
        <v>7.977027157E9</v>
      </c>
      <c r="B137" s="2" t="s">
        <v>106</v>
      </c>
      <c r="C137" s="2" t="s">
        <v>71</v>
      </c>
      <c r="D137" s="3">
        <f>VLOOKUP(A137,'2011'!$A:$D,4,FALSE)</f>
        <v>7682</v>
      </c>
      <c r="E137" s="3">
        <f>VLOOKUP(A137,'2012'!$A:$D,4,FALSE)</f>
        <v>7844</v>
      </c>
      <c r="F137" s="3">
        <f>VLOOKUP(A137,'2013'!$A:$D,4,FALSE)</f>
        <v>8692</v>
      </c>
      <c r="G137" s="3">
        <f>VLOOKUP(A137,'2014'!$A:$D,4,FALSE)</f>
        <v>9933</v>
      </c>
      <c r="H137" s="3">
        <v>10724.0</v>
      </c>
      <c r="I137" s="4">
        <v>11413.0</v>
      </c>
    </row>
    <row r="138" ht="15.75" customHeight="1">
      <c r="A138" s="2">
        <v>7.977027154E9</v>
      </c>
      <c r="B138" s="2" t="s">
        <v>106</v>
      </c>
      <c r="C138" s="2" t="s">
        <v>55</v>
      </c>
      <c r="D138" s="3">
        <f>VLOOKUP(A138,'2011'!$A:$D,4,FALSE)</f>
        <v>9242</v>
      </c>
      <c r="E138" s="3">
        <f>VLOOKUP(A138,'2012'!$A:$D,4,FALSE)</f>
        <v>9476</v>
      </c>
      <c r="F138" s="3">
        <f>VLOOKUP(A138,'2013'!$A:$D,4,FALSE)</f>
        <v>9698</v>
      </c>
      <c r="G138" s="3">
        <f>VLOOKUP(A138,'2014'!$A:$D,4,FALSE)</f>
        <v>10384</v>
      </c>
      <c r="H138" s="3">
        <v>11271.0</v>
      </c>
      <c r="I138" s="4">
        <v>10604.0</v>
      </c>
    </row>
    <row r="139" ht="15.75" customHeight="1">
      <c r="A139" s="2">
        <v>7.977027148E9</v>
      </c>
      <c r="B139" s="2" t="s">
        <v>106</v>
      </c>
      <c r="C139" s="2" t="s">
        <v>56</v>
      </c>
      <c r="D139" s="3">
        <f>VLOOKUP(A139,'2011'!$A:$D,4,FALSE)</f>
        <v>18042</v>
      </c>
      <c r="E139" s="3">
        <f>VLOOKUP(A139,'2012'!$A:$D,4,FALSE)</f>
        <v>18233</v>
      </c>
      <c r="F139" s="3">
        <f>VLOOKUP(A139,'2013'!$A:$D,4,FALSE)</f>
        <v>18637</v>
      </c>
      <c r="G139" s="3">
        <f>VLOOKUP(A139,'2014'!$A:$D,4,FALSE)</f>
        <v>19727</v>
      </c>
      <c r="H139" s="3">
        <v>20325.0</v>
      </c>
      <c r="I139" s="4">
        <v>18930.0</v>
      </c>
    </row>
    <row r="140" ht="15.75" customHeight="1">
      <c r="A140" s="2">
        <v>7.977027151E9</v>
      </c>
      <c r="B140" s="2" t="s">
        <v>106</v>
      </c>
      <c r="C140" s="2" t="s">
        <v>57</v>
      </c>
      <c r="D140" s="3">
        <f>VLOOKUP(A140,'2011'!$A:$D,4,FALSE)</f>
        <v>13486</v>
      </c>
      <c r="E140" s="3">
        <f>VLOOKUP(A140,'2012'!$A:$D,4,FALSE)</f>
        <v>13824</v>
      </c>
      <c r="F140" s="3">
        <f>VLOOKUP(A140,'2013'!$A:$D,4,FALSE)</f>
        <v>14106</v>
      </c>
      <c r="G140" s="3">
        <f>VLOOKUP(A140,'2014'!$A:$D,4,FALSE)</f>
        <v>14511</v>
      </c>
      <c r="H140" s="3">
        <v>15330.0</v>
      </c>
      <c r="I140" s="4">
        <v>14408.0</v>
      </c>
    </row>
    <row r="141" ht="15.75" customHeight="1">
      <c r="A141" s="2">
        <v>7.977027139E9</v>
      </c>
      <c r="B141" s="2" t="s">
        <v>106</v>
      </c>
      <c r="C141" s="2" t="s">
        <v>58</v>
      </c>
      <c r="D141" s="3">
        <f>VLOOKUP(A141,'2011'!$A:$D,4,FALSE)</f>
        <v>4786</v>
      </c>
      <c r="E141" s="3">
        <f>VLOOKUP(A141,'2012'!$A:$D,4,FALSE)</f>
        <v>4898</v>
      </c>
      <c r="F141" s="3">
        <f>VLOOKUP(A141,'2013'!$A:$D,4,FALSE)</f>
        <v>5042</v>
      </c>
      <c r="G141" s="3">
        <f>VLOOKUP(A141,'2014'!$A:$D,4,FALSE)</f>
        <v>5725</v>
      </c>
      <c r="H141" s="3">
        <v>6187.0</v>
      </c>
      <c r="I141" s="4">
        <v>7072.0</v>
      </c>
    </row>
    <row r="142" ht="15.75" customHeight="1">
      <c r="A142" s="2">
        <v>7.977027124E9</v>
      </c>
      <c r="B142" s="2" t="s">
        <v>106</v>
      </c>
      <c r="C142" s="2" t="s">
        <v>59</v>
      </c>
      <c r="D142" s="3">
        <f>VLOOKUP(A142,'2011'!$A:$D,4,FALSE)</f>
        <v>11290</v>
      </c>
      <c r="E142" s="3">
        <f>VLOOKUP(A142,'2012'!$A:$D,4,FALSE)</f>
        <v>11609</v>
      </c>
      <c r="F142" s="3">
        <f>VLOOKUP(A142,'2013'!$A:$D,4,FALSE)</f>
        <v>11982</v>
      </c>
      <c r="G142" s="3">
        <f>VLOOKUP(A142,'2014'!$A:$D,4,FALSE)</f>
        <v>12859</v>
      </c>
      <c r="H142" s="3">
        <v>13180.0</v>
      </c>
      <c r="I142" s="4">
        <v>13052.0</v>
      </c>
    </row>
    <row r="143" ht="15.75" customHeight="1">
      <c r="A143" s="2">
        <v>7.977027121E9</v>
      </c>
      <c r="B143" s="2" t="s">
        <v>106</v>
      </c>
      <c r="C143" s="2" t="s">
        <v>60</v>
      </c>
      <c r="D143" s="3">
        <f>VLOOKUP(A143,'2011'!$A:$D,4,FALSE)</f>
        <v>13907</v>
      </c>
      <c r="E143" s="3">
        <f>VLOOKUP(A143,'2012'!$A:$D,4,FALSE)</f>
        <v>14204</v>
      </c>
      <c r="F143" s="3">
        <f>VLOOKUP(A143,'2013'!$A:$D,4,FALSE)</f>
        <v>14666</v>
      </c>
      <c r="G143" s="3">
        <f>VLOOKUP(A143,'2014'!$A:$D,4,FALSE)</f>
        <v>14885</v>
      </c>
      <c r="H143" s="3">
        <v>15401.0</v>
      </c>
      <c r="I143" s="4">
        <v>16481.0</v>
      </c>
    </row>
    <row r="144" ht="15.75" customHeight="1">
      <c r="A144" s="2">
        <v>7.977027142E9</v>
      </c>
      <c r="B144" s="2" t="s">
        <v>106</v>
      </c>
      <c r="C144" s="2" t="s">
        <v>61</v>
      </c>
      <c r="D144" s="3">
        <f>VLOOKUP(A144,'2011'!$A:$D,4,FALSE)</f>
        <v>15859</v>
      </c>
      <c r="E144" s="3">
        <f>VLOOKUP(A144,'2012'!$A:$D,4,FALSE)</f>
        <v>16056</v>
      </c>
      <c r="F144" s="3">
        <f>VLOOKUP(A144,'2013'!$A:$D,4,FALSE)</f>
        <v>16819</v>
      </c>
      <c r="G144" s="3">
        <f>VLOOKUP(A144,'2014'!$A:$D,4,FALSE)</f>
        <v>18089</v>
      </c>
      <c r="H144" s="3">
        <v>18979.0</v>
      </c>
      <c r="I144" s="4">
        <v>17472.0</v>
      </c>
    </row>
    <row r="145" ht="15.75" customHeight="1">
      <c r="A145" s="2">
        <v>7.977027145E9</v>
      </c>
      <c r="B145" s="2" t="s">
        <v>106</v>
      </c>
      <c r="C145" s="2" t="s">
        <v>62</v>
      </c>
      <c r="D145" s="3">
        <f>VLOOKUP(A145,'2011'!$A:$D,4,FALSE)</f>
        <v>7927</v>
      </c>
      <c r="E145" s="3">
        <f>VLOOKUP(A145,'2012'!$A:$D,4,FALSE)</f>
        <v>8109</v>
      </c>
      <c r="F145" s="3">
        <f>VLOOKUP(A145,'2013'!$A:$D,4,FALSE)</f>
        <v>8361</v>
      </c>
      <c r="G145" s="3">
        <f>VLOOKUP(A145,'2014'!$A:$D,4,FALSE)</f>
        <v>9071</v>
      </c>
      <c r="H145" s="3">
        <v>9347.0</v>
      </c>
      <c r="I145" s="4">
        <v>9166.0</v>
      </c>
    </row>
    <row r="146" ht="15.75" customHeight="1">
      <c r="A146" s="2">
        <v>7.977027133E9</v>
      </c>
      <c r="B146" s="2" t="s">
        <v>106</v>
      </c>
      <c r="C146" s="2" t="s">
        <v>63</v>
      </c>
      <c r="D146" s="3">
        <f>VLOOKUP(A146,'2011'!$A:$D,4,FALSE)</f>
        <v>19902</v>
      </c>
      <c r="E146" s="3">
        <f>VLOOKUP(A146,'2012'!$A:$D,4,FALSE)</f>
        <v>21323</v>
      </c>
      <c r="F146" s="3">
        <f>VLOOKUP(A146,'2013'!$A:$D,4,FALSE)</f>
        <v>23065</v>
      </c>
      <c r="G146" s="3">
        <f>VLOOKUP(A146,'2014'!$A:$D,4,FALSE)</f>
        <v>25064</v>
      </c>
      <c r="H146" s="3">
        <v>26128.0</v>
      </c>
      <c r="I146" s="4">
        <v>22383.0</v>
      </c>
    </row>
    <row r="147" ht="15.75" customHeight="1">
      <c r="A147" s="2">
        <v>7.97702713E9</v>
      </c>
      <c r="B147" s="2" t="s">
        <v>106</v>
      </c>
      <c r="C147" s="2" t="s">
        <v>64</v>
      </c>
      <c r="D147" s="3">
        <f>VLOOKUP(A147,'2011'!$A:$D,4,FALSE)</f>
        <v>9543</v>
      </c>
      <c r="E147" s="3">
        <f>VLOOKUP(A147,'2012'!$A:$D,4,FALSE)</f>
        <v>9984</v>
      </c>
      <c r="F147" s="3">
        <f>VLOOKUP(A147,'2013'!$A:$D,4,FALSE)</f>
        <v>10794</v>
      </c>
      <c r="G147" s="3">
        <f>VLOOKUP(A147,'2014'!$A:$D,4,FALSE)</f>
        <v>11046</v>
      </c>
      <c r="H147" s="3">
        <v>11759.0</v>
      </c>
      <c r="I147" s="4">
        <v>12398.0</v>
      </c>
    </row>
    <row r="148" ht="15.75" customHeight="1">
      <c r="A148" s="2">
        <v>7.977027136E9</v>
      </c>
      <c r="B148" s="2" t="s">
        <v>106</v>
      </c>
      <c r="C148" s="2" t="s">
        <v>65</v>
      </c>
      <c r="D148" s="3">
        <f>VLOOKUP(A148,'2011'!$A:$D,4,FALSE)</f>
        <v>6728</v>
      </c>
      <c r="E148" s="3">
        <f>VLOOKUP(A148,'2012'!$A:$D,4,FALSE)</f>
        <v>7101</v>
      </c>
      <c r="F148" s="3">
        <f>VLOOKUP(A148,'2013'!$A:$D,4,FALSE)</f>
        <v>7284</v>
      </c>
      <c r="G148" s="3">
        <f>VLOOKUP(A148,'2014'!$A:$D,4,FALSE)</f>
        <v>7800</v>
      </c>
      <c r="H148" s="3">
        <v>8309.0</v>
      </c>
      <c r="I148" s="4">
        <v>6988.0</v>
      </c>
    </row>
    <row r="149" ht="15.75" customHeight="1">
      <c r="A149" s="2">
        <v>7.977027127E9</v>
      </c>
      <c r="B149" s="2" t="s">
        <v>106</v>
      </c>
      <c r="C149" s="2" t="s">
        <v>66</v>
      </c>
      <c r="D149" s="3">
        <f>VLOOKUP(A149,'2011'!$A:$D,4,FALSE)</f>
        <v>13352</v>
      </c>
      <c r="E149" s="3">
        <f>VLOOKUP(A149,'2012'!$A:$D,4,FALSE)</f>
        <v>13806</v>
      </c>
      <c r="F149" s="3">
        <f>VLOOKUP(A149,'2013'!$A:$D,4,FALSE)</f>
        <v>14727</v>
      </c>
      <c r="G149" s="3">
        <f>VLOOKUP(A149,'2014'!$A:$D,4,FALSE)</f>
        <v>15508</v>
      </c>
      <c r="H149" s="3">
        <v>16169.0</v>
      </c>
      <c r="I149" s="4">
        <v>16265.0</v>
      </c>
    </row>
    <row r="150" ht="15.75" customHeight="1">
      <c r="A150" s="2">
        <v>7.977127184E9</v>
      </c>
      <c r="B150" s="2" t="s">
        <v>107</v>
      </c>
      <c r="C150" s="2" t="s">
        <v>54</v>
      </c>
      <c r="D150" s="3">
        <f>VLOOKUP(A150,'2011'!$A:$D,4,FALSE)</f>
        <v>11729</v>
      </c>
      <c r="E150" s="3">
        <f>VLOOKUP(A150,'2012'!$A:$D,4,FALSE)</f>
        <v>12264</v>
      </c>
      <c r="F150" s="3">
        <f>VLOOKUP(A150,'2013'!$A:$D,4,FALSE)</f>
        <v>12644</v>
      </c>
      <c r="G150" s="3">
        <f>VLOOKUP(A150,'2014'!$A:$D,4,FALSE)</f>
        <v>12976</v>
      </c>
      <c r="H150" s="3">
        <v>13485.0</v>
      </c>
      <c r="I150" s="4">
        <v>14257.0</v>
      </c>
    </row>
    <row r="151" ht="15.75" customHeight="1">
      <c r="A151" s="2">
        <v>7.97712719E9</v>
      </c>
      <c r="B151" s="2" t="s">
        <v>107</v>
      </c>
      <c r="C151" s="2" t="s">
        <v>71</v>
      </c>
      <c r="D151" s="3">
        <f>VLOOKUP(A151,'2011'!$A:$D,4,FALSE)</f>
        <v>15519</v>
      </c>
      <c r="E151" s="3">
        <f>VLOOKUP(A151,'2012'!$A:$D,4,FALSE)</f>
        <v>16087</v>
      </c>
      <c r="F151" s="3">
        <f>VLOOKUP(A151,'2013'!$A:$D,4,FALSE)</f>
        <v>16917</v>
      </c>
      <c r="G151" s="3">
        <f>VLOOKUP(A151,'2014'!$A:$D,4,FALSE)</f>
        <v>18482</v>
      </c>
      <c r="H151" s="3">
        <v>19068.0</v>
      </c>
      <c r="I151" s="4">
        <v>16841.0</v>
      </c>
    </row>
    <row r="152" ht="15.75" customHeight="1">
      <c r="A152" s="2">
        <v>7.977127205E9</v>
      </c>
      <c r="B152" s="2" t="s">
        <v>107</v>
      </c>
      <c r="C152" s="2" t="s">
        <v>55</v>
      </c>
      <c r="D152" s="3">
        <f>VLOOKUP(A152,'2011'!$A:$D,4,FALSE)</f>
        <v>5998</v>
      </c>
      <c r="E152" s="3">
        <f>VLOOKUP(A152,'2012'!$A:$D,4,FALSE)</f>
        <v>6233</v>
      </c>
      <c r="F152" s="3">
        <f>VLOOKUP(A152,'2013'!$A:$D,4,FALSE)</f>
        <v>6410</v>
      </c>
      <c r="G152" s="3">
        <f>VLOOKUP(A152,'2014'!$A:$D,4,FALSE)</f>
        <v>6598</v>
      </c>
      <c r="H152" s="3">
        <v>6890.0</v>
      </c>
      <c r="I152" s="4">
        <v>7245.0</v>
      </c>
    </row>
    <row r="153" ht="15.75" customHeight="1">
      <c r="A153" s="2">
        <v>7.977127193E9</v>
      </c>
      <c r="B153" s="2" t="s">
        <v>107</v>
      </c>
      <c r="C153" s="2" t="s">
        <v>56</v>
      </c>
      <c r="D153" s="3">
        <f>VLOOKUP(A153,'2011'!$A:$D,4,FALSE)</f>
        <v>11706</v>
      </c>
      <c r="E153" s="3">
        <f>VLOOKUP(A153,'2012'!$A:$D,4,FALSE)</f>
        <v>13633</v>
      </c>
      <c r="F153" s="3">
        <f>VLOOKUP(A153,'2013'!$A:$D,4,FALSE)</f>
        <v>13785</v>
      </c>
      <c r="G153" s="3">
        <f>VLOOKUP(A153,'2014'!$A:$D,4,FALSE)</f>
        <v>13943</v>
      </c>
      <c r="H153" s="3">
        <v>14007.0</v>
      </c>
      <c r="I153" s="4">
        <v>13354.0</v>
      </c>
    </row>
    <row r="154" ht="15.75" customHeight="1">
      <c r="A154" s="2">
        <v>7.977127199E9</v>
      </c>
      <c r="B154" s="2" t="s">
        <v>107</v>
      </c>
      <c r="C154" s="2" t="s">
        <v>57</v>
      </c>
      <c r="D154" s="3">
        <f>VLOOKUP(A154,'2011'!$A:$D,4,FALSE)</f>
        <v>10592</v>
      </c>
      <c r="E154" s="3">
        <f>VLOOKUP(A154,'2012'!$A:$D,4,FALSE)</f>
        <v>10870</v>
      </c>
      <c r="F154" s="3">
        <f>VLOOKUP(A154,'2013'!$A:$D,4,FALSE)</f>
        <v>11087</v>
      </c>
      <c r="G154" s="3">
        <f>VLOOKUP(A154,'2014'!$A:$D,4,FALSE)</f>
        <v>11337</v>
      </c>
      <c r="H154" s="3">
        <v>11436.0</v>
      </c>
      <c r="I154" s="4">
        <v>10783.0</v>
      </c>
    </row>
    <row r="155" ht="15.75" customHeight="1">
      <c r="A155" s="2">
        <v>7.977127202E9</v>
      </c>
      <c r="B155" s="2" t="s">
        <v>107</v>
      </c>
      <c r="C155" s="2" t="s">
        <v>58</v>
      </c>
      <c r="D155" s="3">
        <f>VLOOKUP(A155,'2011'!$A:$D,4,FALSE)</f>
        <v>7016</v>
      </c>
      <c r="E155" s="3">
        <f>VLOOKUP(A155,'2012'!$A:$D,4,FALSE)</f>
        <v>7149</v>
      </c>
      <c r="F155" s="3">
        <f>VLOOKUP(A155,'2013'!$A:$D,4,FALSE)</f>
        <v>7341</v>
      </c>
      <c r="G155" s="3">
        <f>VLOOKUP(A155,'2014'!$A:$D,4,FALSE)</f>
        <v>7787</v>
      </c>
      <c r="H155" s="3">
        <v>7858.0</v>
      </c>
      <c r="I155" s="4">
        <v>7358.0</v>
      </c>
    </row>
    <row r="156" ht="15.75" customHeight="1">
      <c r="A156" s="2">
        <v>7.977127196E9</v>
      </c>
      <c r="B156" s="2" t="s">
        <v>107</v>
      </c>
      <c r="C156" s="2" t="s">
        <v>59</v>
      </c>
      <c r="D156" s="3">
        <f>VLOOKUP(A156,'2011'!$A:$D,4,FALSE)</f>
        <v>4652</v>
      </c>
      <c r="E156" s="3">
        <f>VLOOKUP(A156,'2012'!$A:$D,4,FALSE)</f>
        <v>6772</v>
      </c>
      <c r="F156" s="3">
        <f>VLOOKUP(A156,'2013'!$A:$D,4,FALSE)</f>
        <v>6870</v>
      </c>
      <c r="G156" s="3">
        <f>VLOOKUP(A156,'2014'!$A:$D,4,FALSE)</f>
        <v>7573</v>
      </c>
      <c r="H156" s="3">
        <v>7668.0</v>
      </c>
      <c r="I156" s="4">
        <v>7569.0</v>
      </c>
    </row>
    <row r="157" ht="15.75" customHeight="1">
      <c r="A157" s="2">
        <v>7.977127187E9</v>
      </c>
      <c r="B157" s="2" t="s">
        <v>107</v>
      </c>
      <c r="C157" s="2" t="s">
        <v>60</v>
      </c>
      <c r="D157" s="3">
        <f>VLOOKUP(A157,'2011'!$A:$D,4,FALSE)</f>
        <v>11267</v>
      </c>
      <c r="E157" s="3">
        <f>VLOOKUP(A157,'2012'!$A:$D,4,FALSE)</f>
        <v>11561</v>
      </c>
      <c r="F157" s="3">
        <f>VLOOKUP(A157,'2013'!$A:$D,4,FALSE)</f>
        <v>11835</v>
      </c>
      <c r="G157" s="3">
        <f>VLOOKUP(A157,'2014'!$A:$D,4,FALSE)</f>
        <v>12510</v>
      </c>
      <c r="H157" s="3">
        <v>12653.0</v>
      </c>
      <c r="I157" s="4">
        <v>11142.0</v>
      </c>
    </row>
    <row r="158" ht="15.75" customHeight="1">
      <c r="A158" s="2">
        <v>7.977127181E9</v>
      </c>
      <c r="B158" s="2" t="s">
        <v>107</v>
      </c>
      <c r="C158" s="2" t="s">
        <v>61</v>
      </c>
      <c r="D158" s="3">
        <f>VLOOKUP(A158,'2011'!$A:$D,4,FALSE)</f>
        <v>11522</v>
      </c>
      <c r="E158" s="3">
        <f>VLOOKUP(A158,'2012'!$A:$D,4,FALSE)</f>
        <v>11831</v>
      </c>
      <c r="F158" s="3">
        <f>VLOOKUP(A158,'2013'!$A:$D,4,FALSE)</f>
        <v>12051</v>
      </c>
      <c r="G158" s="3">
        <f>VLOOKUP(A158,'2014'!$A:$D,4,FALSE)</f>
        <v>15717</v>
      </c>
      <c r="H158" s="3">
        <v>16807.0</v>
      </c>
      <c r="I158" s="4">
        <v>17800.0</v>
      </c>
    </row>
    <row r="159" ht="15.75" customHeight="1">
      <c r="A159" s="2">
        <v>7.977127178E9</v>
      </c>
      <c r="B159" s="2" t="s">
        <v>107</v>
      </c>
      <c r="C159" s="2" t="s">
        <v>62</v>
      </c>
      <c r="D159" s="3">
        <f>VLOOKUP(A159,'2011'!$A:$D,4,FALSE)</f>
        <v>8588</v>
      </c>
      <c r="E159" s="3">
        <f>VLOOKUP(A159,'2012'!$A:$D,4,FALSE)</f>
        <v>8831</v>
      </c>
      <c r="F159" s="3">
        <f>VLOOKUP(A159,'2013'!$A:$D,4,FALSE)</f>
        <v>9126</v>
      </c>
      <c r="G159" s="3">
        <f>VLOOKUP(A159,'2014'!$A:$D,4,FALSE)</f>
        <v>10669</v>
      </c>
      <c r="H159" s="3">
        <v>10918.0</v>
      </c>
      <c r="I159" s="4">
        <v>11135.0</v>
      </c>
    </row>
    <row r="160" ht="15.75" customHeight="1">
      <c r="A160" s="2">
        <v>7.977127175E9</v>
      </c>
      <c r="B160" s="2" t="s">
        <v>107</v>
      </c>
      <c r="C160" s="2" t="s">
        <v>63</v>
      </c>
      <c r="D160" s="3">
        <f>VLOOKUP(A160,'2011'!$A:$D,4,FALSE)</f>
        <v>10244</v>
      </c>
      <c r="E160" s="3">
        <f>VLOOKUP(A160,'2012'!$A:$D,4,FALSE)</f>
        <v>10434</v>
      </c>
      <c r="F160" s="3">
        <f>VLOOKUP(A160,'2013'!$A:$D,4,FALSE)</f>
        <v>10627</v>
      </c>
      <c r="G160" s="3">
        <f>VLOOKUP(A160,'2014'!$A:$D,4,FALSE)</f>
        <v>11230</v>
      </c>
      <c r="H160" s="3">
        <v>11477.0</v>
      </c>
      <c r="I160" s="4">
        <v>9263.0</v>
      </c>
    </row>
    <row r="161" ht="15.75" customHeight="1">
      <c r="A161" s="2">
        <v>7.977127172E9</v>
      </c>
      <c r="B161" s="2" t="s">
        <v>107</v>
      </c>
      <c r="C161" s="2" t="s">
        <v>64</v>
      </c>
      <c r="D161" s="3">
        <f>VLOOKUP(A161,'2011'!$A:$D,4,FALSE)</f>
        <v>20385</v>
      </c>
      <c r="E161" s="3">
        <f>VLOOKUP(A161,'2012'!$A:$D,4,FALSE)</f>
        <v>20674</v>
      </c>
      <c r="F161" s="3">
        <f>VLOOKUP(A161,'2013'!$A:$D,4,FALSE)</f>
        <v>21230</v>
      </c>
      <c r="G161" s="3">
        <f>VLOOKUP(A161,'2014'!$A:$D,4,FALSE)</f>
        <v>22092</v>
      </c>
      <c r="H161" s="3">
        <v>22957.0</v>
      </c>
      <c r="I161" s="4">
        <v>24342.0</v>
      </c>
    </row>
    <row r="162" ht="15.75" customHeight="1">
      <c r="A162" s="2">
        <v>7.977127166E9</v>
      </c>
      <c r="B162" s="2" t="s">
        <v>107</v>
      </c>
      <c r="C162" s="2" t="s">
        <v>65</v>
      </c>
      <c r="D162" s="3">
        <f>VLOOKUP(A162,'2011'!$A:$D,4,FALSE)</f>
        <v>22256</v>
      </c>
      <c r="E162" s="3">
        <f>VLOOKUP(A162,'2012'!$A:$D,4,FALSE)</f>
        <v>22908</v>
      </c>
      <c r="F162" s="3">
        <f>VLOOKUP(A162,'2013'!$A:$D,4,FALSE)</f>
        <v>23349</v>
      </c>
      <c r="G162" s="3">
        <f>VLOOKUP(A162,'2014'!$A:$D,4,FALSE)</f>
        <v>24592</v>
      </c>
      <c r="H162" s="3">
        <v>25292.0</v>
      </c>
      <c r="I162" s="4">
        <v>25657.0</v>
      </c>
    </row>
    <row r="163" ht="15.75" customHeight="1">
      <c r="A163" s="2">
        <v>7.977127169E9</v>
      </c>
      <c r="B163" s="2" t="s">
        <v>107</v>
      </c>
      <c r="C163" s="2" t="s">
        <v>66</v>
      </c>
      <c r="D163" s="3">
        <f>VLOOKUP(A163,'2011'!$A:$D,4,FALSE)</f>
        <v>23187</v>
      </c>
      <c r="E163" s="3">
        <f>VLOOKUP(A163,'2012'!$A:$D,4,FALSE)</f>
        <v>24523</v>
      </c>
      <c r="F163" s="3">
        <f>VLOOKUP(A163,'2013'!$A:$D,4,FALSE)</f>
        <v>25992</v>
      </c>
      <c r="G163" s="3">
        <f>VLOOKUP(A163,'2014'!$A:$D,4,FALSE)</f>
        <v>28284</v>
      </c>
      <c r="H163" s="3">
        <v>29034.0</v>
      </c>
      <c r="I163" s="4">
        <v>32727.0</v>
      </c>
    </row>
    <row r="164" ht="15.75" customHeight="1">
      <c r="A164" s="2">
        <v>7.977127163E9</v>
      </c>
      <c r="B164" s="2" t="s">
        <v>107</v>
      </c>
      <c r="C164" s="2" t="s">
        <v>67</v>
      </c>
      <c r="D164" s="3">
        <f>VLOOKUP(A164,'2011'!$A:$D,4,FALSE)</f>
        <v>21653</v>
      </c>
      <c r="E164" s="3">
        <f>VLOOKUP(A164,'2012'!$A:$D,4,FALSE)</f>
        <v>22614</v>
      </c>
      <c r="F164" s="3">
        <f>VLOOKUP(A164,'2013'!$A:$D,4,FALSE)</f>
        <v>24813</v>
      </c>
      <c r="G164" s="3">
        <f>VLOOKUP(A164,'2014'!$A:$D,4,FALSE)</f>
        <v>28332</v>
      </c>
      <c r="H164" s="3">
        <v>28624.0</v>
      </c>
      <c r="I164" s="4">
        <v>25346.0</v>
      </c>
    </row>
    <row r="165" ht="15.75" customHeight="1">
      <c r="A165" s="2">
        <v>7.977227247E9</v>
      </c>
      <c r="B165" s="2" t="s">
        <v>108</v>
      </c>
      <c r="C165" s="2" t="s">
        <v>54</v>
      </c>
      <c r="D165" s="3">
        <f>VLOOKUP(A165,'2011'!$A:$D,4,FALSE)</f>
        <v>12970</v>
      </c>
      <c r="E165" s="3">
        <f>VLOOKUP(A165,'2012'!$A:$D,4,FALSE)</f>
        <v>13418</v>
      </c>
      <c r="F165" s="3">
        <f>VLOOKUP(A165,'2013'!$A:$D,4,FALSE)</f>
        <v>13787</v>
      </c>
      <c r="G165" s="3">
        <f>VLOOKUP(A165,'2014'!$A:$D,4,FALSE)</f>
        <v>14285</v>
      </c>
      <c r="H165" s="3">
        <v>14511.0</v>
      </c>
      <c r="I165" s="4">
        <v>12549.0</v>
      </c>
    </row>
    <row r="166" ht="15.75" customHeight="1">
      <c r="A166" s="2">
        <v>7.97722725E9</v>
      </c>
      <c r="B166" s="2" t="s">
        <v>108</v>
      </c>
      <c r="C166" s="2" t="s">
        <v>71</v>
      </c>
      <c r="D166" s="3">
        <f>VLOOKUP(A166,'2011'!$A:$D,4,FALSE)</f>
        <v>10409</v>
      </c>
      <c r="E166" s="3">
        <f>VLOOKUP(A166,'2012'!$A:$D,4,FALSE)</f>
        <v>10949</v>
      </c>
      <c r="F166" s="3">
        <f>VLOOKUP(A166,'2013'!$A:$D,4,FALSE)</f>
        <v>11496</v>
      </c>
      <c r="G166" s="3">
        <f>VLOOKUP(A166,'2014'!$A:$D,4,FALSE)</f>
        <v>11796</v>
      </c>
      <c r="H166" s="3">
        <v>12097.0</v>
      </c>
      <c r="I166" s="4">
        <v>9658.0</v>
      </c>
    </row>
    <row r="167" ht="15.75" customHeight="1">
      <c r="A167" s="2">
        <v>7.97722722E9</v>
      </c>
      <c r="B167" s="2" t="s">
        <v>108</v>
      </c>
      <c r="C167" s="2" t="s">
        <v>55</v>
      </c>
      <c r="D167" s="3">
        <f>VLOOKUP(A167,'2011'!$A:$D,4,FALSE)</f>
        <v>16651</v>
      </c>
      <c r="E167" s="3">
        <f>VLOOKUP(A167,'2012'!$A:$D,4,FALSE)</f>
        <v>17045</v>
      </c>
      <c r="F167" s="3">
        <f>VLOOKUP(A167,'2013'!$A:$D,4,FALSE)</f>
        <v>17919</v>
      </c>
      <c r="G167" s="3">
        <f>VLOOKUP(A167,'2014'!$A:$D,4,FALSE)</f>
        <v>20487</v>
      </c>
      <c r="H167" s="3">
        <v>20894.0</v>
      </c>
      <c r="I167" s="4">
        <v>21423.0</v>
      </c>
    </row>
    <row r="168" ht="15.75" customHeight="1">
      <c r="A168" s="2">
        <v>7.977227244E9</v>
      </c>
      <c r="B168" s="2" t="s">
        <v>108</v>
      </c>
      <c r="C168" s="2" t="s">
        <v>56</v>
      </c>
      <c r="D168" s="3">
        <f>VLOOKUP(A168,'2011'!$A:$D,4,FALSE)</f>
        <v>11101</v>
      </c>
      <c r="E168" s="3">
        <f>VLOOKUP(A168,'2012'!$A:$D,4,FALSE)</f>
        <v>11356</v>
      </c>
      <c r="F168" s="3">
        <f>VLOOKUP(A168,'2013'!$A:$D,4,FALSE)</f>
        <v>11676</v>
      </c>
      <c r="G168" s="3">
        <f>VLOOKUP(A168,'2014'!$A:$D,4,FALSE)</f>
        <v>12013</v>
      </c>
      <c r="H168" s="3">
        <v>12335.0</v>
      </c>
      <c r="I168" s="4">
        <v>8794.0</v>
      </c>
    </row>
    <row r="169" ht="15.75" customHeight="1">
      <c r="A169" s="2">
        <v>7.977227211E9</v>
      </c>
      <c r="B169" s="2" t="s">
        <v>108</v>
      </c>
      <c r="C169" s="2" t="s">
        <v>57</v>
      </c>
      <c r="D169" s="3">
        <f>VLOOKUP(A169,'2011'!$A:$D,4,FALSE)</f>
        <v>29647</v>
      </c>
      <c r="E169" s="3">
        <f>VLOOKUP(A169,'2012'!$A:$D,4,FALSE)</f>
        <v>30208</v>
      </c>
      <c r="F169" s="3">
        <f>VLOOKUP(A169,'2013'!$A:$D,4,FALSE)</f>
        <v>30612</v>
      </c>
      <c r="G169" s="3">
        <f>VLOOKUP(A169,'2014'!$A:$D,4,FALSE)</f>
        <v>31047</v>
      </c>
      <c r="H169" s="3">
        <v>31670.0</v>
      </c>
      <c r="I169" s="4">
        <v>32226.0</v>
      </c>
    </row>
    <row r="170" ht="15.75" customHeight="1">
      <c r="A170" s="2">
        <v>7.977227241E9</v>
      </c>
      <c r="B170" s="2" t="s">
        <v>108</v>
      </c>
      <c r="C170" s="2" t="s">
        <v>58</v>
      </c>
      <c r="D170" s="3">
        <f>VLOOKUP(A170,'2011'!$A:$D,4,FALSE)</f>
        <v>9595</v>
      </c>
      <c r="E170" s="3">
        <f>VLOOKUP(A170,'2012'!$A:$D,4,FALSE)</f>
        <v>9952</v>
      </c>
      <c r="F170" s="3">
        <f>VLOOKUP(A170,'2013'!$A:$D,4,FALSE)</f>
        <v>10315</v>
      </c>
      <c r="G170" s="3">
        <f>VLOOKUP(A170,'2014'!$A:$D,4,FALSE)</f>
        <v>10647</v>
      </c>
      <c r="H170" s="3">
        <v>10914.0</v>
      </c>
      <c r="I170" s="4">
        <v>9472.0</v>
      </c>
    </row>
    <row r="171" ht="15.75" customHeight="1">
      <c r="A171" s="2">
        <v>7.977227238E9</v>
      </c>
      <c r="B171" s="2" t="s">
        <v>108</v>
      </c>
      <c r="C171" s="2" t="s">
        <v>59</v>
      </c>
      <c r="D171" s="3">
        <f>VLOOKUP(A171,'2011'!$A:$D,4,FALSE)</f>
        <v>10955</v>
      </c>
      <c r="E171" s="3">
        <f>VLOOKUP(A171,'2012'!$A:$D,4,FALSE)</f>
        <v>11086</v>
      </c>
      <c r="F171" s="3">
        <f>VLOOKUP(A171,'2013'!$A:$D,4,FALSE)</f>
        <v>11287</v>
      </c>
      <c r="G171" s="3">
        <f>VLOOKUP(A171,'2014'!$A:$D,4,FALSE)</f>
        <v>11431</v>
      </c>
      <c r="H171" s="3">
        <v>13267.0</v>
      </c>
      <c r="I171" s="4">
        <v>12191.0</v>
      </c>
    </row>
    <row r="172" ht="15.75" customHeight="1">
      <c r="A172" s="2">
        <v>7.977227229E9</v>
      </c>
      <c r="B172" s="2" t="s">
        <v>108</v>
      </c>
      <c r="C172" s="2" t="s">
        <v>60</v>
      </c>
      <c r="D172" s="3">
        <f>VLOOKUP(A172,'2011'!$A:$D,4,FALSE)</f>
        <v>13216</v>
      </c>
      <c r="E172" s="3">
        <f>VLOOKUP(A172,'2012'!$A:$D,4,FALSE)</f>
        <v>13508</v>
      </c>
      <c r="F172" s="3">
        <f>VLOOKUP(A172,'2013'!$A:$D,4,FALSE)</f>
        <v>13737</v>
      </c>
      <c r="G172" s="3">
        <f>VLOOKUP(A172,'2014'!$A:$D,4,FALSE)</f>
        <v>14069</v>
      </c>
      <c r="H172" s="3">
        <v>14329.0</v>
      </c>
      <c r="I172" s="4">
        <v>13254.0</v>
      </c>
    </row>
    <row r="173" ht="15.75" customHeight="1">
      <c r="A173" s="2">
        <v>7.977227232E9</v>
      </c>
      <c r="B173" s="2" t="s">
        <v>108</v>
      </c>
      <c r="C173" s="2" t="s">
        <v>61</v>
      </c>
      <c r="D173" s="3">
        <f>VLOOKUP(A173,'2011'!$A:$D,4,FALSE)</f>
        <v>8849</v>
      </c>
      <c r="E173" s="3">
        <f>VLOOKUP(A173,'2012'!$A:$D,4,FALSE)</f>
        <v>9076</v>
      </c>
      <c r="F173" s="3">
        <f>VLOOKUP(A173,'2013'!$A:$D,4,FALSE)</f>
        <v>9236</v>
      </c>
      <c r="G173" s="3">
        <f>VLOOKUP(A173,'2014'!$A:$D,4,FALSE)</f>
        <v>9349</v>
      </c>
      <c r="H173" s="3">
        <v>9430.0</v>
      </c>
      <c r="I173" s="4">
        <v>8249.0</v>
      </c>
    </row>
    <row r="174" ht="15.75" customHeight="1">
      <c r="A174" s="2">
        <v>7.977227223E9</v>
      </c>
      <c r="B174" s="2" t="s">
        <v>108</v>
      </c>
      <c r="C174" s="2" t="s">
        <v>62</v>
      </c>
      <c r="D174" s="3">
        <f>VLOOKUP(A174,'2011'!$A:$D,4,FALSE)</f>
        <v>8508</v>
      </c>
      <c r="E174" s="3">
        <f>VLOOKUP(A174,'2012'!$A:$D,4,FALSE)</f>
        <v>8810</v>
      </c>
      <c r="F174" s="3">
        <f>VLOOKUP(A174,'2013'!$A:$D,4,FALSE)</f>
        <v>9127</v>
      </c>
      <c r="G174" s="3">
        <f>VLOOKUP(A174,'2014'!$A:$D,4,FALSE)</f>
        <v>9625</v>
      </c>
      <c r="H174" s="3">
        <v>10426.0</v>
      </c>
      <c r="I174" s="4">
        <v>9818.0</v>
      </c>
    </row>
    <row r="175" ht="15.75" customHeight="1">
      <c r="A175" s="2">
        <v>7.977227217E9</v>
      </c>
      <c r="B175" s="2" t="s">
        <v>108</v>
      </c>
      <c r="C175" s="2" t="s">
        <v>63</v>
      </c>
      <c r="D175" s="3">
        <f>VLOOKUP(A175,'2011'!$A:$D,4,FALSE)</f>
        <v>11788</v>
      </c>
      <c r="E175" s="3">
        <f>VLOOKUP(A175,'2012'!$A:$D,4,FALSE)</f>
        <v>11972</v>
      </c>
      <c r="F175" s="3">
        <f>VLOOKUP(A175,'2013'!$A:$D,4,FALSE)</f>
        <v>12333</v>
      </c>
      <c r="G175" s="3">
        <f>VLOOKUP(A175,'2014'!$A:$D,4,FALSE)</f>
        <v>13093</v>
      </c>
      <c r="H175" s="3">
        <v>13726.0</v>
      </c>
      <c r="I175" s="4">
        <v>12176.0</v>
      </c>
    </row>
    <row r="176" ht="15.75" customHeight="1">
      <c r="A176" s="2">
        <v>7.977227235E9</v>
      </c>
      <c r="B176" s="2" t="s">
        <v>108</v>
      </c>
      <c r="C176" s="2" t="s">
        <v>64</v>
      </c>
      <c r="D176" s="3">
        <f>VLOOKUP(A176,'2011'!$A:$D,4,FALSE)</f>
        <v>6112</v>
      </c>
      <c r="E176" s="3">
        <f>VLOOKUP(A176,'2012'!$A:$D,4,FALSE)</f>
        <v>6221</v>
      </c>
      <c r="F176" s="3">
        <f>VLOOKUP(A176,'2013'!$A:$D,4,FALSE)</f>
        <v>7314</v>
      </c>
      <c r="G176" s="3">
        <f>VLOOKUP(A176,'2014'!$A:$D,4,FALSE)</f>
        <v>9486</v>
      </c>
      <c r="H176" s="3">
        <v>9652.0</v>
      </c>
      <c r="I176" s="4">
        <v>8761.0</v>
      </c>
    </row>
    <row r="177" ht="15.75" customHeight="1">
      <c r="A177" s="2">
        <v>7.977227226E9</v>
      </c>
      <c r="B177" s="2" t="s">
        <v>108</v>
      </c>
      <c r="C177" s="2" t="s">
        <v>65</v>
      </c>
      <c r="D177" s="3">
        <f>VLOOKUP(A177,'2011'!$A:$D,4,FALSE)</f>
        <v>8028</v>
      </c>
      <c r="E177" s="3">
        <f>VLOOKUP(A177,'2012'!$A:$D,4,FALSE)</f>
        <v>8179</v>
      </c>
      <c r="F177" s="3">
        <f>VLOOKUP(A177,'2013'!$A:$D,4,FALSE)</f>
        <v>8250</v>
      </c>
      <c r="G177" s="3">
        <f>VLOOKUP(A177,'2014'!$A:$D,4,FALSE)</f>
        <v>9172</v>
      </c>
      <c r="H177" s="3">
        <v>14070.0</v>
      </c>
      <c r="I177" s="4">
        <v>11190.0</v>
      </c>
    </row>
    <row r="178" ht="15.75" customHeight="1">
      <c r="A178" s="2">
        <v>7.977227214E9</v>
      </c>
      <c r="B178" s="2" t="s">
        <v>108</v>
      </c>
      <c r="C178" s="2" t="s">
        <v>66</v>
      </c>
      <c r="D178" s="3">
        <f>VLOOKUP(A178,'2011'!$A:$D,4,FALSE)</f>
        <v>12880</v>
      </c>
      <c r="E178" s="3">
        <f>VLOOKUP(A178,'2012'!$A:$D,4,FALSE)</f>
        <v>13687</v>
      </c>
      <c r="F178" s="3">
        <f>VLOOKUP(A178,'2013'!$A:$D,4,FALSE)</f>
        <v>15033</v>
      </c>
      <c r="G178" s="3">
        <f>VLOOKUP(A178,'2014'!$A:$D,4,FALSE)</f>
        <v>16462</v>
      </c>
      <c r="H178" s="3">
        <v>17480.0</v>
      </c>
      <c r="I178" s="4">
        <v>15292.0</v>
      </c>
    </row>
    <row r="179" ht="15.75" customHeight="1">
      <c r="A179" s="2">
        <v>7.977227208E9</v>
      </c>
      <c r="B179" s="2" t="s">
        <v>108</v>
      </c>
      <c r="C179" s="2" t="s">
        <v>67</v>
      </c>
      <c r="D179" s="3">
        <f>VLOOKUP(A179,'2011'!$A:$D,4,FALSE)</f>
        <v>9600</v>
      </c>
      <c r="E179" s="3">
        <f>VLOOKUP(A179,'2012'!$A:$D,4,FALSE)</f>
        <v>10086</v>
      </c>
      <c r="F179" s="3">
        <f>VLOOKUP(A179,'2013'!$A:$D,4,FALSE)</f>
        <v>10256</v>
      </c>
      <c r="G179" s="3">
        <f>VLOOKUP(A179,'2014'!$A:$D,4,FALSE)</f>
        <v>10548</v>
      </c>
      <c r="H179" s="3">
        <v>10846.0</v>
      </c>
      <c r="I179" s="4">
        <v>12396.0</v>
      </c>
    </row>
    <row r="180" ht="15.75" customHeight="1">
      <c r="A180" s="2">
        <v>7.977227253E9</v>
      </c>
      <c r="B180" s="2" t="s">
        <v>108</v>
      </c>
      <c r="C180" s="2" t="s">
        <v>68</v>
      </c>
      <c r="D180" s="3">
        <f>VLOOKUP(A180,'2011'!$A:$D,4,FALSE)</f>
        <v>10609</v>
      </c>
      <c r="E180" s="3">
        <f>VLOOKUP(A180,'2012'!$A:$D,4,FALSE)</f>
        <v>10891</v>
      </c>
      <c r="F180" s="3">
        <f>VLOOKUP(A180,'2013'!$A:$D,4,FALSE)</f>
        <v>11406</v>
      </c>
      <c r="G180" s="3">
        <f>VLOOKUP(A180,'2014'!$A:$D,4,FALSE)</f>
        <v>12664</v>
      </c>
      <c r="H180" s="3">
        <v>14063.0</v>
      </c>
      <c r="I180" s="4">
        <v>12418.0</v>
      </c>
    </row>
    <row r="181" ht="15.75" customHeight="1">
      <c r="A181" s="2">
        <v>7.977327298E9</v>
      </c>
      <c r="B181" s="2" t="s">
        <v>109</v>
      </c>
      <c r="C181" s="2" t="s">
        <v>54</v>
      </c>
      <c r="D181" s="3">
        <f>VLOOKUP(A181,'2011'!$A:$D,4,FALSE)</f>
        <v>7054</v>
      </c>
      <c r="E181" s="3">
        <f>VLOOKUP(A181,'2012'!$A:$D,4,FALSE)</f>
        <v>7232</v>
      </c>
      <c r="F181" s="3">
        <f>VLOOKUP(A181,'2013'!$A:$D,4,FALSE)</f>
        <v>7451</v>
      </c>
      <c r="G181" s="3">
        <f>VLOOKUP(A181,'2014'!$A:$D,4,FALSE)</f>
        <v>7884</v>
      </c>
      <c r="H181" s="3">
        <v>8549.0</v>
      </c>
      <c r="I181" s="4">
        <v>12209.0</v>
      </c>
    </row>
    <row r="182" ht="15.75" customHeight="1">
      <c r="A182" s="2">
        <v>7.977327292E9</v>
      </c>
      <c r="B182" s="2" t="s">
        <v>109</v>
      </c>
      <c r="C182" s="2" t="s">
        <v>71</v>
      </c>
      <c r="D182" s="3">
        <f>VLOOKUP(A182,'2011'!$A:$D,4,FALSE)</f>
        <v>10189</v>
      </c>
      <c r="E182" s="3">
        <f>VLOOKUP(A182,'2012'!$A:$D,4,FALSE)</f>
        <v>10933</v>
      </c>
      <c r="F182" s="3">
        <f>VLOOKUP(A182,'2013'!$A:$D,4,FALSE)</f>
        <v>11096</v>
      </c>
      <c r="G182" s="3">
        <f>VLOOKUP(A182,'2014'!$A:$D,4,FALSE)</f>
        <v>11225</v>
      </c>
      <c r="H182" s="3">
        <v>11334.0</v>
      </c>
      <c r="I182" s="4">
        <v>10852.0</v>
      </c>
    </row>
    <row r="183" ht="15.75" customHeight="1">
      <c r="A183" s="2">
        <v>7.977327286E9</v>
      </c>
      <c r="B183" s="2" t="s">
        <v>109</v>
      </c>
      <c r="C183" s="2" t="s">
        <v>55</v>
      </c>
      <c r="D183" s="3">
        <f>VLOOKUP(A183,'2011'!$A:$D,4,FALSE)</f>
        <v>9606</v>
      </c>
      <c r="E183" s="3">
        <f>VLOOKUP(A183,'2012'!$A:$D,4,FALSE)</f>
        <v>9822</v>
      </c>
      <c r="F183" s="3">
        <f>VLOOKUP(A183,'2013'!$A:$D,4,FALSE)</f>
        <v>9942</v>
      </c>
      <c r="G183" s="3">
        <f>VLOOKUP(A183,'2014'!$A:$D,4,FALSE)</f>
        <v>10120</v>
      </c>
      <c r="H183" s="3">
        <v>10436.0</v>
      </c>
      <c r="I183" s="4">
        <v>10958.0</v>
      </c>
    </row>
    <row r="184" ht="15.75" customHeight="1">
      <c r="A184" s="2">
        <v>7.977327283E9</v>
      </c>
      <c r="B184" s="2" t="s">
        <v>109</v>
      </c>
      <c r="C184" s="2" t="s">
        <v>56</v>
      </c>
      <c r="D184" s="3">
        <f>VLOOKUP(A184,'2011'!$A:$D,4,FALSE)</f>
        <v>14565</v>
      </c>
      <c r="E184" s="3">
        <f>VLOOKUP(A184,'2012'!$A:$D,4,FALSE)</f>
        <v>14757</v>
      </c>
      <c r="F184" s="3">
        <f>VLOOKUP(A184,'2013'!$A:$D,4,FALSE)</f>
        <v>15019</v>
      </c>
      <c r="G184" s="3">
        <f>VLOOKUP(A184,'2014'!$A:$D,4,FALSE)</f>
        <v>15350</v>
      </c>
      <c r="H184" s="3">
        <v>15939.0</v>
      </c>
      <c r="I184" s="4">
        <v>15401.0</v>
      </c>
    </row>
    <row r="185" ht="15.75" customHeight="1">
      <c r="A185" s="2">
        <v>7.977327274E9</v>
      </c>
      <c r="B185" s="2" t="s">
        <v>109</v>
      </c>
      <c r="C185" s="2" t="s">
        <v>57</v>
      </c>
      <c r="D185" s="3">
        <f>VLOOKUP(A185,'2011'!$A:$D,4,FALSE)</f>
        <v>4684</v>
      </c>
      <c r="E185" s="3">
        <f>VLOOKUP(A185,'2012'!$A:$D,4,FALSE)</f>
        <v>4770</v>
      </c>
      <c r="F185" s="3">
        <f>VLOOKUP(A185,'2013'!$A:$D,4,FALSE)</f>
        <v>4899</v>
      </c>
      <c r="G185" s="3">
        <f>VLOOKUP(A185,'2014'!$A:$D,4,FALSE)</f>
        <v>5034</v>
      </c>
      <c r="H185" s="3">
        <v>5294.0</v>
      </c>
      <c r="I185" s="4">
        <v>5115.0</v>
      </c>
    </row>
    <row r="186" ht="15.75" customHeight="1">
      <c r="A186" s="2">
        <v>7.977327265E9</v>
      </c>
      <c r="B186" s="2" t="s">
        <v>109</v>
      </c>
      <c r="C186" s="2" t="s">
        <v>58</v>
      </c>
      <c r="D186" s="3">
        <f>VLOOKUP(A186,'2011'!$A:$D,4,FALSE)</f>
        <v>7308</v>
      </c>
      <c r="E186" s="3">
        <f>VLOOKUP(A186,'2012'!$A:$D,4,FALSE)</f>
        <v>7670</v>
      </c>
      <c r="F186" s="3">
        <f>VLOOKUP(A186,'2013'!$A:$D,4,FALSE)</f>
        <v>7955</v>
      </c>
      <c r="G186" s="3">
        <f>VLOOKUP(A186,'2014'!$A:$D,4,FALSE)</f>
        <v>8334</v>
      </c>
      <c r="H186" s="3">
        <v>8788.0</v>
      </c>
      <c r="I186" s="4">
        <v>10602.0</v>
      </c>
    </row>
    <row r="187" ht="15.75" customHeight="1">
      <c r="A187" s="2">
        <v>7.977327268E9</v>
      </c>
      <c r="B187" s="2" t="s">
        <v>109</v>
      </c>
      <c r="C187" s="2" t="s">
        <v>60</v>
      </c>
      <c r="D187" s="3">
        <f>VLOOKUP(A187,'2011'!$A:$D,4,FALSE)</f>
        <v>13850</v>
      </c>
      <c r="E187" s="3">
        <f>VLOOKUP(A187,'2012'!$A:$D,4,FALSE)</f>
        <v>14719</v>
      </c>
      <c r="F187" s="3">
        <f>VLOOKUP(A187,'2013'!$A:$D,4,FALSE)</f>
        <v>14981</v>
      </c>
      <c r="G187" s="3">
        <f>VLOOKUP(A187,'2014'!$A:$D,4,FALSE)</f>
        <v>15229</v>
      </c>
      <c r="H187" s="3">
        <v>16097.0</v>
      </c>
      <c r="I187" s="4">
        <v>15321.0</v>
      </c>
    </row>
    <row r="188" ht="15.75" customHeight="1">
      <c r="A188" s="2">
        <v>7.977327262E9</v>
      </c>
      <c r="B188" s="2" t="s">
        <v>109</v>
      </c>
      <c r="C188" s="2" t="s">
        <v>61</v>
      </c>
      <c r="D188" s="3">
        <f>VLOOKUP(A188,'2011'!$A:$D,4,FALSE)</f>
        <v>8496</v>
      </c>
      <c r="E188" s="3">
        <f>VLOOKUP(A188,'2012'!$A:$D,4,FALSE)</f>
        <v>8745</v>
      </c>
      <c r="F188" s="3">
        <f>VLOOKUP(A188,'2013'!$A:$D,4,FALSE)</f>
        <v>8958</v>
      </c>
      <c r="G188" s="3">
        <f>VLOOKUP(A188,'2014'!$A:$D,4,FALSE)</f>
        <v>9167</v>
      </c>
      <c r="H188" s="3">
        <v>10163.0</v>
      </c>
      <c r="I188" s="4">
        <v>10473.0</v>
      </c>
    </row>
    <row r="189" ht="15.75" customHeight="1">
      <c r="A189" s="2">
        <v>7.977327271E9</v>
      </c>
      <c r="B189" s="2" t="s">
        <v>109</v>
      </c>
      <c r="C189" s="2" t="s">
        <v>62</v>
      </c>
      <c r="D189" s="3">
        <f>VLOOKUP(A189,'2011'!$A:$D,4,FALSE)</f>
        <v>8058</v>
      </c>
      <c r="E189" s="3">
        <f>VLOOKUP(A189,'2012'!$A:$D,4,FALSE)</f>
        <v>8285</v>
      </c>
      <c r="F189" s="3">
        <f>VLOOKUP(A189,'2013'!$A:$D,4,FALSE)</f>
        <v>8558</v>
      </c>
      <c r="G189" s="3">
        <f>VLOOKUP(A189,'2014'!$A:$D,4,FALSE)</f>
        <v>8963</v>
      </c>
      <c r="H189" s="3">
        <v>9433.0</v>
      </c>
      <c r="I189" s="4">
        <v>9595.0</v>
      </c>
    </row>
    <row r="190" ht="15.75" customHeight="1">
      <c r="A190" s="2">
        <v>7.977327256E9</v>
      </c>
      <c r="B190" s="2" t="s">
        <v>109</v>
      </c>
      <c r="C190" s="2" t="s">
        <v>64</v>
      </c>
      <c r="D190" s="3">
        <f>VLOOKUP(A190,'2011'!$A:$D,4,FALSE)</f>
        <v>6766</v>
      </c>
      <c r="E190" s="3">
        <f>VLOOKUP(A190,'2012'!$A:$D,4,FALSE)</f>
        <v>6946</v>
      </c>
      <c r="F190" s="3">
        <f>VLOOKUP(A190,'2013'!$A:$D,4,FALSE)</f>
        <v>7163</v>
      </c>
      <c r="G190" s="3">
        <f>VLOOKUP(A190,'2014'!$A:$D,4,FALSE)</f>
        <v>7420</v>
      </c>
      <c r="H190" s="3">
        <v>7628.0</v>
      </c>
      <c r="I190" s="4">
        <v>6415.0</v>
      </c>
    </row>
    <row r="191" ht="15.75" customHeight="1">
      <c r="A191" s="2">
        <v>7.977327259E9</v>
      </c>
      <c r="B191" s="2" t="s">
        <v>109</v>
      </c>
      <c r="C191" s="2" t="s">
        <v>65</v>
      </c>
      <c r="D191" s="3">
        <f>VLOOKUP(A191,'2011'!$A:$D,4,FALSE)</f>
        <v>9316</v>
      </c>
      <c r="E191" s="3">
        <f>VLOOKUP(A191,'2012'!$A:$D,4,FALSE)</f>
        <v>9493</v>
      </c>
      <c r="F191" s="3">
        <f>VLOOKUP(A191,'2013'!$A:$D,4,FALSE)</f>
        <v>9856</v>
      </c>
      <c r="G191" s="3">
        <f>VLOOKUP(A191,'2014'!$A:$D,4,FALSE)</f>
        <v>10111</v>
      </c>
      <c r="H191" s="3">
        <v>10734.0</v>
      </c>
      <c r="I191" s="4">
        <v>11289.0</v>
      </c>
    </row>
    <row r="192" ht="15.75" customHeight="1">
      <c r="A192" s="2">
        <v>7.97732728E9</v>
      </c>
      <c r="B192" s="2" t="s">
        <v>109</v>
      </c>
      <c r="C192" s="2" t="s">
        <v>66</v>
      </c>
      <c r="D192" s="3">
        <f>VLOOKUP(A192,'2011'!$A:$D,4,FALSE)</f>
        <v>15353</v>
      </c>
      <c r="E192" s="3">
        <f>VLOOKUP(A192,'2012'!$A:$D,4,FALSE)</f>
        <v>15545</v>
      </c>
      <c r="F192" s="3">
        <f>VLOOKUP(A192,'2013'!$A:$D,4,FALSE)</f>
        <v>15778</v>
      </c>
      <c r="G192" s="3">
        <f>VLOOKUP(A192,'2014'!$A:$D,4,FALSE)</f>
        <v>16170</v>
      </c>
      <c r="H192" s="3">
        <v>16689.0</v>
      </c>
      <c r="I192" s="4">
        <v>14922.0</v>
      </c>
    </row>
    <row r="193" ht="15.75" customHeight="1">
      <c r="A193" s="2">
        <v>7.977327295E9</v>
      </c>
      <c r="B193" s="2" t="s">
        <v>109</v>
      </c>
      <c r="C193" s="2" t="s">
        <v>67</v>
      </c>
      <c r="D193" s="3">
        <f>VLOOKUP(A193,'2011'!$A:$D,4,FALSE)</f>
        <v>10356</v>
      </c>
      <c r="E193" s="3">
        <f>VLOOKUP(A193,'2012'!$A:$D,4,FALSE)</f>
        <v>11431</v>
      </c>
      <c r="F193" s="3">
        <f>VLOOKUP(A193,'2013'!$A:$D,4,FALSE)</f>
        <v>11668</v>
      </c>
      <c r="G193" s="3">
        <f>VLOOKUP(A193,'2014'!$A:$D,4,FALSE)</f>
        <v>11836</v>
      </c>
      <c r="H193" s="3">
        <v>12236.0</v>
      </c>
      <c r="I193" s="4">
        <v>12402.0</v>
      </c>
    </row>
    <row r="194" ht="15.75" customHeight="1">
      <c r="A194" s="2">
        <v>7.977327289E9</v>
      </c>
      <c r="B194" s="2" t="s">
        <v>109</v>
      </c>
      <c r="C194" s="2" t="s">
        <v>68</v>
      </c>
      <c r="D194" s="3">
        <f>VLOOKUP(A194,'2011'!$A:$D,4,FALSE)</f>
        <v>13976</v>
      </c>
      <c r="E194" s="3">
        <f>VLOOKUP(A194,'2012'!$A:$D,4,FALSE)</f>
        <v>15044</v>
      </c>
      <c r="F194" s="3">
        <f>VLOOKUP(A194,'2013'!$A:$D,4,FALSE)</f>
        <v>15288</v>
      </c>
      <c r="G194" s="3">
        <f>VLOOKUP(A194,'2014'!$A:$D,4,FALSE)</f>
        <v>15462</v>
      </c>
      <c r="H194" s="3">
        <v>18128.0</v>
      </c>
      <c r="I194" s="4">
        <v>19933.0</v>
      </c>
    </row>
    <row r="195" ht="15.75" customHeight="1">
      <c r="A195" s="2">
        <v>7.977327277E9</v>
      </c>
      <c r="B195" s="2" t="s">
        <v>109</v>
      </c>
      <c r="C195" s="2" t="s">
        <v>110</v>
      </c>
      <c r="D195" s="3">
        <f>VLOOKUP(A195,'2011'!$A:$D,4,FALSE)</f>
        <v>8766</v>
      </c>
      <c r="E195" s="3">
        <f>VLOOKUP(A195,'2012'!$A:$D,4,FALSE)</f>
        <v>9211</v>
      </c>
      <c r="F195" s="3">
        <f>VLOOKUP(A195,'2013'!$A:$D,4,FALSE)</f>
        <v>9462</v>
      </c>
      <c r="G195" s="3">
        <f>VLOOKUP(A195,'2014'!$A:$D,4,FALSE)</f>
        <v>9613</v>
      </c>
      <c r="H195" s="3">
        <v>10048.0</v>
      </c>
      <c r="I195" s="4">
        <v>9842.0</v>
      </c>
    </row>
    <row r="196" ht="15.75" customHeight="1">
      <c r="A196" s="2">
        <v>7.977427325E9</v>
      </c>
      <c r="B196" s="2" t="s">
        <v>111</v>
      </c>
      <c r="C196" s="2" t="s">
        <v>54</v>
      </c>
      <c r="D196" s="3">
        <f>VLOOKUP(A196,'2011'!$A:$D,4,FALSE)</f>
        <v>13620</v>
      </c>
      <c r="E196" s="3">
        <f>VLOOKUP(A196,'2012'!$A:$D,4,FALSE)</f>
        <v>13919</v>
      </c>
      <c r="F196" s="3">
        <f>VLOOKUP(A196,'2013'!$A:$D,4,FALSE)</f>
        <v>14770</v>
      </c>
      <c r="G196" s="3">
        <f>VLOOKUP(A196,'2014'!$A:$D,4,FALSE)</f>
        <v>15383</v>
      </c>
      <c r="H196" s="3">
        <v>16531.0</v>
      </c>
      <c r="I196" s="4">
        <v>17199.0</v>
      </c>
    </row>
    <row r="197" ht="15.75" customHeight="1">
      <c r="A197" s="2">
        <v>7.977427313E9</v>
      </c>
      <c r="B197" s="2" t="s">
        <v>111</v>
      </c>
      <c r="C197" s="2" t="s">
        <v>71</v>
      </c>
      <c r="D197" s="3">
        <f>VLOOKUP(A197,'2011'!$A:$D,4,FALSE)</f>
        <v>14163</v>
      </c>
      <c r="E197" s="3">
        <f>VLOOKUP(A197,'2012'!$A:$D,4,FALSE)</f>
        <v>14423</v>
      </c>
      <c r="F197" s="3">
        <f>VLOOKUP(A197,'2013'!$A:$D,4,FALSE)</f>
        <v>15089</v>
      </c>
      <c r="G197" s="3">
        <f>VLOOKUP(A197,'2014'!$A:$D,4,FALSE)</f>
        <v>15470</v>
      </c>
      <c r="H197" s="3">
        <v>16880.0</v>
      </c>
      <c r="I197" s="4">
        <v>15695.0</v>
      </c>
    </row>
    <row r="198" ht="15.75" customHeight="1">
      <c r="A198" s="2">
        <v>7.977427307E9</v>
      </c>
      <c r="B198" s="2" t="s">
        <v>111</v>
      </c>
      <c r="C198" s="2" t="s">
        <v>55</v>
      </c>
      <c r="D198" s="3">
        <f>VLOOKUP(A198,'2011'!$A:$D,4,FALSE)</f>
        <v>5434</v>
      </c>
      <c r="E198" s="3">
        <f>VLOOKUP(A198,'2012'!$A:$D,4,FALSE)</f>
        <v>5668</v>
      </c>
      <c r="F198" s="3">
        <f>VLOOKUP(A198,'2013'!$A:$D,4,FALSE)</f>
        <v>6125</v>
      </c>
      <c r="G198" s="3">
        <f>VLOOKUP(A198,'2014'!$A:$D,4,FALSE)</f>
        <v>6373</v>
      </c>
      <c r="H198" s="3">
        <v>6962.0</v>
      </c>
      <c r="I198" s="4">
        <v>7630.0</v>
      </c>
    </row>
    <row r="199" ht="15.75" customHeight="1">
      <c r="A199" s="2">
        <v>7.977427301E9</v>
      </c>
      <c r="B199" s="2" t="s">
        <v>111</v>
      </c>
      <c r="C199" s="2" t="s">
        <v>56</v>
      </c>
      <c r="D199" s="3">
        <f>VLOOKUP(A199,'2011'!$A:$D,4,FALSE)</f>
        <v>8825</v>
      </c>
      <c r="E199" s="3">
        <f>VLOOKUP(A199,'2012'!$A:$D,4,FALSE)</f>
        <v>9003</v>
      </c>
      <c r="F199" s="3">
        <f>VLOOKUP(A199,'2013'!$A:$D,4,FALSE)</f>
        <v>9574</v>
      </c>
      <c r="G199" s="3">
        <f>VLOOKUP(A199,'2014'!$A:$D,4,FALSE)</f>
        <v>10070</v>
      </c>
      <c r="H199" s="3">
        <v>11228.0</v>
      </c>
      <c r="I199" s="4">
        <v>10134.0</v>
      </c>
    </row>
    <row r="200" ht="15.75" customHeight="1">
      <c r="A200" s="2">
        <v>7.977427334E9</v>
      </c>
      <c r="B200" s="2" t="s">
        <v>111</v>
      </c>
      <c r="C200" s="2" t="s">
        <v>57</v>
      </c>
      <c r="D200" s="3">
        <f>VLOOKUP(A200,'2011'!$A:$D,4,FALSE)</f>
        <v>10284</v>
      </c>
      <c r="E200" s="3">
        <f>VLOOKUP(A200,'2012'!$A:$D,4,FALSE)</f>
        <v>10658</v>
      </c>
      <c r="F200" s="3">
        <f>VLOOKUP(A200,'2013'!$A:$D,4,FALSE)</f>
        <v>11200</v>
      </c>
      <c r="G200" s="3">
        <f>VLOOKUP(A200,'2014'!$A:$D,4,FALSE)</f>
        <v>11762</v>
      </c>
      <c r="H200" s="3">
        <v>12426.0</v>
      </c>
      <c r="I200" s="4">
        <v>10847.0</v>
      </c>
    </row>
    <row r="201" ht="15.75" customHeight="1">
      <c r="A201" s="2">
        <v>7.977427337E9</v>
      </c>
      <c r="B201" s="2" t="s">
        <v>111</v>
      </c>
      <c r="C201" s="2" t="s">
        <v>58</v>
      </c>
      <c r="D201" s="3">
        <f>VLOOKUP(A201,'2011'!$A:$D,4,FALSE)</f>
        <v>7282</v>
      </c>
      <c r="E201" s="3">
        <f>VLOOKUP(A201,'2012'!$A:$D,4,FALSE)</f>
        <v>7525</v>
      </c>
      <c r="F201" s="3">
        <f>VLOOKUP(A201,'2013'!$A:$D,4,FALSE)</f>
        <v>7994</v>
      </c>
      <c r="G201" s="3">
        <f>VLOOKUP(A201,'2014'!$A:$D,4,FALSE)</f>
        <v>8184</v>
      </c>
      <c r="H201" s="3">
        <v>8439.0</v>
      </c>
      <c r="I201" s="4">
        <v>7915.0</v>
      </c>
    </row>
    <row r="202" ht="15.75" customHeight="1">
      <c r="A202" s="2">
        <v>7.977427322E9</v>
      </c>
      <c r="B202" s="2" t="s">
        <v>111</v>
      </c>
      <c r="C202" s="2" t="s">
        <v>59</v>
      </c>
      <c r="D202" s="3">
        <f>VLOOKUP(A202,'2011'!$A:$D,4,FALSE)</f>
        <v>11440</v>
      </c>
      <c r="E202" s="3">
        <f>VLOOKUP(A202,'2012'!$A:$D,4,FALSE)</f>
        <v>11921</v>
      </c>
      <c r="F202" s="3">
        <f>VLOOKUP(A202,'2013'!$A:$D,4,FALSE)</f>
        <v>12359</v>
      </c>
      <c r="G202" s="3">
        <f>VLOOKUP(A202,'2014'!$A:$D,4,FALSE)</f>
        <v>12666</v>
      </c>
      <c r="H202" s="3">
        <v>13387.0</v>
      </c>
      <c r="I202" s="4">
        <v>11769.0</v>
      </c>
    </row>
    <row r="203" ht="15.75" customHeight="1">
      <c r="A203" s="2">
        <v>7.977427316E9</v>
      </c>
      <c r="B203" s="2" t="s">
        <v>111</v>
      </c>
      <c r="C203" s="2" t="s">
        <v>60</v>
      </c>
      <c r="D203" s="3">
        <f>VLOOKUP(A203,'2011'!$A:$D,4,FALSE)</f>
        <v>7046</v>
      </c>
      <c r="E203" s="3">
        <f>VLOOKUP(A203,'2012'!$A:$D,4,FALSE)</f>
        <v>7280</v>
      </c>
      <c r="F203" s="3">
        <f>VLOOKUP(A203,'2013'!$A:$D,4,FALSE)</f>
        <v>8016</v>
      </c>
      <c r="G203" s="3">
        <f>VLOOKUP(A203,'2014'!$A:$D,4,FALSE)</f>
        <v>8377</v>
      </c>
      <c r="H203" s="3">
        <v>8932.0</v>
      </c>
      <c r="I203" s="4">
        <v>7868.0</v>
      </c>
    </row>
    <row r="204" ht="15.75" customHeight="1">
      <c r="A204" s="2">
        <v>7.977427304E9</v>
      </c>
      <c r="B204" s="2" t="s">
        <v>111</v>
      </c>
      <c r="C204" s="2" t="s">
        <v>61</v>
      </c>
      <c r="D204" s="3">
        <f>VLOOKUP(A204,'2011'!$A:$D,4,FALSE)</f>
        <v>9613</v>
      </c>
      <c r="E204" s="3">
        <f>VLOOKUP(A204,'2012'!$A:$D,4,FALSE)</f>
        <v>9715</v>
      </c>
      <c r="F204" s="3">
        <f>VLOOKUP(A204,'2013'!$A:$D,4,FALSE)</f>
        <v>10042</v>
      </c>
      <c r="G204" s="3">
        <f>VLOOKUP(A204,'2014'!$A:$D,4,FALSE)</f>
        <v>14089</v>
      </c>
      <c r="H204" s="3">
        <v>15912.0</v>
      </c>
      <c r="I204" s="4">
        <v>14720.0</v>
      </c>
    </row>
    <row r="205" ht="15.75" customHeight="1">
      <c r="A205" s="2">
        <v>7.97742734E9</v>
      </c>
      <c r="B205" s="2" t="s">
        <v>111</v>
      </c>
      <c r="C205" s="2" t="s">
        <v>62</v>
      </c>
      <c r="D205" s="3">
        <f>VLOOKUP(A205,'2011'!$A:$D,4,FALSE)</f>
        <v>5052</v>
      </c>
      <c r="E205" s="3">
        <f>VLOOKUP(A205,'2012'!$A:$D,4,FALSE)</f>
        <v>5243</v>
      </c>
      <c r="F205" s="3">
        <f>VLOOKUP(A205,'2013'!$A:$D,4,FALSE)</f>
        <v>5500</v>
      </c>
      <c r="G205" s="3">
        <f>VLOOKUP(A205,'2014'!$A:$D,4,FALSE)</f>
        <v>6212</v>
      </c>
      <c r="H205" s="3">
        <v>7169.0</v>
      </c>
      <c r="I205" s="4">
        <v>7040.0</v>
      </c>
    </row>
    <row r="206" ht="15.75" customHeight="1">
      <c r="A206" s="2">
        <v>7.977427328E9</v>
      </c>
      <c r="B206" s="2" t="s">
        <v>111</v>
      </c>
      <c r="C206" s="2" t="s">
        <v>63</v>
      </c>
      <c r="D206" s="3">
        <f>VLOOKUP(A206,'2011'!$A:$D,4,FALSE)</f>
        <v>13651</v>
      </c>
      <c r="E206" s="3">
        <f>VLOOKUP(A206,'2012'!$A:$D,4,FALSE)</f>
        <v>13866</v>
      </c>
      <c r="F206" s="3">
        <f>VLOOKUP(A206,'2013'!$A:$D,4,FALSE)</f>
        <v>14183</v>
      </c>
      <c r="G206" s="3">
        <f>VLOOKUP(A206,'2014'!$A:$D,4,FALSE)</f>
        <v>15304</v>
      </c>
      <c r="H206" s="3">
        <v>15834.0</v>
      </c>
      <c r="I206" s="4">
        <v>11601.0</v>
      </c>
    </row>
    <row r="207" ht="15.75" customHeight="1">
      <c r="A207" s="2">
        <v>7.97742731E9</v>
      </c>
      <c r="B207" s="2" t="s">
        <v>111</v>
      </c>
      <c r="C207" s="2" t="s">
        <v>64</v>
      </c>
      <c r="D207" s="3">
        <f>VLOOKUP(A207,'2011'!$A:$D,4,FALSE)</f>
        <v>4277</v>
      </c>
      <c r="E207" s="3">
        <f>VLOOKUP(A207,'2012'!$A:$D,4,FALSE)</f>
        <v>4610</v>
      </c>
      <c r="F207" s="3">
        <f>VLOOKUP(A207,'2013'!$A:$D,4,FALSE)</f>
        <v>4992</v>
      </c>
      <c r="G207" s="3">
        <f>VLOOKUP(A207,'2014'!$A:$D,4,FALSE)</f>
        <v>5301</v>
      </c>
      <c r="H207" s="3">
        <v>5991.0</v>
      </c>
      <c r="I207" s="4">
        <v>5654.0</v>
      </c>
    </row>
    <row r="208" ht="15.75" customHeight="1">
      <c r="A208" s="2">
        <v>7.977427343E9</v>
      </c>
      <c r="B208" s="2" t="s">
        <v>111</v>
      </c>
      <c r="C208" s="2" t="s">
        <v>65</v>
      </c>
      <c r="D208" s="3">
        <f>VLOOKUP(A208,'2011'!$A:$D,4,FALSE)</f>
        <v>7302</v>
      </c>
      <c r="E208" s="3">
        <f>VLOOKUP(A208,'2012'!$A:$D,4,FALSE)</f>
        <v>7486</v>
      </c>
      <c r="F208" s="3">
        <f>VLOOKUP(A208,'2013'!$A:$D,4,FALSE)</f>
        <v>7845</v>
      </c>
      <c r="G208" s="3">
        <f>VLOOKUP(A208,'2014'!$A:$D,4,FALSE)</f>
        <v>8113</v>
      </c>
      <c r="H208" s="3">
        <v>9098.0</v>
      </c>
      <c r="I208" s="4">
        <v>8827.0</v>
      </c>
    </row>
    <row r="209" ht="15.75" customHeight="1">
      <c r="A209" s="2">
        <v>7.977427331E9</v>
      </c>
      <c r="B209" s="2" t="s">
        <v>111</v>
      </c>
      <c r="C209" s="2" t="s">
        <v>66</v>
      </c>
      <c r="D209" s="3">
        <f>VLOOKUP(A209,'2011'!$A:$D,4,FALSE)</f>
        <v>11822</v>
      </c>
      <c r="E209" s="3">
        <f>VLOOKUP(A209,'2012'!$A:$D,4,FALSE)</f>
        <v>12505</v>
      </c>
      <c r="F209" s="3">
        <f>VLOOKUP(A209,'2013'!$A:$D,4,FALSE)</f>
        <v>13178</v>
      </c>
      <c r="G209" s="3">
        <f>VLOOKUP(A209,'2014'!$A:$D,4,FALSE)</f>
        <v>13836</v>
      </c>
      <c r="H209" s="3">
        <v>14421.0</v>
      </c>
      <c r="I209" s="4">
        <v>12564.0</v>
      </c>
    </row>
    <row r="210" ht="15.75" customHeight="1">
      <c r="A210" s="2">
        <v>7.977427319E9</v>
      </c>
      <c r="B210" s="2" t="s">
        <v>111</v>
      </c>
      <c r="C210" s="2" t="s">
        <v>67</v>
      </c>
      <c r="D210" s="3">
        <f>VLOOKUP(A210,'2011'!$A:$D,4,FALSE)</f>
        <v>9086</v>
      </c>
      <c r="E210" s="3">
        <f>VLOOKUP(A210,'2012'!$A:$D,4,FALSE)</f>
        <v>9193</v>
      </c>
      <c r="F210" s="3">
        <f>VLOOKUP(A210,'2013'!$A:$D,4,FALSE)</f>
        <v>9703</v>
      </c>
      <c r="G210" s="3">
        <f>VLOOKUP(A210,'2014'!$A:$D,4,FALSE)</f>
        <v>11034</v>
      </c>
      <c r="H210" s="3">
        <v>11548.0</v>
      </c>
      <c r="I210" s="4">
        <v>9610.0</v>
      </c>
    </row>
    <row r="211" ht="15.75" customHeight="1">
      <c r="A211" s="2">
        <v>7.97752737E9</v>
      </c>
      <c r="B211" s="2" t="s">
        <v>112</v>
      </c>
      <c r="C211" s="2" t="s">
        <v>54</v>
      </c>
      <c r="D211" s="3">
        <f>VLOOKUP(A211,'2011'!$A:$D,4,FALSE)</f>
        <v>11470</v>
      </c>
      <c r="E211" s="3">
        <f>VLOOKUP(A211,'2012'!$A:$D,4,FALSE)</f>
        <v>11781</v>
      </c>
      <c r="F211" s="3">
        <f>VLOOKUP(A211,'2013'!$A:$D,4,FALSE)</f>
        <v>12114</v>
      </c>
      <c r="G211" s="3">
        <f>VLOOKUP(A211,'2014'!$A:$D,4,FALSE)</f>
        <v>12466</v>
      </c>
      <c r="H211" s="3">
        <v>12703.0</v>
      </c>
      <c r="I211" s="4">
        <v>9900.0</v>
      </c>
    </row>
    <row r="212" ht="15.75" customHeight="1">
      <c r="A212" s="2">
        <v>7.977527367E9</v>
      </c>
      <c r="B212" s="2" t="s">
        <v>112</v>
      </c>
      <c r="C212" s="2" t="s">
        <v>71</v>
      </c>
      <c r="D212" s="3">
        <f>VLOOKUP(A212,'2011'!$A:$D,4,FALSE)</f>
        <v>7888</v>
      </c>
      <c r="E212" s="3">
        <f>VLOOKUP(A212,'2012'!$A:$D,4,FALSE)</f>
        <v>8115</v>
      </c>
      <c r="F212" s="3">
        <f>VLOOKUP(A212,'2013'!$A:$D,4,FALSE)</f>
        <v>9269</v>
      </c>
      <c r="G212" s="3">
        <f>VLOOKUP(A212,'2014'!$A:$D,4,FALSE)</f>
        <v>9757</v>
      </c>
      <c r="H212" s="3">
        <v>9987.0</v>
      </c>
      <c r="I212" s="4">
        <v>7532.0</v>
      </c>
    </row>
    <row r="213" ht="15.75" customHeight="1">
      <c r="A213" s="2">
        <v>7.977527379E9</v>
      </c>
      <c r="B213" s="2" t="s">
        <v>112</v>
      </c>
      <c r="C213" s="2" t="s">
        <v>55</v>
      </c>
      <c r="D213" s="3">
        <f>VLOOKUP(A213,'2011'!$A:$D,4,FALSE)</f>
        <v>8901</v>
      </c>
      <c r="E213" s="3">
        <f>VLOOKUP(A213,'2012'!$A:$D,4,FALSE)</f>
        <v>9135</v>
      </c>
      <c r="F213" s="3">
        <f>VLOOKUP(A213,'2013'!$A:$D,4,FALSE)</f>
        <v>9367</v>
      </c>
      <c r="G213" s="3">
        <f>VLOOKUP(A213,'2014'!$A:$D,4,FALSE)</f>
        <v>9571</v>
      </c>
      <c r="H213" s="3">
        <v>9758.0</v>
      </c>
      <c r="I213" s="4">
        <v>8999.0</v>
      </c>
    </row>
    <row r="214" ht="15.75" customHeight="1">
      <c r="A214" s="2">
        <v>7.977527373E9</v>
      </c>
      <c r="B214" s="2" t="s">
        <v>112</v>
      </c>
      <c r="C214" s="2" t="s">
        <v>56</v>
      </c>
      <c r="D214" s="3">
        <f>VLOOKUP(A214,'2011'!$A:$D,4,FALSE)</f>
        <v>12492</v>
      </c>
      <c r="E214" s="3">
        <f>VLOOKUP(A214,'2012'!$A:$D,4,FALSE)</f>
        <v>12840</v>
      </c>
      <c r="F214" s="3">
        <f>VLOOKUP(A214,'2013'!$A:$D,4,FALSE)</f>
        <v>13260</v>
      </c>
      <c r="G214" s="3">
        <f>VLOOKUP(A214,'2014'!$A:$D,4,FALSE)</f>
        <v>13578</v>
      </c>
      <c r="H214" s="3">
        <v>13894.0</v>
      </c>
      <c r="I214" s="4">
        <v>12596.0</v>
      </c>
    </row>
    <row r="215" ht="15.75" customHeight="1">
      <c r="A215" s="2">
        <v>7.977527361E9</v>
      </c>
      <c r="B215" s="2" t="s">
        <v>112</v>
      </c>
      <c r="C215" s="2" t="s">
        <v>57</v>
      </c>
      <c r="D215" s="3">
        <f>VLOOKUP(A215,'2011'!$A:$D,4,FALSE)</f>
        <v>14862</v>
      </c>
      <c r="E215" s="3">
        <f>VLOOKUP(A215,'2012'!$A:$D,4,FALSE)</f>
        <v>15203</v>
      </c>
      <c r="F215" s="3">
        <f>VLOOKUP(A215,'2013'!$A:$D,4,FALSE)</f>
        <v>15531</v>
      </c>
      <c r="G215" s="3">
        <f>VLOOKUP(A215,'2014'!$A:$D,4,FALSE)</f>
        <v>15796</v>
      </c>
      <c r="H215" s="3">
        <v>15976.0</v>
      </c>
      <c r="I215" s="4">
        <v>12844.0</v>
      </c>
    </row>
    <row r="216" ht="15.75" customHeight="1">
      <c r="A216" s="2">
        <v>7.977527355E9</v>
      </c>
      <c r="B216" s="2" t="s">
        <v>112</v>
      </c>
      <c r="C216" s="2" t="s">
        <v>58</v>
      </c>
      <c r="D216" s="3">
        <f>VLOOKUP(A216,'2011'!$A:$D,4,FALSE)</f>
        <v>14788</v>
      </c>
      <c r="E216" s="3">
        <f>VLOOKUP(A216,'2012'!$A:$D,4,FALSE)</f>
        <v>15058</v>
      </c>
      <c r="F216" s="3">
        <f>VLOOKUP(A216,'2013'!$A:$D,4,FALSE)</f>
        <v>15535</v>
      </c>
      <c r="G216" s="3">
        <f>VLOOKUP(A216,'2014'!$A:$D,4,FALSE)</f>
        <v>15976</v>
      </c>
      <c r="H216" s="3">
        <v>16412.0</v>
      </c>
      <c r="I216" s="4">
        <v>13474.0</v>
      </c>
    </row>
    <row r="217" ht="15.75" customHeight="1">
      <c r="A217" s="2">
        <v>7.977527382E9</v>
      </c>
      <c r="B217" s="2" t="s">
        <v>112</v>
      </c>
      <c r="C217" s="2" t="s">
        <v>59</v>
      </c>
      <c r="D217" s="3">
        <f>VLOOKUP(A217,'2011'!$A:$D,4,FALSE)</f>
        <v>10870</v>
      </c>
      <c r="E217" s="3">
        <f>VLOOKUP(A217,'2012'!$A:$D,4,FALSE)</f>
        <v>11357</v>
      </c>
      <c r="F217" s="3">
        <f>VLOOKUP(A217,'2013'!$A:$D,4,FALSE)</f>
        <v>11817</v>
      </c>
      <c r="G217" s="3">
        <f>VLOOKUP(A217,'2014'!$A:$D,4,FALSE)</f>
        <v>12420</v>
      </c>
      <c r="H217" s="3">
        <v>12893.0</v>
      </c>
      <c r="I217" s="4">
        <v>11682.0</v>
      </c>
    </row>
    <row r="218" ht="15.75" customHeight="1">
      <c r="A218" s="2">
        <v>7.977527376E9</v>
      </c>
      <c r="B218" s="2" t="s">
        <v>112</v>
      </c>
      <c r="C218" s="2" t="s">
        <v>60</v>
      </c>
      <c r="D218" s="3">
        <f>VLOOKUP(A218,'2011'!$A:$D,4,FALSE)</f>
        <v>23356</v>
      </c>
      <c r="E218" s="3">
        <f>VLOOKUP(A218,'2012'!$A:$D,4,FALSE)</f>
        <v>24026</v>
      </c>
      <c r="F218" s="3">
        <f>VLOOKUP(A218,'2013'!$A:$D,4,FALSE)</f>
        <v>24718</v>
      </c>
      <c r="G218" s="3">
        <f>VLOOKUP(A218,'2014'!$A:$D,4,FALSE)</f>
        <v>25292</v>
      </c>
      <c r="H218" s="3">
        <v>25802.0</v>
      </c>
      <c r="I218" s="4">
        <v>22325.0</v>
      </c>
    </row>
    <row r="219" ht="15.75" customHeight="1">
      <c r="A219" s="2">
        <v>7.977527352E9</v>
      </c>
      <c r="B219" s="2" t="s">
        <v>112</v>
      </c>
      <c r="C219" s="2" t="s">
        <v>61</v>
      </c>
      <c r="D219" s="3">
        <f>VLOOKUP(A219,'2011'!$A:$D,4,FALSE)</f>
        <v>12010</v>
      </c>
      <c r="E219" s="3">
        <f>VLOOKUP(A219,'2012'!$A:$D,4,FALSE)</f>
        <v>12547</v>
      </c>
      <c r="F219" s="3">
        <f>VLOOKUP(A219,'2013'!$A:$D,4,FALSE)</f>
        <v>12819</v>
      </c>
      <c r="G219" s="3">
        <f>VLOOKUP(A219,'2014'!$A:$D,4,FALSE)</f>
        <v>13019</v>
      </c>
      <c r="H219" s="3">
        <v>13205.0</v>
      </c>
      <c r="I219" s="4">
        <v>12693.0</v>
      </c>
    </row>
    <row r="220" ht="15.75" customHeight="1">
      <c r="A220" s="2">
        <v>7.977527385E9</v>
      </c>
      <c r="B220" s="2" t="s">
        <v>112</v>
      </c>
      <c r="C220" s="2" t="s">
        <v>62</v>
      </c>
      <c r="D220" s="3">
        <f>VLOOKUP(A220,'2011'!$A:$D,4,FALSE)</f>
        <v>21299</v>
      </c>
      <c r="E220" s="3">
        <f>VLOOKUP(A220,'2012'!$A:$D,4,FALSE)</f>
        <v>21728</v>
      </c>
      <c r="F220" s="3">
        <f>VLOOKUP(A220,'2013'!$A:$D,4,FALSE)</f>
        <v>22316</v>
      </c>
      <c r="G220" s="3">
        <f>VLOOKUP(A220,'2014'!$A:$D,4,FALSE)</f>
        <v>23234</v>
      </c>
      <c r="H220" s="3">
        <v>23962.0</v>
      </c>
      <c r="I220" s="4">
        <v>25283.0</v>
      </c>
    </row>
    <row r="221" ht="15.75" customHeight="1">
      <c r="A221" s="2">
        <v>7.977527364E9</v>
      </c>
      <c r="B221" s="2" t="s">
        <v>112</v>
      </c>
      <c r="C221" s="2" t="s">
        <v>63</v>
      </c>
      <c r="D221" s="3">
        <f>VLOOKUP(A221,'2011'!$A:$D,4,FALSE)</f>
        <v>23822</v>
      </c>
      <c r="E221" s="3">
        <f>VLOOKUP(A221,'2012'!$A:$D,4,FALSE)</f>
        <v>24276</v>
      </c>
      <c r="F221" s="3">
        <f>VLOOKUP(A221,'2013'!$A:$D,4,FALSE)</f>
        <v>24718</v>
      </c>
      <c r="G221" s="3">
        <f>VLOOKUP(A221,'2014'!$A:$D,4,FALSE)</f>
        <v>25129</v>
      </c>
      <c r="H221" s="3">
        <v>25530.0</v>
      </c>
      <c r="I221" s="4">
        <v>25484.0</v>
      </c>
    </row>
    <row r="222" ht="15.75" customHeight="1">
      <c r="A222" s="2">
        <v>7.977527358E9</v>
      </c>
      <c r="B222" s="2" t="s">
        <v>112</v>
      </c>
      <c r="C222" s="2" t="s">
        <v>64</v>
      </c>
      <c r="D222" s="3">
        <f>VLOOKUP(A222,'2011'!$A:$D,4,FALSE)</f>
        <v>26476</v>
      </c>
      <c r="E222" s="3">
        <f>VLOOKUP(A222,'2012'!$A:$D,4,FALSE)</f>
        <v>27052</v>
      </c>
      <c r="F222" s="3">
        <f>VLOOKUP(A222,'2013'!$A:$D,4,FALSE)</f>
        <v>27593</v>
      </c>
      <c r="G222" s="3">
        <f>VLOOKUP(A222,'2014'!$A:$D,4,FALSE)</f>
        <v>28156</v>
      </c>
      <c r="H222" s="3">
        <v>28711.0</v>
      </c>
      <c r="I222" s="4">
        <v>25068.0</v>
      </c>
    </row>
    <row r="223" ht="15.75" customHeight="1">
      <c r="A223" s="2">
        <v>7.977527349E9</v>
      </c>
      <c r="B223" s="2" t="s">
        <v>112</v>
      </c>
      <c r="C223" s="2" t="s">
        <v>65</v>
      </c>
      <c r="D223" s="3">
        <f>VLOOKUP(A223,'2011'!$A:$D,4,FALSE)</f>
        <v>23170</v>
      </c>
      <c r="E223" s="3">
        <f>VLOOKUP(A223,'2012'!$A:$D,4,FALSE)</f>
        <v>23982</v>
      </c>
      <c r="F223" s="3">
        <f>VLOOKUP(A223,'2013'!$A:$D,4,FALSE)</f>
        <v>25146</v>
      </c>
      <c r="G223" s="3">
        <f>VLOOKUP(A223,'2014'!$A:$D,4,FALSE)</f>
        <v>25953</v>
      </c>
      <c r="H223" s="3">
        <v>26720.0</v>
      </c>
      <c r="I223" s="4">
        <v>25007.0</v>
      </c>
    </row>
    <row r="224" ht="15.75" customHeight="1">
      <c r="A224" s="2">
        <v>7.977527346E9</v>
      </c>
      <c r="B224" s="2" t="s">
        <v>112</v>
      </c>
      <c r="C224" s="2" t="s">
        <v>66</v>
      </c>
      <c r="D224" s="3">
        <f>VLOOKUP(A224,'2011'!$A:$D,4,FALSE)</f>
        <v>21696</v>
      </c>
      <c r="E224" s="3">
        <f>VLOOKUP(A224,'2012'!$A:$D,4,FALSE)</f>
        <v>22082</v>
      </c>
      <c r="F224" s="3">
        <f>VLOOKUP(A224,'2013'!$A:$D,4,FALSE)</f>
        <v>22619</v>
      </c>
      <c r="G224" s="3">
        <f>VLOOKUP(A224,'2014'!$A:$D,4,FALSE)</f>
        <v>22970</v>
      </c>
      <c r="H224" s="3">
        <v>23537.0</v>
      </c>
      <c r="I224" s="4">
        <v>20674.0</v>
      </c>
    </row>
    <row r="225" ht="15.75" customHeight="1">
      <c r="A225" s="2">
        <v>7.977627394E9</v>
      </c>
      <c r="B225" s="2" t="s">
        <v>113</v>
      </c>
      <c r="C225" s="2" t="s">
        <v>54</v>
      </c>
      <c r="D225" s="3">
        <f>VLOOKUP(A225,'2011'!$A:$D,4,FALSE)</f>
        <v>24422</v>
      </c>
      <c r="E225" s="3">
        <f>VLOOKUP(A225,'2012'!$A:$D,4,FALSE)</f>
        <v>25165</v>
      </c>
      <c r="F225" s="3">
        <f>VLOOKUP(A225,'2013'!$A:$D,4,FALSE)</f>
        <v>25838</v>
      </c>
      <c r="G225" s="3">
        <f>VLOOKUP(A225,'2014'!$A:$D,4,FALSE)</f>
        <v>26820</v>
      </c>
      <c r="H225" s="3">
        <v>27714.0</v>
      </c>
      <c r="I225" s="4">
        <v>23110.0</v>
      </c>
    </row>
    <row r="226" ht="15.75" customHeight="1">
      <c r="A226" s="2">
        <v>7.977627391E9</v>
      </c>
      <c r="B226" s="2" t="s">
        <v>113</v>
      </c>
      <c r="C226" s="2" t="s">
        <v>71</v>
      </c>
      <c r="D226" s="3">
        <f>VLOOKUP(A226,'2011'!$A:$D,4,FALSE)</f>
        <v>19150</v>
      </c>
      <c r="E226" s="3">
        <f>VLOOKUP(A226,'2012'!$A:$D,4,FALSE)</f>
        <v>19220</v>
      </c>
      <c r="F226" s="3">
        <f>VLOOKUP(A226,'2013'!$A:$D,4,FALSE)</f>
        <v>20388</v>
      </c>
      <c r="G226" s="3">
        <f>VLOOKUP(A226,'2014'!$A:$D,4,FALSE)</f>
        <v>20835</v>
      </c>
      <c r="H226" s="3">
        <v>21050.0</v>
      </c>
      <c r="I226" s="4">
        <v>21392.0</v>
      </c>
    </row>
    <row r="227" ht="15.75" customHeight="1">
      <c r="A227" s="2">
        <v>7.977627397E9</v>
      </c>
      <c r="B227" s="2" t="s">
        <v>113</v>
      </c>
      <c r="C227" s="2" t="s">
        <v>55</v>
      </c>
      <c r="D227" s="3">
        <f>VLOOKUP(A227,'2011'!$A:$D,4,FALSE)</f>
        <v>22195</v>
      </c>
      <c r="E227" s="3">
        <f>VLOOKUP(A227,'2012'!$A:$D,4,FALSE)</f>
        <v>22509</v>
      </c>
      <c r="F227" s="3">
        <f>VLOOKUP(A227,'2013'!$A:$D,4,FALSE)</f>
        <v>22857</v>
      </c>
      <c r="G227" s="3">
        <f>VLOOKUP(A227,'2014'!$A:$D,4,FALSE)</f>
        <v>23288</v>
      </c>
      <c r="H227" s="3">
        <v>24437.0</v>
      </c>
      <c r="I227" s="4">
        <v>25887.0</v>
      </c>
    </row>
    <row r="228" ht="15.75" customHeight="1">
      <c r="A228" s="2">
        <v>7.977627409E9</v>
      </c>
      <c r="B228" s="2" t="s">
        <v>113</v>
      </c>
      <c r="C228" s="2" t="s">
        <v>56</v>
      </c>
      <c r="D228" s="3">
        <f>VLOOKUP(A228,'2011'!$A:$D,4,FALSE)</f>
        <v>27347</v>
      </c>
      <c r="E228" s="3">
        <f>VLOOKUP(A228,'2012'!$A:$D,4,FALSE)</f>
        <v>32261</v>
      </c>
      <c r="F228" s="3">
        <f>VLOOKUP(A228,'2013'!$A:$D,4,FALSE)</f>
        <v>36824</v>
      </c>
      <c r="G228" s="3">
        <f>VLOOKUP(A228,'2014'!$A:$D,4,FALSE)</f>
        <v>39980</v>
      </c>
      <c r="H228" s="3">
        <v>41750.0</v>
      </c>
      <c r="I228" s="4">
        <v>46597.0</v>
      </c>
    </row>
    <row r="229" ht="15.75" customHeight="1">
      <c r="A229" s="2">
        <v>7.977627418E9</v>
      </c>
      <c r="B229" s="2" t="s">
        <v>113</v>
      </c>
      <c r="C229" s="2" t="s">
        <v>57</v>
      </c>
      <c r="D229" s="3">
        <f>VLOOKUP(A229,'2011'!$A:$D,4,FALSE)</f>
        <v>32548</v>
      </c>
      <c r="E229" s="3">
        <f>VLOOKUP(A229,'2012'!$A:$D,4,FALSE)</f>
        <v>34193</v>
      </c>
      <c r="F229" s="3">
        <f>VLOOKUP(A229,'2013'!$A:$D,4,FALSE)</f>
        <v>36282</v>
      </c>
      <c r="G229" s="3">
        <f>VLOOKUP(A229,'2014'!$A:$D,4,FALSE)</f>
        <v>38360</v>
      </c>
      <c r="H229" s="3">
        <v>41246.0</v>
      </c>
      <c r="I229" s="4">
        <v>45063.0</v>
      </c>
    </row>
    <row r="230" ht="15.75" customHeight="1">
      <c r="A230" s="2">
        <v>7.977627424E9</v>
      </c>
      <c r="B230" s="2" t="s">
        <v>113</v>
      </c>
      <c r="C230" s="2" t="s">
        <v>58</v>
      </c>
      <c r="D230" s="3">
        <f>VLOOKUP(A230,'2011'!$A:$D,4,FALSE)</f>
        <v>26543</v>
      </c>
      <c r="E230" s="3">
        <f>VLOOKUP(A230,'2012'!$A:$D,4,FALSE)</f>
        <v>28780</v>
      </c>
      <c r="F230" s="3">
        <f>VLOOKUP(A230,'2013'!$A:$D,4,FALSE)</f>
        <v>29598</v>
      </c>
      <c r="G230" s="3">
        <f>VLOOKUP(A230,'2014'!$A:$D,4,FALSE)</f>
        <v>30275</v>
      </c>
      <c r="H230" s="3">
        <v>31393.0</v>
      </c>
      <c r="I230" s="4">
        <v>33390.0</v>
      </c>
    </row>
    <row r="231" ht="15.75" customHeight="1">
      <c r="A231" s="2">
        <v>7.977627433E9</v>
      </c>
      <c r="B231" s="2" t="s">
        <v>113</v>
      </c>
      <c r="C231" s="2" t="s">
        <v>59</v>
      </c>
      <c r="D231" s="3">
        <f>VLOOKUP(A231,'2011'!$A:$D,4,FALSE)</f>
        <v>26242</v>
      </c>
      <c r="E231" s="3">
        <f>VLOOKUP(A231,'2012'!$A:$D,4,FALSE)</f>
        <v>27002</v>
      </c>
      <c r="F231" s="3">
        <f>VLOOKUP(A231,'2013'!$A:$D,4,FALSE)</f>
        <v>29215</v>
      </c>
      <c r="G231" s="3">
        <f>VLOOKUP(A231,'2014'!$A:$D,4,FALSE)</f>
        <v>29666</v>
      </c>
      <c r="H231" s="3">
        <v>30452.0</v>
      </c>
      <c r="I231" s="4">
        <v>37684.0</v>
      </c>
    </row>
    <row r="232" ht="15.75" customHeight="1">
      <c r="A232" s="2">
        <v>7.977627388E9</v>
      </c>
      <c r="B232" s="2" t="s">
        <v>113</v>
      </c>
      <c r="C232" s="2" t="s">
        <v>60</v>
      </c>
      <c r="D232" s="3">
        <f>VLOOKUP(A232,'2011'!$A:$D,4,FALSE)</f>
        <v>8294</v>
      </c>
      <c r="E232" s="3">
        <f>VLOOKUP(A232,'2012'!$A:$D,4,FALSE)</f>
        <v>8476</v>
      </c>
      <c r="F232" s="3">
        <f>VLOOKUP(A232,'2013'!$A:$D,4,FALSE)</f>
        <v>8843</v>
      </c>
      <c r="G232" s="3">
        <f>VLOOKUP(A232,'2014'!$A:$D,4,FALSE)</f>
        <v>9168</v>
      </c>
      <c r="H232" s="3">
        <v>9467.0</v>
      </c>
      <c r="I232" s="4">
        <v>10817.0</v>
      </c>
    </row>
    <row r="233" ht="15.75" customHeight="1">
      <c r="A233" s="2">
        <v>7.977627403E9</v>
      </c>
      <c r="B233" s="2" t="s">
        <v>113</v>
      </c>
      <c r="C233" s="2" t="s">
        <v>61</v>
      </c>
      <c r="D233" s="3">
        <f>VLOOKUP(A233,'2011'!$A:$D,4,FALSE)</f>
        <v>17149</v>
      </c>
      <c r="E233" s="3">
        <f>VLOOKUP(A233,'2012'!$A:$D,4,FALSE)</f>
        <v>18029</v>
      </c>
      <c r="F233" s="3">
        <f>VLOOKUP(A233,'2013'!$A:$D,4,FALSE)</f>
        <v>19316</v>
      </c>
      <c r="G233" s="3">
        <f>VLOOKUP(A233,'2014'!$A:$D,4,FALSE)</f>
        <v>20228</v>
      </c>
      <c r="H233" s="3">
        <v>21224.0</v>
      </c>
      <c r="I233" s="4">
        <v>20295.0</v>
      </c>
    </row>
    <row r="234" ht="15.75" customHeight="1">
      <c r="A234" s="2">
        <v>7.977627406E9</v>
      </c>
      <c r="B234" s="2" t="s">
        <v>113</v>
      </c>
      <c r="C234" s="2" t="s">
        <v>62</v>
      </c>
      <c r="D234" s="3">
        <f>VLOOKUP(A234,'2011'!$A:$D,4,FALSE)</f>
        <v>15444</v>
      </c>
      <c r="E234" s="3">
        <f>VLOOKUP(A234,'2012'!$A:$D,4,FALSE)</f>
        <v>15773</v>
      </c>
      <c r="F234" s="3">
        <f>VLOOKUP(A234,'2013'!$A:$D,4,FALSE)</f>
        <v>16364</v>
      </c>
      <c r="G234" s="3">
        <f>VLOOKUP(A234,'2014'!$A:$D,4,FALSE)</f>
        <v>16867</v>
      </c>
      <c r="H234" s="3">
        <v>17396.0</v>
      </c>
      <c r="I234" s="4">
        <v>15462.0</v>
      </c>
    </row>
    <row r="235" ht="15.75" customHeight="1">
      <c r="A235" s="2">
        <v>7.9776274E9</v>
      </c>
      <c r="B235" s="2" t="s">
        <v>113</v>
      </c>
      <c r="C235" s="2" t="s">
        <v>63</v>
      </c>
      <c r="D235" s="3">
        <f>VLOOKUP(A235,'2011'!$A:$D,4,FALSE)</f>
        <v>8705</v>
      </c>
      <c r="E235" s="3">
        <f>VLOOKUP(A235,'2012'!$A:$D,4,FALSE)</f>
        <v>8910</v>
      </c>
      <c r="F235" s="3">
        <f>VLOOKUP(A235,'2013'!$A:$D,4,FALSE)</f>
        <v>9210</v>
      </c>
      <c r="G235" s="3">
        <f>VLOOKUP(A235,'2014'!$A:$D,4,FALSE)</f>
        <v>9294</v>
      </c>
      <c r="H235" s="3">
        <v>9431.0</v>
      </c>
      <c r="I235" s="4">
        <v>7077.0</v>
      </c>
    </row>
    <row r="236" ht="15.75" customHeight="1">
      <c r="A236" s="2">
        <v>7.977627415E9</v>
      </c>
      <c r="B236" s="2" t="s">
        <v>113</v>
      </c>
      <c r="C236" s="2" t="s">
        <v>64</v>
      </c>
      <c r="D236" s="3">
        <f>VLOOKUP(A236,'2011'!$A:$D,4,FALSE)</f>
        <v>16860</v>
      </c>
      <c r="E236" s="3">
        <f>VLOOKUP(A236,'2012'!$A:$D,4,FALSE)</f>
        <v>17160</v>
      </c>
      <c r="F236" s="3">
        <f>VLOOKUP(A236,'2013'!$A:$D,4,FALSE)</f>
        <v>17773</v>
      </c>
      <c r="G236" s="3">
        <f>VLOOKUP(A236,'2014'!$A:$D,4,FALSE)</f>
        <v>18140</v>
      </c>
      <c r="H236" s="3">
        <v>18811.0</v>
      </c>
      <c r="I236" s="4">
        <v>16579.0</v>
      </c>
    </row>
    <row r="237" ht="15.75" customHeight="1">
      <c r="A237" s="2">
        <v>7.977627412E9</v>
      </c>
      <c r="B237" s="2" t="s">
        <v>113</v>
      </c>
      <c r="C237" s="2" t="s">
        <v>65</v>
      </c>
      <c r="D237" s="3">
        <f>VLOOKUP(A237,'2011'!$A:$D,4,FALSE)</f>
        <v>7567</v>
      </c>
      <c r="E237" s="3">
        <f>VLOOKUP(A237,'2012'!$A:$D,4,FALSE)</f>
        <v>7945</v>
      </c>
      <c r="F237" s="3">
        <f>VLOOKUP(A237,'2013'!$A:$D,4,FALSE)</f>
        <v>8339</v>
      </c>
      <c r="G237" s="3">
        <f>VLOOKUP(A237,'2014'!$A:$D,4,FALSE)</f>
        <v>8696</v>
      </c>
      <c r="H237" s="3">
        <v>9396.0</v>
      </c>
      <c r="I237" s="4">
        <v>8521.0</v>
      </c>
    </row>
    <row r="238" ht="15.75" customHeight="1">
      <c r="A238" s="2">
        <v>7.977627421E9</v>
      </c>
      <c r="B238" s="2" t="s">
        <v>113</v>
      </c>
      <c r="C238" s="2" t="s">
        <v>66</v>
      </c>
      <c r="D238" s="3">
        <f>VLOOKUP(A238,'2011'!$A:$D,4,FALSE)</f>
        <v>18992</v>
      </c>
      <c r="E238" s="3">
        <f>VLOOKUP(A238,'2012'!$A:$D,4,FALSE)</f>
        <v>19672</v>
      </c>
      <c r="F238" s="3">
        <f>VLOOKUP(A238,'2013'!$A:$D,4,FALSE)</f>
        <v>20398</v>
      </c>
      <c r="G238" s="3">
        <f>VLOOKUP(A238,'2014'!$A:$D,4,FALSE)</f>
        <v>20893</v>
      </c>
      <c r="H238" s="3">
        <v>21346.0</v>
      </c>
      <c r="I238" s="4">
        <v>19453.0</v>
      </c>
    </row>
    <row r="239" ht="15.75" customHeight="1">
      <c r="A239" s="2">
        <v>7.977627427E9</v>
      </c>
      <c r="B239" s="2" t="s">
        <v>113</v>
      </c>
      <c r="C239" s="2" t="s">
        <v>67</v>
      </c>
      <c r="D239" s="3">
        <f>VLOOKUP(A239,'2011'!$A:$D,4,FALSE)</f>
        <v>29757</v>
      </c>
      <c r="E239" s="3">
        <f>VLOOKUP(A239,'2012'!$A:$D,4,FALSE)</f>
        <v>32661</v>
      </c>
      <c r="F239" s="3">
        <f>VLOOKUP(A239,'2013'!$A:$D,4,FALSE)</f>
        <v>35682</v>
      </c>
      <c r="G239" s="3">
        <f>VLOOKUP(A239,'2014'!$A:$D,4,FALSE)</f>
        <v>38584</v>
      </c>
      <c r="H239" s="3">
        <v>41199.0</v>
      </c>
      <c r="I239" s="4">
        <v>43125.0</v>
      </c>
    </row>
    <row r="240" ht="15.75" customHeight="1">
      <c r="A240" s="2">
        <v>7.97762743E9</v>
      </c>
      <c r="B240" s="2" t="s">
        <v>113</v>
      </c>
      <c r="C240" s="2" t="s">
        <v>68</v>
      </c>
      <c r="D240" s="3">
        <f>VLOOKUP(A240,'2011'!$A:$D,4,FALSE)</f>
        <v>31118</v>
      </c>
      <c r="E240" s="3">
        <f>VLOOKUP(A240,'2012'!$A:$D,4,FALSE)</f>
        <v>31917</v>
      </c>
      <c r="F240" s="3">
        <f>VLOOKUP(A240,'2013'!$A:$D,4,FALSE)</f>
        <v>32968</v>
      </c>
      <c r="G240" s="3">
        <f>VLOOKUP(A240,'2014'!$A:$D,4,FALSE)</f>
        <v>33992</v>
      </c>
      <c r="H240" s="3">
        <v>36100.0</v>
      </c>
      <c r="I240" s="4">
        <v>50215.0</v>
      </c>
    </row>
    <row r="241" ht="15.75" customHeight="1">
      <c r="A241" s="2">
        <v>7.977727436E9</v>
      </c>
      <c r="B241" s="2" t="s">
        <v>114</v>
      </c>
      <c r="C241" s="2" t="s">
        <v>115</v>
      </c>
      <c r="D241" s="3">
        <f>VLOOKUP(A241,'2011'!$A:$D,4,FALSE)</f>
        <v>51615</v>
      </c>
      <c r="E241" s="3">
        <f>VLOOKUP(A241,'2012'!$A:$D,4,FALSE)</f>
        <v>52424</v>
      </c>
      <c r="F241" s="3">
        <f>VLOOKUP(A241,'2013'!$A:$D,4,FALSE)</f>
        <v>54466</v>
      </c>
      <c r="G241" s="3">
        <f>VLOOKUP(A241,'2014'!$A:$D,4,FALSE)</f>
        <v>56988</v>
      </c>
      <c r="H241" s="3">
        <v>60272.0</v>
      </c>
      <c r="I241" s="4">
        <v>84966.0</v>
      </c>
    </row>
    <row r="242" ht="15.75" customHeight="1">
      <c r="A242" s="2">
        <v>7.977727439E9</v>
      </c>
      <c r="B242" s="2" t="s">
        <v>114</v>
      </c>
      <c r="C242" s="2" t="s">
        <v>116</v>
      </c>
      <c r="D242" s="3">
        <f>VLOOKUP(A242,'2011'!$A:$D,4,FALSE)</f>
        <v>94380</v>
      </c>
      <c r="E242" s="3">
        <f>VLOOKUP(A242,'2012'!$A:$D,4,FALSE)</f>
        <v>97841</v>
      </c>
      <c r="F242" s="3">
        <f>VLOOKUP(A242,'2013'!$A:$D,4,FALSE)</f>
        <v>101690</v>
      </c>
      <c r="G242" s="3">
        <f>VLOOKUP(A242,'2014'!$A:$D,4,FALSE)</f>
        <v>106829</v>
      </c>
      <c r="H242" s="3">
        <v>111561.0</v>
      </c>
      <c r="I242" s="4">
        <v>123961.0</v>
      </c>
    </row>
    <row r="243" ht="15.75" customHeight="1">
      <c r="A243" s="2">
        <v>7.977727442E9</v>
      </c>
      <c r="B243" s="2" t="s">
        <v>114</v>
      </c>
      <c r="C243" s="2" t="s">
        <v>117</v>
      </c>
      <c r="D243" s="3">
        <f>VLOOKUP(A243,'2011'!$A:$D,4,FALSE)</f>
        <v>45252</v>
      </c>
      <c r="E243" s="3">
        <f>VLOOKUP(A243,'2012'!$A:$D,4,FALSE)</f>
        <v>46760</v>
      </c>
      <c r="F243" s="3">
        <f>VLOOKUP(A243,'2013'!$A:$D,4,FALSE)</f>
        <v>48185</v>
      </c>
      <c r="G243" s="3">
        <f>VLOOKUP(A243,'2014'!$A:$D,4,FALSE)</f>
        <v>49327</v>
      </c>
      <c r="H243" s="3">
        <v>51358.0</v>
      </c>
      <c r="I243" s="4">
        <v>88849.0</v>
      </c>
    </row>
    <row r="244" ht="15.75" customHeight="1">
      <c r="A244" s="2">
        <v>7.977727445E9</v>
      </c>
      <c r="B244" s="2" t="s">
        <v>114</v>
      </c>
      <c r="C244" s="2" t="s">
        <v>118</v>
      </c>
      <c r="D244" s="3">
        <f>VLOOKUP(A244,'2011'!$A:$D,4,FALSE)</f>
        <v>68358</v>
      </c>
      <c r="E244" s="3">
        <f>VLOOKUP(A244,'2012'!$A:$D,4,FALSE)</f>
        <v>70210</v>
      </c>
      <c r="F244" s="3">
        <f>VLOOKUP(A244,'2013'!$A:$D,4,FALSE)</f>
        <v>72317</v>
      </c>
      <c r="G244" s="3">
        <f>VLOOKUP(A244,'2014'!$A:$D,4,FALSE)</f>
        <v>74031</v>
      </c>
      <c r="H244" s="3">
        <v>76765.0</v>
      </c>
      <c r="I244" s="4">
        <v>83116.0</v>
      </c>
    </row>
    <row r="245" ht="15.75" customHeight="1">
      <c r="A245" s="2">
        <v>7.977727448E9</v>
      </c>
      <c r="B245" s="2" t="s">
        <v>114</v>
      </c>
      <c r="C245" s="2" t="s">
        <v>119</v>
      </c>
      <c r="D245" s="3">
        <f>VLOOKUP(A245,'2011'!$A:$D,4,FALSE)</f>
        <v>57098</v>
      </c>
      <c r="E245" s="3">
        <f>VLOOKUP(A245,'2012'!$A:$D,4,FALSE)</f>
        <v>57651</v>
      </c>
      <c r="F245" s="3">
        <f>VLOOKUP(A245,'2013'!$A:$D,4,FALSE)</f>
        <v>60007</v>
      </c>
      <c r="G245" s="3">
        <f>VLOOKUP(A245,'2014'!$A:$D,4,FALSE)</f>
        <v>61871</v>
      </c>
      <c r="H245" s="3">
        <v>63234.0</v>
      </c>
      <c r="I245" s="4">
        <v>73902.0</v>
      </c>
    </row>
    <row r="246" ht="15.75" customHeight="1">
      <c r="A246" s="2">
        <v>7.977727451E9</v>
      </c>
      <c r="B246" s="2" t="s">
        <v>114</v>
      </c>
      <c r="C246" s="2" t="s">
        <v>120</v>
      </c>
      <c r="D246" s="3">
        <f>VLOOKUP(A246,'2011'!$A:$D,4,FALSE)</f>
        <v>50079</v>
      </c>
      <c r="E246" s="3">
        <f>VLOOKUP(A246,'2012'!$A:$D,4,FALSE)</f>
        <v>50267</v>
      </c>
      <c r="F246" s="3">
        <f>VLOOKUP(A246,'2013'!$A:$D,4,FALSE)</f>
        <v>51656</v>
      </c>
      <c r="G246" s="3">
        <f>VLOOKUP(A246,'2014'!$A:$D,4,FALSE)</f>
        <v>53181</v>
      </c>
      <c r="H246" s="3">
        <v>54866.0</v>
      </c>
      <c r="I246" s="4">
        <v>63394.0</v>
      </c>
    </row>
    <row r="247" ht="15.75" customHeight="1">
      <c r="A247" s="2">
        <v>7.977727454E9</v>
      </c>
      <c r="B247" s="2" t="s">
        <v>114</v>
      </c>
      <c r="C247" s="2" t="s">
        <v>121</v>
      </c>
      <c r="D247" s="3">
        <f>VLOOKUP(A247,'2011'!$A:$D,4,FALSE)</f>
        <v>56952</v>
      </c>
      <c r="E247" s="3">
        <f>VLOOKUP(A247,'2012'!$A:$D,4,FALSE)</f>
        <v>57465</v>
      </c>
      <c r="F247" s="3">
        <f>VLOOKUP(A247,'2013'!$A:$D,4,FALSE)</f>
        <v>58806</v>
      </c>
      <c r="G247" s="3">
        <f>VLOOKUP(A247,'2014'!$A:$D,4,FALSE)</f>
        <v>61028</v>
      </c>
      <c r="H247" s="3">
        <v>63055.0</v>
      </c>
      <c r="I247" s="4">
        <v>74883.0</v>
      </c>
    </row>
    <row r="248" ht="15.75" customHeight="1">
      <c r="A248" s="2">
        <v>7.977727457E9</v>
      </c>
      <c r="B248" s="2" t="s">
        <v>114</v>
      </c>
      <c r="C248" s="2" t="s">
        <v>122</v>
      </c>
      <c r="D248" s="3">
        <f>VLOOKUP(A248,'2011'!$A:$D,4,FALSE)</f>
        <v>58453</v>
      </c>
      <c r="E248" s="3">
        <f>VLOOKUP(A248,'2012'!$A:$D,4,FALSE)</f>
        <v>60551</v>
      </c>
      <c r="F248" s="3">
        <f>VLOOKUP(A248,'2013'!$A:$D,4,FALSE)</f>
        <v>61130</v>
      </c>
      <c r="G248" s="3">
        <f>VLOOKUP(A248,'2014'!$A:$D,4,FALSE)</f>
        <v>61537</v>
      </c>
      <c r="H248" s="3">
        <v>62676.0</v>
      </c>
      <c r="I248" s="4">
        <v>73956.0</v>
      </c>
    </row>
    <row r="249" ht="15.75" customHeight="1">
      <c r="A249" s="2">
        <v>7.97772746E9</v>
      </c>
      <c r="B249" s="2" t="s">
        <v>114</v>
      </c>
      <c r="C249" s="2" t="s">
        <v>123</v>
      </c>
      <c r="D249" s="3">
        <f>VLOOKUP(A249,'2011'!$A:$D,4,FALSE)</f>
        <v>56831</v>
      </c>
      <c r="E249" s="3">
        <f>VLOOKUP(A249,'2012'!$A:$D,4,FALSE)</f>
        <v>57414</v>
      </c>
      <c r="F249" s="3">
        <f>VLOOKUP(A249,'2013'!$A:$D,4,FALSE)</f>
        <v>58525</v>
      </c>
      <c r="G249" s="3">
        <f>VLOOKUP(A249,'2014'!$A:$D,4,FALSE)</f>
        <v>59686</v>
      </c>
      <c r="H249" s="3">
        <v>61173.0</v>
      </c>
      <c r="I249" s="4">
        <v>84719.0</v>
      </c>
    </row>
    <row r="250" ht="15.75" customHeight="1">
      <c r="A250" s="2">
        <v>7.977727463E9</v>
      </c>
      <c r="B250" s="2" t="s">
        <v>114</v>
      </c>
      <c r="C250" s="2" t="s">
        <v>124</v>
      </c>
      <c r="D250" s="3">
        <f>VLOOKUP(A250,'2011'!$A:$D,4,FALSE)</f>
        <v>31659</v>
      </c>
      <c r="E250" s="3">
        <f>VLOOKUP(A250,'2012'!$A:$D,4,FALSE)</f>
        <v>31747</v>
      </c>
      <c r="F250" s="3">
        <f>VLOOKUP(A250,'2013'!$A:$D,4,FALSE)</f>
        <v>32224</v>
      </c>
      <c r="G250" s="3">
        <f>VLOOKUP(A250,'2014'!$A:$D,4,FALSE)</f>
        <v>32748</v>
      </c>
      <c r="H250" s="3">
        <v>34007.0</v>
      </c>
      <c r="I250" s="4">
        <v>32427.0</v>
      </c>
    </row>
    <row r="251" ht="15.75" customHeight="1">
      <c r="A251" s="2">
        <v>7.977827466E9</v>
      </c>
      <c r="B251" s="2" t="s">
        <v>125</v>
      </c>
      <c r="C251" s="2" t="s">
        <v>126</v>
      </c>
      <c r="D251" s="3">
        <f>VLOOKUP(A251,'2011'!$A:$D,4,FALSE)</f>
        <v>30406</v>
      </c>
      <c r="E251" s="3">
        <f>VLOOKUP(A251,'2012'!$A:$D,4,FALSE)</f>
        <v>30856</v>
      </c>
      <c r="F251" s="3">
        <f>VLOOKUP(A251,'2013'!$A:$D,4,FALSE)</f>
        <v>31476</v>
      </c>
      <c r="G251" s="3">
        <f>VLOOKUP(A251,'2014'!$A:$D,4,FALSE)</f>
        <v>31708</v>
      </c>
      <c r="H251" s="3">
        <v>31796.0</v>
      </c>
      <c r="I251" s="4">
        <v>44117.0</v>
      </c>
    </row>
    <row r="252" ht="15.75" customHeight="1">
      <c r="A252" s="2">
        <v>7.977827469E9</v>
      </c>
      <c r="B252" s="2" t="s">
        <v>125</v>
      </c>
      <c r="C252" s="2" t="s">
        <v>127</v>
      </c>
      <c r="D252" s="3">
        <f>VLOOKUP(A252,'2011'!$A:$D,4,FALSE)</f>
        <v>22438</v>
      </c>
      <c r="E252" s="3">
        <f>VLOOKUP(A252,'2012'!$A:$D,4,FALSE)</f>
        <v>22840</v>
      </c>
      <c r="F252" s="3">
        <f>VLOOKUP(A252,'2013'!$A:$D,4,FALSE)</f>
        <v>23344</v>
      </c>
      <c r="G252" s="3">
        <f>VLOOKUP(A252,'2014'!$A:$D,4,FALSE)</f>
        <v>23997</v>
      </c>
      <c r="H252" s="3">
        <v>24236.0</v>
      </c>
      <c r="I252" s="4">
        <v>31442.0</v>
      </c>
    </row>
    <row r="253" ht="15.75" customHeight="1">
      <c r="A253" s="2">
        <v>7.977827472E9</v>
      </c>
      <c r="B253" s="2" t="s">
        <v>125</v>
      </c>
      <c r="C253" s="2" t="s">
        <v>128</v>
      </c>
      <c r="D253" s="3">
        <f>VLOOKUP(A253,'2011'!$A:$D,4,FALSE)</f>
        <v>24515</v>
      </c>
      <c r="E253" s="3">
        <f>VLOOKUP(A253,'2012'!$A:$D,4,FALSE)</f>
        <v>25248</v>
      </c>
      <c r="F253" s="3">
        <f>VLOOKUP(A253,'2013'!$A:$D,4,FALSE)</f>
        <v>25862</v>
      </c>
      <c r="G253" s="3">
        <f>VLOOKUP(A253,'2014'!$A:$D,4,FALSE)</f>
        <v>25946</v>
      </c>
      <c r="H253" s="3">
        <v>26220.0</v>
      </c>
      <c r="I253" s="4">
        <v>35853.0</v>
      </c>
    </row>
    <row r="254" ht="15.75" customHeight="1">
      <c r="A254" s="2">
        <v>7.977827475E9</v>
      </c>
      <c r="B254" s="2" t="s">
        <v>125</v>
      </c>
      <c r="C254" s="2" t="s">
        <v>129</v>
      </c>
      <c r="D254" s="3">
        <f>VLOOKUP(A254,'2011'!$A:$D,4,FALSE)</f>
        <v>20917</v>
      </c>
      <c r="E254" s="3">
        <f>VLOOKUP(A254,'2012'!$A:$D,4,FALSE)</f>
        <v>21231</v>
      </c>
      <c r="F254" s="3">
        <f>VLOOKUP(A254,'2013'!$A:$D,4,FALSE)</f>
        <v>22444</v>
      </c>
      <c r="G254" s="3">
        <f>VLOOKUP(A254,'2014'!$A:$D,4,FALSE)</f>
        <v>23345</v>
      </c>
      <c r="H254" s="3">
        <v>23464.0</v>
      </c>
      <c r="I254" s="4">
        <v>44244.0</v>
      </c>
    </row>
    <row r="255" ht="15.75" customHeight="1">
      <c r="A255" s="2">
        <v>7.977827478E9</v>
      </c>
      <c r="B255" s="2" t="s">
        <v>125</v>
      </c>
      <c r="C255" s="2" t="s">
        <v>130</v>
      </c>
      <c r="D255" s="3">
        <f>VLOOKUP(A255,'2011'!$A:$D,4,FALSE)</f>
        <v>26398</v>
      </c>
      <c r="E255" s="3">
        <f>VLOOKUP(A255,'2012'!$A:$D,4,FALSE)</f>
        <v>28793</v>
      </c>
      <c r="F255" s="3">
        <f>VLOOKUP(A255,'2013'!$A:$D,4,FALSE)</f>
        <v>30878</v>
      </c>
      <c r="G255" s="3">
        <f>VLOOKUP(A255,'2014'!$A:$D,4,FALSE)</f>
        <v>32065</v>
      </c>
      <c r="H255" s="3">
        <v>32637.0</v>
      </c>
      <c r="I255" s="4">
        <v>36062.0</v>
      </c>
    </row>
    <row r="256" ht="15.75" customHeight="1">
      <c r="A256" s="2">
        <v>7.977827481E9</v>
      </c>
      <c r="B256" s="2" t="s">
        <v>125</v>
      </c>
      <c r="C256" s="2" t="s">
        <v>131</v>
      </c>
      <c r="D256" s="3">
        <f>VLOOKUP(A256,'2011'!$A:$D,4,FALSE)</f>
        <v>14117</v>
      </c>
      <c r="E256" s="3">
        <f>VLOOKUP(A256,'2012'!$A:$D,4,FALSE)</f>
        <v>15830</v>
      </c>
      <c r="F256" s="3">
        <f>VLOOKUP(A256,'2013'!$A:$D,4,FALSE)</f>
        <v>16591</v>
      </c>
      <c r="G256" s="3">
        <f>VLOOKUP(A256,'2014'!$A:$D,4,FALSE)</f>
        <v>17133</v>
      </c>
      <c r="H256" s="3">
        <v>17273.0</v>
      </c>
      <c r="I256" s="4">
        <v>27368.0</v>
      </c>
    </row>
    <row r="257" ht="15.75" customHeight="1">
      <c r="A257" s="2">
        <v>7.977827484E9</v>
      </c>
      <c r="B257" s="2" t="s">
        <v>125</v>
      </c>
      <c r="C257" s="2" t="s">
        <v>132</v>
      </c>
      <c r="D257" s="3">
        <f>VLOOKUP(A257,'2011'!$A:$D,4,FALSE)</f>
        <v>26314</v>
      </c>
      <c r="E257" s="3">
        <f>VLOOKUP(A257,'2012'!$A:$D,4,FALSE)</f>
        <v>26717</v>
      </c>
      <c r="F257" s="3">
        <f>VLOOKUP(A257,'2013'!$A:$D,4,FALSE)</f>
        <v>27506</v>
      </c>
      <c r="G257" s="3">
        <f>VLOOKUP(A257,'2014'!$A:$D,4,FALSE)</f>
        <v>28004</v>
      </c>
      <c r="H257" s="3">
        <v>28231.0</v>
      </c>
      <c r="I257" s="4">
        <v>45988.0</v>
      </c>
    </row>
    <row r="258" ht="15.75" customHeight="1">
      <c r="A258" s="2">
        <v>7.977827487E9</v>
      </c>
      <c r="B258" s="2" t="s">
        <v>125</v>
      </c>
      <c r="C258" s="2" t="s">
        <v>42</v>
      </c>
      <c r="D258" s="3">
        <f>VLOOKUP(A258,'2011'!$A:$D,4,FALSE)</f>
        <v>20019</v>
      </c>
      <c r="E258" s="3">
        <f>VLOOKUP(A258,'2012'!$A:$D,4,FALSE)</f>
        <v>20741</v>
      </c>
      <c r="F258" s="3">
        <f>VLOOKUP(A258,'2013'!$A:$D,4,FALSE)</f>
        <v>21259</v>
      </c>
      <c r="G258" s="3">
        <f>VLOOKUP(A258,'2014'!$A:$D,4,FALSE)</f>
        <v>21441</v>
      </c>
      <c r="H258" s="3">
        <v>21487.0</v>
      </c>
      <c r="I258" s="4">
        <v>34734.0</v>
      </c>
    </row>
    <row r="259" ht="15.75" customHeight="1">
      <c r="A259" s="2">
        <v>7.97782749E9</v>
      </c>
      <c r="B259" s="2" t="s">
        <v>125</v>
      </c>
      <c r="C259" s="2" t="s">
        <v>133</v>
      </c>
      <c r="D259" s="3">
        <f>VLOOKUP(A259,'2011'!$A:$D,4,FALSE)</f>
        <v>13025</v>
      </c>
      <c r="E259" s="3">
        <f>VLOOKUP(A259,'2012'!$A:$D,4,FALSE)</f>
        <v>13291</v>
      </c>
      <c r="F259" s="3">
        <f>VLOOKUP(A259,'2013'!$A:$D,4,FALSE)</f>
        <v>13649</v>
      </c>
      <c r="G259" s="3">
        <f>VLOOKUP(A259,'2014'!$A:$D,4,FALSE)</f>
        <v>13873</v>
      </c>
      <c r="H259" s="3">
        <v>13991.0</v>
      </c>
      <c r="I259" s="4">
        <v>28266.0</v>
      </c>
    </row>
    <row r="260" ht="15.75" customHeight="1">
      <c r="A260" s="2">
        <v>7.977827493E9</v>
      </c>
      <c r="B260" s="2" t="s">
        <v>125</v>
      </c>
      <c r="C260" s="2" t="s">
        <v>134</v>
      </c>
      <c r="D260" s="3">
        <f>VLOOKUP(A260,'2011'!$A:$D,4,FALSE)</f>
        <v>14921</v>
      </c>
      <c r="E260" s="3">
        <f>VLOOKUP(A260,'2012'!$A:$D,4,FALSE)</f>
        <v>15416</v>
      </c>
      <c r="F260" s="3">
        <f>VLOOKUP(A260,'2013'!$A:$D,4,FALSE)</f>
        <v>16494</v>
      </c>
      <c r="G260" s="3">
        <f>VLOOKUP(A260,'2014'!$A:$D,4,FALSE)</f>
        <v>16621</v>
      </c>
      <c r="H260" s="3">
        <v>16780.0</v>
      </c>
      <c r="I260" s="4">
        <v>32081.0</v>
      </c>
    </row>
    <row r="261" ht="15.75" customHeight="1">
      <c r="A261" s="2">
        <v>7.978327496E9</v>
      </c>
      <c r="B261" s="2" t="s">
        <v>135</v>
      </c>
      <c r="C261" s="2" t="s">
        <v>136</v>
      </c>
      <c r="D261" s="3">
        <f>VLOOKUP(A261,'2011'!$A:$D,4,FALSE)</f>
        <v>14236</v>
      </c>
      <c r="E261" s="3">
        <f>VLOOKUP(A261,'2012'!$A:$D,4,FALSE)</f>
        <v>14799</v>
      </c>
      <c r="F261" s="3">
        <f>VLOOKUP(A261,'2013'!$A:$D,4,FALSE)</f>
        <v>18007</v>
      </c>
      <c r="G261" s="3">
        <f>VLOOKUP(A261,'2014'!$A:$D,4,FALSE)</f>
        <v>19531</v>
      </c>
      <c r="H261" s="3">
        <v>20219.0</v>
      </c>
      <c r="I261" s="4">
        <v>23176.0</v>
      </c>
    </row>
    <row r="262" ht="15.75" customHeight="1">
      <c r="A262" s="2">
        <v>7.978327499E9</v>
      </c>
      <c r="B262" s="2" t="s">
        <v>135</v>
      </c>
      <c r="C262" s="2" t="s">
        <v>137</v>
      </c>
      <c r="D262" s="3">
        <f>VLOOKUP(A262,'2011'!$A:$D,4,FALSE)</f>
        <v>6085</v>
      </c>
      <c r="E262" s="3">
        <f>VLOOKUP(A262,'2012'!$A:$D,4,FALSE)</f>
        <v>6489</v>
      </c>
      <c r="F262" s="3">
        <f>VLOOKUP(A262,'2013'!$A:$D,4,FALSE)</f>
        <v>6788</v>
      </c>
      <c r="G262" s="3">
        <f>VLOOKUP(A262,'2014'!$A:$D,4,FALSE)</f>
        <v>7078</v>
      </c>
      <c r="H262" s="3">
        <v>7498.0</v>
      </c>
      <c r="I262" s="4">
        <v>7406.0</v>
      </c>
    </row>
    <row r="263" ht="15.75" customHeight="1">
      <c r="A263" s="2">
        <v>7.978327502E9</v>
      </c>
      <c r="B263" s="2" t="s">
        <v>135</v>
      </c>
      <c r="C263" s="2" t="s">
        <v>138</v>
      </c>
      <c r="D263" s="3">
        <f>VLOOKUP(A263,'2011'!$A:$D,4,FALSE)</f>
        <v>9514</v>
      </c>
      <c r="E263" s="3">
        <f>VLOOKUP(A263,'2012'!$A:$D,4,FALSE)</f>
        <v>9863</v>
      </c>
      <c r="F263" s="3">
        <f>VLOOKUP(A263,'2013'!$A:$D,4,FALSE)</f>
        <v>10234</v>
      </c>
      <c r="G263" s="3">
        <f>VLOOKUP(A263,'2014'!$A:$D,4,FALSE)</f>
        <v>10625</v>
      </c>
      <c r="H263" s="3">
        <v>10976.0</v>
      </c>
      <c r="I263" s="4">
        <v>11093.0</v>
      </c>
    </row>
    <row r="264" ht="15.75" customHeight="1">
      <c r="A264" s="2">
        <v>7.978327505E9</v>
      </c>
      <c r="B264" s="2" t="s">
        <v>135</v>
      </c>
      <c r="C264" s="2" t="s">
        <v>139</v>
      </c>
      <c r="D264" s="3">
        <f>VLOOKUP(A264,'2011'!$A:$D,4,FALSE)</f>
        <v>10737</v>
      </c>
      <c r="E264" s="3">
        <f>VLOOKUP(A264,'2012'!$A:$D,4,FALSE)</f>
        <v>11233</v>
      </c>
      <c r="F264" s="3">
        <f>VLOOKUP(A264,'2013'!$A:$D,4,FALSE)</f>
        <v>12027</v>
      </c>
      <c r="G264" s="3">
        <f>VLOOKUP(A264,'2014'!$A:$D,4,FALSE)</f>
        <v>12539</v>
      </c>
      <c r="H264" s="3">
        <v>13005.0</v>
      </c>
      <c r="I264" s="4">
        <v>12669.0</v>
      </c>
    </row>
    <row r="265" ht="15.75" customHeight="1">
      <c r="A265" s="2">
        <v>7.978327508E9</v>
      </c>
      <c r="B265" s="2" t="s">
        <v>135</v>
      </c>
      <c r="C265" s="2" t="s">
        <v>140</v>
      </c>
      <c r="D265" s="3">
        <f>VLOOKUP(A265,'2011'!$A:$D,4,FALSE)</f>
        <v>14045</v>
      </c>
      <c r="E265" s="3">
        <f>VLOOKUP(A265,'2012'!$A:$D,4,FALSE)</f>
        <v>14462</v>
      </c>
      <c r="F265" s="3">
        <f>VLOOKUP(A265,'2013'!$A:$D,4,FALSE)</f>
        <v>15919</v>
      </c>
      <c r="G265" s="3">
        <f>VLOOKUP(A265,'2014'!$A:$D,4,FALSE)</f>
        <v>16691</v>
      </c>
      <c r="H265" s="3">
        <v>17299.0</v>
      </c>
      <c r="I265" s="4">
        <v>17770.0</v>
      </c>
    </row>
    <row r="266" ht="15.75" customHeight="1">
      <c r="A266" s="2">
        <v>7.978327511E9</v>
      </c>
      <c r="B266" s="2" t="s">
        <v>135</v>
      </c>
      <c r="C266" s="2" t="s">
        <v>141</v>
      </c>
      <c r="D266" s="3">
        <f>VLOOKUP(A266,'2011'!$A:$D,4,FALSE)</f>
        <v>10077</v>
      </c>
      <c r="E266" s="3">
        <f>VLOOKUP(A266,'2012'!$A:$D,4,FALSE)</f>
        <v>10759</v>
      </c>
      <c r="F266" s="3">
        <f>VLOOKUP(A266,'2013'!$A:$D,4,FALSE)</f>
        <v>11519</v>
      </c>
      <c r="G266" s="3">
        <f>VLOOKUP(A266,'2014'!$A:$D,4,FALSE)</f>
        <v>11875</v>
      </c>
      <c r="H266" s="3">
        <v>12893.0</v>
      </c>
      <c r="I266" s="4">
        <v>13655.0</v>
      </c>
    </row>
    <row r="267" ht="15.75" customHeight="1">
      <c r="A267" s="2">
        <v>7.978327514E9</v>
      </c>
      <c r="B267" s="2" t="s">
        <v>135</v>
      </c>
      <c r="C267" s="2" t="s">
        <v>142</v>
      </c>
      <c r="D267" s="3">
        <f>VLOOKUP(A267,'2011'!$A:$D,4,FALSE)</f>
        <v>6536</v>
      </c>
      <c r="E267" s="3">
        <f>VLOOKUP(A267,'2012'!$A:$D,4,FALSE)</f>
        <v>6987</v>
      </c>
      <c r="F267" s="3">
        <f>VLOOKUP(A267,'2013'!$A:$D,4,FALSE)</f>
        <v>7625</v>
      </c>
      <c r="G267" s="3">
        <f>VLOOKUP(A267,'2014'!$A:$D,4,FALSE)</f>
        <v>7979</v>
      </c>
      <c r="H267" s="3">
        <v>8270.0</v>
      </c>
      <c r="I267" s="4">
        <v>9534.0</v>
      </c>
    </row>
    <row r="268" ht="15.75" customHeight="1">
      <c r="A268" s="2">
        <v>7.978327517E9</v>
      </c>
      <c r="B268" s="2" t="s">
        <v>135</v>
      </c>
      <c r="C268" s="2" t="s">
        <v>143</v>
      </c>
      <c r="D268" s="3">
        <f>VLOOKUP(A268,'2011'!$A:$D,4,FALSE)</f>
        <v>18393</v>
      </c>
      <c r="E268" s="3">
        <f>VLOOKUP(A268,'2012'!$A:$D,4,FALSE)</f>
        <v>20186</v>
      </c>
      <c r="F268" s="3">
        <f>VLOOKUP(A268,'2013'!$A:$D,4,FALSE)</f>
        <v>21706</v>
      </c>
      <c r="G268" s="3">
        <f>VLOOKUP(A268,'2014'!$A:$D,4,FALSE)</f>
        <v>23912</v>
      </c>
      <c r="H268" s="3">
        <v>24705.0</v>
      </c>
      <c r="I268" s="4">
        <v>25028.0</v>
      </c>
    </row>
    <row r="269" ht="15.75" customHeight="1">
      <c r="A269" s="2">
        <v>7.97832752E9</v>
      </c>
      <c r="B269" s="2" t="s">
        <v>135</v>
      </c>
      <c r="C269" s="2" t="s">
        <v>144</v>
      </c>
      <c r="D269" s="3">
        <f>VLOOKUP(A269,'2011'!$A:$D,4,FALSE)</f>
        <v>11432</v>
      </c>
      <c r="E269" s="3">
        <f>VLOOKUP(A269,'2012'!$A:$D,4,FALSE)</f>
        <v>11867</v>
      </c>
      <c r="F269" s="3">
        <f>VLOOKUP(A269,'2013'!$A:$D,4,FALSE)</f>
        <v>12706</v>
      </c>
      <c r="G269" s="3">
        <f>VLOOKUP(A269,'2014'!$A:$D,4,FALSE)</f>
        <v>13101</v>
      </c>
      <c r="H269" s="3">
        <v>13428.0</v>
      </c>
      <c r="I269" s="4">
        <v>14859.0</v>
      </c>
    </row>
    <row r="270" ht="15.75" customHeight="1">
      <c r="A270" s="2">
        <v>7.978327523E9</v>
      </c>
      <c r="B270" s="2" t="s">
        <v>135</v>
      </c>
      <c r="C270" s="2" t="s">
        <v>145</v>
      </c>
      <c r="D270" s="3">
        <f>VLOOKUP(A270,'2011'!$A:$D,4,FALSE)</f>
        <v>12521</v>
      </c>
      <c r="E270" s="3">
        <f>VLOOKUP(A270,'2012'!$A:$D,4,FALSE)</f>
        <v>15141</v>
      </c>
      <c r="F270" s="3">
        <f>VLOOKUP(A270,'2013'!$A:$D,4,FALSE)</f>
        <v>16437</v>
      </c>
      <c r="G270" s="3">
        <f>VLOOKUP(A270,'2014'!$A:$D,4,FALSE)</f>
        <v>17833</v>
      </c>
      <c r="H270" s="3">
        <v>18729.0</v>
      </c>
      <c r="I270" s="4">
        <v>26928.0</v>
      </c>
    </row>
    <row r="271" ht="15.75" customHeight="1">
      <c r="A271" s="2">
        <v>7.978327526E9</v>
      </c>
      <c r="B271" s="2" t="s">
        <v>135</v>
      </c>
      <c r="C271" s="2" t="s">
        <v>146</v>
      </c>
      <c r="D271" s="3">
        <f>VLOOKUP(A271,'2011'!$A:$D,4,FALSE)</f>
        <v>14715</v>
      </c>
      <c r="E271" s="3">
        <f>VLOOKUP(A271,'2012'!$A:$D,4,FALSE)</f>
        <v>14997</v>
      </c>
      <c r="F271" s="3">
        <f>VLOOKUP(A271,'2013'!$A:$D,4,FALSE)</f>
        <v>16139</v>
      </c>
      <c r="G271" s="3">
        <f>VLOOKUP(A271,'2014'!$A:$D,4,FALSE)</f>
        <v>17050</v>
      </c>
      <c r="H271" s="3">
        <v>17566.0</v>
      </c>
      <c r="I271" s="4">
        <v>17611.0</v>
      </c>
    </row>
    <row r="272" ht="15.75" customHeight="1">
      <c r="A272" s="2">
        <v>7.978327529E9</v>
      </c>
      <c r="B272" s="2" t="s">
        <v>135</v>
      </c>
      <c r="C272" s="2" t="s">
        <v>147</v>
      </c>
      <c r="D272" s="3">
        <f>VLOOKUP(A272,'2011'!$A:$D,4,FALSE)</f>
        <v>10719</v>
      </c>
      <c r="E272" s="3">
        <f>VLOOKUP(A272,'2012'!$A:$D,4,FALSE)</f>
        <v>11067</v>
      </c>
      <c r="F272" s="3">
        <f>VLOOKUP(A272,'2013'!$A:$D,4,FALSE)</f>
        <v>12103</v>
      </c>
      <c r="G272" s="3">
        <f>VLOOKUP(A272,'2014'!$A:$D,4,FALSE)</f>
        <v>12696</v>
      </c>
      <c r="H272" s="3">
        <v>13462.0</v>
      </c>
      <c r="I272" s="4">
        <v>13662.0</v>
      </c>
    </row>
    <row r="273" ht="15.75" customHeight="1">
      <c r="A273" s="2">
        <v>7.978327532E9</v>
      </c>
      <c r="B273" s="2" t="s">
        <v>135</v>
      </c>
      <c r="C273" s="2" t="s">
        <v>148</v>
      </c>
      <c r="D273" s="3">
        <f>VLOOKUP(A273,'2011'!$A:$D,4,FALSE)</f>
        <v>22221</v>
      </c>
      <c r="E273" s="3">
        <f>VLOOKUP(A273,'2012'!$A:$D,4,FALSE)</f>
        <v>23300</v>
      </c>
      <c r="F273" s="3">
        <f>VLOOKUP(A273,'2013'!$A:$D,4,FALSE)</f>
        <v>25861</v>
      </c>
      <c r="G273" s="3">
        <f>VLOOKUP(A273,'2014'!$A:$D,4,FALSE)</f>
        <v>26427</v>
      </c>
      <c r="H273" s="3">
        <v>26800.0</v>
      </c>
      <c r="I273" s="4">
        <v>31561.0</v>
      </c>
    </row>
    <row r="274" ht="15.75" customHeight="1">
      <c r="A274" s="2">
        <v>7.978327535E9</v>
      </c>
      <c r="B274" s="2" t="s">
        <v>135</v>
      </c>
      <c r="C274" s="2" t="s">
        <v>149</v>
      </c>
      <c r="D274" s="3">
        <f>VLOOKUP(A274,'2011'!$A:$D,4,FALSE)</f>
        <v>13529</v>
      </c>
      <c r="E274" s="3">
        <f>VLOOKUP(A274,'2012'!$A:$D,4,FALSE)</f>
        <v>14126</v>
      </c>
      <c r="F274" s="3">
        <f>VLOOKUP(A274,'2013'!$A:$D,4,FALSE)</f>
        <v>15871</v>
      </c>
      <c r="G274" s="3">
        <f>VLOOKUP(A274,'2014'!$A:$D,4,FALSE)</f>
        <v>16553</v>
      </c>
      <c r="H274" s="3">
        <v>17009.0</v>
      </c>
      <c r="I274" s="4">
        <v>21060.0</v>
      </c>
    </row>
    <row r="275" ht="15.75" customHeight="1">
      <c r="A275" s="2">
        <v>7.978327538E9</v>
      </c>
      <c r="B275" s="2" t="s">
        <v>135</v>
      </c>
      <c r="C275" s="2" t="s">
        <v>150</v>
      </c>
      <c r="D275" s="3">
        <f>VLOOKUP(A275,'2011'!$A:$D,4,FALSE)</f>
        <v>10966</v>
      </c>
      <c r="E275" s="3">
        <f>VLOOKUP(A275,'2012'!$A:$D,4,FALSE)</f>
        <v>11704</v>
      </c>
      <c r="F275" s="3">
        <f>VLOOKUP(A275,'2013'!$A:$D,4,FALSE)</f>
        <v>12094</v>
      </c>
      <c r="G275" s="3">
        <f>VLOOKUP(A275,'2014'!$A:$D,4,FALSE)</f>
        <v>12635</v>
      </c>
      <c r="H275" s="3">
        <v>13244.0</v>
      </c>
      <c r="I275" s="4">
        <v>13383.0</v>
      </c>
    </row>
    <row r="276" ht="15.75" customHeight="1">
      <c r="A276" s="2">
        <v>7.978327541E9</v>
      </c>
      <c r="B276" s="2" t="s">
        <v>135</v>
      </c>
      <c r="C276" s="2" t="s">
        <v>151</v>
      </c>
      <c r="D276" s="3">
        <f>VLOOKUP(A276,'2011'!$A:$D,4,FALSE)</f>
        <v>10179</v>
      </c>
      <c r="E276" s="3">
        <f>VLOOKUP(A276,'2012'!$A:$D,4,FALSE)</f>
        <v>10502</v>
      </c>
      <c r="F276" s="3">
        <f>VLOOKUP(A276,'2013'!$A:$D,4,FALSE)</f>
        <v>11287</v>
      </c>
      <c r="G276" s="3">
        <f>VLOOKUP(A276,'2014'!$A:$D,4,FALSE)</f>
        <v>12305</v>
      </c>
      <c r="H276" s="3">
        <v>13039.0</v>
      </c>
      <c r="I276" s="4">
        <v>16911.0</v>
      </c>
    </row>
    <row r="277" ht="15.75" customHeight="1">
      <c r="A277" s="2">
        <v>7.978327544E9</v>
      </c>
      <c r="B277" s="2" t="s">
        <v>135</v>
      </c>
      <c r="C277" s="2" t="s">
        <v>152</v>
      </c>
      <c r="D277" s="3">
        <f>VLOOKUP(A277,'2011'!$A:$D,4,FALSE)</f>
        <v>9019</v>
      </c>
      <c r="E277" s="3">
        <f>VLOOKUP(A277,'2012'!$A:$D,4,FALSE)</f>
        <v>9318</v>
      </c>
      <c r="F277" s="3">
        <f>VLOOKUP(A277,'2013'!$A:$D,4,FALSE)</f>
        <v>10934</v>
      </c>
      <c r="G277" s="3">
        <f>VLOOKUP(A277,'2014'!$A:$D,4,FALSE)</f>
        <v>11355</v>
      </c>
      <c r="H277" s="3">
        <v>12433.0</v>
      </c>
      <c r="I277" s="4">
        <v>17723.0</v>
      </c>
    </row>
    <row r="278" ht="15.75" customHeight="1">
      <c r="A278" s="2">
        <v>7.978327547E9</v>
      </c>
      <c r="B278" s="2" t="s">
        <v>135</v>
      </c>
      <c r="C278" s="2" t="s">
        <v>153</v>
      </c>
      <c r="D278" s="3">
        <f>VLOOKUP(A278,'2011'!$A:$D,4,FALSE)</f>
        <v>29676</v>
      </c>
      <c r="E278" s="3">
        <f>VLOOKUP(A278,'2012'!$A:$D,4,FALSE)</f>
        <v>31068</v>
      </c>
      <c r="F278" s="3">
        <f>VLOOKUP(A278,'2013'!$A:$D,4,FALSE)</f>
        <v>35238</v>
      </c>
      <c r="G278" s="3">
        <f>VLOOKUP(A278,'2014'!$A:$D,4,FALSE)</f>
        <v>36010</v>
      </c>
      <c r="H278" s="3">
        <v>36830.0</v>
      </c>
      <c r="I278" s="4">
        <v>45171.0</v>
      </c>
    </row>
    <row r="279" ht="15.75" customHeight="1">
      <c r="A279" s="2">
        <v>7.97832755E9</v>
      </c>
      <c r="B279" s="2" t="s">
        <v>135</v>
      </c>
      <c r="C279" s="2" t="s">
        <v>154</v>
      </c>
      <c r="D279" s="3">
        <f>VLOOKUP(A279,'2011'!$A:$D,4,FALSE)</f>
        <v>15400</v>
      </c>
      <c r="E279" s="3">
        <f>VLOOKUP(A279,'2012'!$A:$D,4,FALSE)</f>
        <v>15924</v>
      </c>
      <c r="F279" s="3">
        <f>VLOOKUP(A279,'2013'!$A:$D,4,FALSE)</f>
        <v>18516</v>
      </c>
      <c r="G279" s="3">
        <f>VLOOKUP(A279,'2014'!$A:$D,4,FALSE)</f>
        <v>19415</v>
      </c>
      <c r="H279" s="3">
        <v>20044.0</v>
      </c>
      <c r="I279" s="4">
        <v>37247.0</v>
      </c>
    </row>
    <row r="280" ht="15.75" customHeight="1">
      <c r="A280" s="2">
        <v>7.978327553E9</v>
      </c>
      <c r="B280" s="2" t="s">
        <v>135</v>
      </c>
      <c r="C280" s="2" t="s">
        <v>155</v>
      </c>
      <c r="D280" s="3">
        <f>VLOOKUP(A280,'2011'!$A:$D,4,FALSE)</f>
        <v>28829</v>
      </c>
      <c r="E280" s="3">
        <f>VLOOKUP(A280,'2012'!$A:$D,4,FALSE)</f>
        <v>30450</v>
      </c>
      <c r="F280" s="3">
        <f>VLOOKUP(A280,'2013'!$A:$D,4,FALSE)</f>
        <v>32848</v>
      </c>
      <c r="G280" s="3">
        <f>VLOOKUP(A280,'2014'!$A:$D,4,FALSE)</f>
        <v>34437</v>
      </c>
      <c r="H280" s="3">
        <v>36277.0</v>
      </c>
      <c r="I280" s="4">
        <v>43262.0</v>
      </c>
    </row>
    <row r="281" ht="15.75" customHeight="1">
      <c r="A281" s="2">
        <v>7.978327556E9</v>
      </c>
      <c r="B281" s="2" t="s">
        <v>135</v>
      </c>
      <c r="C281" s="2" t="s">
        <v>156</v>
      </c>
      <c r="D281" s="3">
        <f>VLOOKUP(A281,'2011'!$A:$D,4,FALSE)</f>
        <v>21470</v>
      </c>
      <c r="E281" s="3">
        <f>VLOOKUP(A281,'2012'!$A:$D,4,FALSE)</f>
        <v>22486</v>
      </c>
      <c r="F281" s="3">
        <f>VLOOKUP(A281,'2013'!$A:$D,4,FALSE)</f>
        <v>26139</v>
      </c>
      <c r="G281" s="3">
        <f>VLOOKUP(A281,'2014'!$A:$D,4,FALSE)</f>
        <v>29257</v>
      </c>
      <c r="H281" s="3">
        <v>32163.0</v>
      </c>
      <c r="I281" s="4">
        <v>42338.0</v>
      </c>
    </row>
    <row r="282" ht="15.75" customHeight="1">
      <c r="A282" s="2">
        <v>7.978427559E9</v>
      </c>
      <c r="B282" s="2" t="s">
        <v>157</v>
      </c>
      <c r="C282" s="2" t="s">
        <v>158</v>
      </c>
      <c r="D282" s="3">
        <f>VLOOKUP(A282,'2011'!$A:$D,4,FALSE)</f>
        <v>15369</v>
      </c>
      <c r="E282" s="3">
        <f>VLOOKUP(A282,'2012'!$A:$D,4,FALSE)</f>
        <v>15776</v>
      </c>
      <c r="F282" s="3">
        <f>VLOOKUP(A282,'2013'!$A:$D,4,FALSE)</f>
        <v>16921</v>
      </c>
      <c r="G282" s="3">
        <f>VLOOKUP(A282,'2014'!$A:$D,4,FALSE)</f>
        <v>18146</v>
      </c>
      <c r="H282" s="3">
        <v>19204.0</v>
      </c>
      <c r="I282" s="4">
        <v>18145.0</v>
      </c>
    </row>
    <row r="283" ht="15.75" customHeight="1">
      <c r="A283" s="2">
        <v>7.978427562E9</v>
      </c>
      <c r="B283" s="2" t="s">
        <v>157</v>
      </c>
      <c r="C283" s="2" t="s">
        <v>159</v>
      </c>
      <c r="D283" s="3">
        <f>VLOOKUP(A283,'2011'!$A:$D,4,FALSE)</f>
        <v>20714</v>
      </c>
      <c r="E283" s="3">
        <f>VLOOKUP(A283,'2012'!$A:$D,4,FALSE)</f>
        <v>21506</v>
      </c>
      <c r="F283" s="3">
        <f>VLOOKUP(A283,'2013'!$A:$D,4,FALSE)</f>
        <v>22868</v>
      </c>
      <c r="G283" s="3">
        <f>VLOOKUP(A283,'2014'!$A:$D,4,FALSE)</f>
        <v>24432</v>
      </c>
      <c r="H283" s="3">
        <v>25954.0</v>
      </c>
      <c r="I283" s="4">
        <v>34031.0</v>
      </c>
    </row>
    <row r="284" ht="15.75" customHeight="1">
      <c r="A284" s="2">
        <v>7.978427565E9</v>
      </c>
      <c r="B284" s="2" t="s">
        <v>157</v>
      </c>
      <c r="C284" s="2" t="s">
        <v>160</v>
      </c>
      <c r="D284" s="3">
        <f>VLOOKUP(A284,'2011'!$A:$D,4,FALSE)</f>
        <v>10433</v>
      </c>
      <c r="E284" s="3">
        <f>VLOOKUP(A284,'2012'!$A:$D,4,FALSE)</f>
        <v>10572</v>
      </c>
      <c r="F284" s="3">
        <f>VLOOKUP(A284,'2013'!$A:$D,4,FALSE)</f>
        <v>11099</v>
      </c>
      <c r="G284" s="3">
        <f>VLOOKUP(A284,'2014'!$A:$D,4,FALSE)</f>
        <v>11496</v>
      </c>
      <c r="H284" s="3">
        <v>12012.0</v>
      </c>
      <c r="I284" s="4">
        <v>14627.0</v>
      </c>
    </row>
    <row r="285" ht="15.75" customHeight="1">
      <c r="A285" s="2">
        <v>7.978427568E9</v>
      </c>
      <c r="B285" s="2" t="s">
        <v>157</v>
      </c>
      <c r="C285" s="2" t="s">
        <v>161</v>
      </c>
      <c r="D285" s="3">
        <f>VLOOKUP(A285,'2011'!$A:$D,4,FALSE)</f>
        <v>40279</v>
      </c>
      <c r="E285" s="3">
        <f>VLOOKUP(A285,'2012'!$A:$D,4,FALSE)</f>
        <v>41082</v>
      </c>
      <c r="F285" s="3">
        <f>VLOOKUP(A285,'2013'!$A:$D,4,FALSE)</f>
        <v>43797</v>
      </c>
      <c r="G285" s="3">
        <f>VLOOKUP(A285,'2014'!$A:$D,4,FALSE)</f>
        <v>46467</v>
      </c>
      <c r="H285" s="3">
        <v>48399.0</v>
      </c>
      <c r="I285" s="4">
        <v>71243.0</v>
      </c>
    </row>
    <row r="286" ht="15.75" customHeight="1">
      <c r="A286" s="2">
        <v>7.978427571E9</v>
      </c>
      <c r="B286" s="2" t="s">
        <v>157</v>
      </c>
      <c r="C286" s="2" t="s">
        <v>162</v>
      </c>
      <c r="D286" s="3">
        <f>VLOOKUP(A286,'2011'!$A:$D,4,FALSE)</f>
        <v>21813</v>
      </c>
      <c r="E286" s="3">
        <f>VLOOKUP(A286,'2012'!$A:$D,4,FALSE)</f>
        <v>22559</v>
      </c>
      <c r="F286" s="3">
        <f>VLOOKUP(A286,'2013'!$A:$D,4,FALSE)</f>
        <v>24237</v>
      </c>
      <c r="G286" s="3">
        <f>VLOOKUP(A286,'2014'!$A:$D,4,FALSE)</f>
        <v>25521</v>
      </c>
      <c r="H286" s="3">
        <v>26707.0</v>
      </c>
      <c r="I286" s="4">
        <v>30186.0</v>
      </c>
    </row>
    <row r="287" ht="15.75" customHeight="1">
      <c r="A287" s="2">
        <v>7.978427574E9</v>
      </c>
      <c r="B287" s="2" t="s">
        <v>157</v>
      </c>
      <c r="C287" s="2" t="s">
        <v>163</v>
      </c>
      <c r="D287" s="3">
        <f>VLOOKUP(A287,'2011'!$A:$D,4,FALSE)</f>
        <v>50246</v>
      </c>
      <c r="E287" s="3">
        <f>VLOOKUP(A287,'2012'!$A:$D,4,FALSE)</f>
        <v>52552</v>
      </c>
      <c r="F287" s="3">
        <f>VLOOKUP(A287,'2013'!$A:$D,4,FALSE)</f>
        <v>57622</v>
      </c>
      <c r="G287" s="3">
        <f>VLOOKUP(A287,'2014'!$A:$D,4,FALSE)</f>
        <v>63781</v>
      </c>
      <c r="H287" s="3">
        <v>73111.0</v>
      </c>
      <c r="I287" s="4">
        <v>81094.0</v>
      </c>
    </row>
    <row r="288" ht="15.75" customHeight="1">
      <c r="A288" s="2">
        <v>7.978427577E9</v>
      </c>
      <c r="B288" s="2" t="s">
        <v>157</v>
      </c>
      <c r="C288" s="2" t="s">
        <v>164</v>
      </c>
      <c r="D288" s="3">
        <f>VLOOKUP(A288,'2011'!$A:$D,4,FALSE)</f>
        <v>20347</v>
      </c>
      <c r="E288" s="3">
        <f>VLOOKUP(A288,'2012'!$A:$D,4,FALSE)</f>
        <v>21001</v>
      </c>
      <c r="F288" s="3">
        <f>VLOOKUP(A288,'2013'!$A:$D,4,FALSE)</f>
        <v>21919</v>
      </c>
      <c r="G288" s="3">
        <f>VLOOKUP(A288,'2014'!$A:$D,4,FALSE)</f>
        <v>24369</v>
      </c>
      <c r="H288" s="3">
        <v>25187.0</v>
      </c>
      <c r="I288" s="4">
        <v>35586.0</v>
      </c>
    </row>
    <row r="289" ht="15.75" customHeight="1">
      <c r="A289" s="2">
        <v>7.97842758E9</v>
      </c>
      <c r="B289" s="2" t="s">
        <v>157</v>
      </c>
      <c r="C289" s="2" t="s">
        <v>165</v>
      </c>
      <c r="D289" s="3">
        <f>VLOOKUP(A289,'2011'!$A:$D,4,FALSE)</f>
        <v>16980</v>
      </c>
      <c r="E289" s="3">
        <f>VLOOKUP(A289,'2012'!$A:$D,4,FALSE)</f>
        <v>18149</v>
      </c>
      <c r="F289" s="3">
        <f>VLOOKUP(A289,'2013'!$A:$D,4,FALSE)</f>
        <v>19759</v>
      </c>
      <c r="G289" s="3">
        <f>VLOOKUP(A289,'2014'!$A:$D,4,FALSE)</f>
        <v>21428</v>
      </c>
      <c r="H289" s="3">
        <v>23018.0</v>
      </c>
      <c r="I289" s="4">
        <v>28964.0</v>
      </c>
    </row>
    <row r="290" ht="15.75" customHeight="1">
      <c r="A290" s="2">
        <v>7.978427583E9</v>
      </c>
      <c r="B290" s="2" t="s">
        <v>157</v>
      </c>
      <c r="C290" s="2" t="s">
        <v>166</v>
      </c>
      <c r="D290" s="3">
        <f>VLOOKUP(A290,'2011'!$A:$D,4,FALSE)</f>
        <v>22621</v>
      </c>
      <c r="E290" s="3">
        <f>VLOOKUP(A290,'2012'!$A:$D,4,FALSE)</f>
        <v>23811</v>
      </c>
      <c r="F290" s="3">
        <f>VLOOKUP(A290,'2013'!$A:$D,4,FALSE)</f>
        <v>25939</v>
      </c>
      <c r="G290" s="3">
        <f>VLOOKUP(A290,'2014'!$A:$D,4,FALSE)</f>
        <v>26993</v>
      </c>
      <c r="H290" s="3">
        <v>27951.0</v>
      </c>
      <c r="I290" s="4">
        <v>34344.0</v>
      </c>
    </row>
    <row r="291" ht="15.75" customHeight="1">
      <c r="A291" s="2">
        <v>7.978427586E9</v>
      </c>
      <c r="B291" s="2" t="s">
        <v>157</v>
      </c>
      <c r="C291" s="2" t="s">
        <v>167</v>
      </c>
      <c r="D291" s="3">
        <f>VLOOKUP(A291,'2011'!$A:$D,4,FALSE)</f>
        <v>24095</v>
      </c>
      <c r="E291" s="3">
        <f>VLOOKUP(A291,'2012'!$A:$D,4,FALSE)</f>
        <v>25262</v>
      </c>
      <c r="F291" s="3">
        <f>VLOOKUP(A291,'2013'!$A:$D,4,FALSE)</f>
        <v>26634</v>
      </c>
      <c r="G291" s="3">
        <f>VLOOKUP(A291,'2014'!$A:$D,4,FALSE)</f>
        <v>28189</v>
      </c>
      <c r="H291" s="3">
        <v>29249.0</v>
      </c>
      <c r="I291" s="4">
        <v>35463.0</v>
      </c>
    </row>
    <row r="292" ht="15.75" customHeight="1">
      <c r="A292" s="2">
        <v>7.978427589E9</v>
      </c>
      <c r="B292" s="2" t="s">
        <v>157</v>
      </c>
      <c r="C292" s="2" t="s">
        <v>168</v>
      </c>
      <c r="D292" s="3">
        <f>VLOOKUP(A292,'2011'!$A:$D,4,FALSE)</f>
        <v>29833</v>
      </c>
      <c r="E292" s="3">
        <f>VLOOKUP(A292,'2012'!$A:$D,4,FALSE)</f>
        <v>31753</v>
      </c>
      <c r="F292" s="3">
        <f>VLOOKUP(A292,'2013'!$A:$D,4,FALSE)</f>
        <v>33820</v>
      </c>
      <c r="G292" s="3">
        <f>VLOOKUP(A292,'2014'!$A:$D,4,FALSE)</f>
        <v>37824</v>
      </c>
      <c r="H292" s="3">
        <v>41108.0</v>
      </c>
      <c r="I292" s="4">
        <v>72721.0</v>
      </c>
    </row>
    <row r="293" ht="15.75" customHeight="1">
      <c r="A293" s="2">
        <v>7.978427592E9</v>
      </c>
      <c r="B293" s="2" t="s">
        <v>157</v>
      </c>
      <c r="C293" s="2" t="s">
        <v>169</v>
      </c>
      <c r="D293" s="3">
        <f>VLOOKUP(A293,'2011'!$A:$D,4,FALSE)</f>
        <v>44265</v>
      </c>
      <c r="E293" s="3">
        <f>VLOOKUP(A293,'2012'!$A:$D,4,FALSE)</f>
        <v>44975</v>
      </c>
      <c r="F293" s="3">
        <f>VLOOKUP(A293,'2013'!$A:$D,4,FALSE)</f>
        <v>49122</v>
      </c>
      <c r="G293" s="3">
        <f>VLOOKUP(A293,'2014'!$A:$D,4,FALSE)</f>
        <v>56962</v>
      </c>
      <c r="H293" s="3">
        <v>61192.0</v>
      </c>
      <c r="I293" s="4">
        <v>85839.0</v>
      </c>
    </row>
    <row r="294" ht="15.75" customHeight="1">
      <c r="A294" s="2">
        <v>7.978527595E9</v>
      </c>
      <c r="B294" s="2" t="s">
        <v>170</v>
      </c>
      <c r="C294" s="2" t="s">
        <v>171</v>
      </c>
      <c r="D294" s="3">
        <f>VLOOKUP(A294,'2011'!$A:$D,4,FALSE)</f>
        <v>14465</v>
      </c>
      <c r="E294" s="3">
        <f>VLOOKUP(A294,'2012'!$A:$D,4,FALSE)</f>
        <v>14623</v>
      </c>
      <c r="F294" s="3">
        <f>VLOOKUP(A294,'2013'!$A:$D,4,FALSE)</f>
        <v>15223</v>
      </c>
      <c r="G294" s="3">
        <f>VLOOKUP(A294,'2014'!$A:$D,4,FALSE)</f>
        <v>16079</v>
      </c>
      <c r="H294" s="3">
        <v>16870.0</v>
      </c>
      <c r="I294" s="4">
        <v>22573.0</v>
      </c>
    </row>
    <row r="295" ht="15.75" customHeight="1">
      <c r="A295" s="2">
        <v>7.978527598E9</v>
      </c>
      <c r="B295" s="2" t="s">
        <v>170</v>
      </c>
      <c r="C295" s="2" t="s">
        <v>172</v>
      </c>
      <c r="D295" s="3">
        <f>VLOOKUP(A295,'2011'!$A:$D,4,FALSE)</f>
        <v>21472</v>
      </c>
      <c r="E295" s="3">
        <f>VLOOKUP(A295,'2012'!$A:$D,4,FALSE)</f>
        <v>21985</v>
      </c>
      <c r="F295" s="3">
        <f>VLOOKUP(A295,'2013'!$A:$D,4,FALSE)</f>
        <v>22702</v>
      </c>
      <c r="G295" s="3">
        <f>VLOOKUP(A295,'2014'!$A:$D,4,FALSE)</f>
        <v>23308</v>
      </c>
      <c r="H295" s="3">
        <v>23626.0</v>
      </c>
      <c r="I295" s="4">
        <v>33435.0</v>
      </c>
    </row>
    <row r="296" ht="15.75" customHeight="1">
      <c r="A296" s="2">
        <v>7.978527601E9</v>
      </c>
      <c r="B296" s="2" t="s">
        <v>170</v>
      </c>
      <c r="C296" s="2" t="s">
        <v>173</v>
      </c>
      <c r="D296" s="3">
        <f>VLOOKUP(A296,'2011'!$A:$D,4,FALSE)</f>
        <v>52127</v>
      </c>
      <c r="E296" s="3">
        <f>VLOOKUP(A296,'2012'!$A:$D,4,FALSE)</f>
        <v>52439</v>
      </c>
      <c r="F296" s="3">
        <f>VLOOKUP(A296,'2013'!$A:$D,4,FALSE)</f>
        <v>57291</v>
      </c>
      <c r="G296" s="3">
        <f>VLOOKUP(A296,'2014'!$A:$D,4,FALSE)</f>
        <v>58805</v>
      </c>
      <c r="H296" s="3">
        <v>66638.0</v>
      </c>
      <c r="I296" s="4">
        <v>124709.0</v>
      </c>
    </row>
    <row r="297" ht="15.75" customHeight="1">
      <c r="A297" s="2">
        <v>7.978527604E9</v>
      </c>
      <c r="B297" s="2" t="s">
        <v>170</v>
      </c>
      <c r="C297" s="2" t="s">
        <v>174</v>
      </c>
      <c r="D297" s="3">
        <f>VLOOKUP(A297,'2011'!$A:$D,4,FALSE)</f>
        <v>56137</v>
      </c>
      <c r="E297" s="3">
        <f>VLOOKUP(A297,'2012'!$A:$D,4,FALSE)</f>
        <v>56442</v>
      </c>
      <c r="F297" s="3">
        <f>VLOOKUP(A297,'2013'!$A:$D,4,FALSE)</f>
        <v>60061</v>
      </c>
      <c r="G297" s="3">
        <f>VLOOKUP(A297,'2014'!$A:$D,4,FALSE)</f>
        <v>64010</v>
      </c>
      <c r="H297" s="3">
        <v>85519.0</v>
      </c>
      <c r="I297" s="4">
        <v>121490.0</v>
      </c>
    </row>
    <row r="298" ht="15.75" customHeight="1">
      <c r="A298" s="2">
        <v>7.978527607E9</v>
      </c>
      <c r="B298" s="2" t="s">
        <v>170</v>
      </c>
      <c r="C298" s="2" t="s">
        <v>175</v>
      </c>
      <c r="D298" s="3">
        <f>VLOOKUP(A298,'2011'!$A:$D,4,FALSE)</f>
        <v>8833</v>
      </c>
      <c r="E298" s="3">
        <f>VLOOKUP(A298,'2012'!$A:$D,4,FALSE)</f>
        <v>9001</v>
      </c>
      <c r="F298" s="3">
        <f>VLOOKUP(A298,'2013'!$A:$D,4,FALSE)</f>
        <v>9298</v>
      </c>
      <c r="G298" s="3">
        <f>VLOOKUP(A298,'2014'!$A:$D,4,FALSE)</f>
        <v>9498</v>
      </c>
      <c r="H298" s="3">
        <v>9633.0</v>
      </c>
      <c r="I298" s="4">
        <v>12328.0</v>
      </c>
    </row>
    <row r="299" ht="15.75" customHeight="1">
      <c r="A299" s="2">
        <v>7.97852761E9</v>
      </c>
      <c r="B299" s="2" t="s">
        <v>170</v>
      </c>
      <c r="C299" s="2" t="s">
        <v>176</v>
      </c>
      <c r="D299" s="3">
        <f>VLOOKUP(A299,'2011'!$A:$D,4,FALSE)</f>
        <v>27212</v>
      </c>
      <c r="E299" s="3">
        <f>VLOOKUP(A299,'2012'!$A:$D,4,FALSE)</f>
        <v>27536</v>
      </c>
      <c r="F299" s="3">
        <f>VLOOKUP(A299,'2013'!$A:$D,4,FALSE)</f>
        <v>28395</v>
      </c>
      <c r="G299" s="3">
        <f>VLOOKUP(A299,'2014'!$A:$D,4,FALSE)</f>
        <v>29654</v>
      </c>
      <c r="H299" s="3">
        <v>30608.0</v>
      </c>
      <c r="I299" s="4">
        <v>40704.0</v>
      </c>
    </row>
    <row r="300" ht="15.75" customHeight="1">
      <c r="A300" s="2">
        <v>7.978527613E9</v>
      </c>
      <c r="B300" s="2" t="s">
        <v>170</v>
      </c>
      <c r="C300" s="2" t="s">
        <v>177</v>
      </c>
      <c r="D300" s="3">
        <f>VLOOKUP(A300,'2011'!$A:$D,4,FALSE)</f>
        <v>23148</v>
      </c>
      <c r="E300" s="3">
        <f>VLOOKUP(A300,'2012'!$A:$D,4,FALSE)</f>
        <v>23627</v>
      </c>
      <c r="F300" s="3">
        <f>VLOOKUP(A300,'2013'!$A:$D,4,FALSE)</f>
        <v>24201</v>
      </c>
      <c r="G300" s="3">
        <f>VLOOKUP(A300,'2014'!$A:$D,4,FALSE)</f>
        <v>24542</v>
      </c>
      <c r="H300" s="3">
        <v>24718.0</v>
      </c>
      <c r="I300" s="4">
        <v>27925.0</v>
      </c>
    </row>
    <row r="301" ht="15.75" customHeight="1">
      <c r="A301" s="2">
        <v>7.978527616E9</v>
      </c>
      <c r="B301" s="2" t="s">
        <v>170</v>
      </c>
      <c r="C301" s="2" t="s">
        <v>178</v>
      </c>
      <c r="D301" s="3">
        <f>VLOOKUP(A301,'2011'!$A:$D,4,FALSE)</f>
        <v>41070</v>
      </c>
      <c r="E301" s="3">
        <f>VLOOKUP(A301,'2012'!$A:$D,4,FALSE)</f>
        <v>42707</v>
      </c>
      <c r="F301" s="3">
        <f>VLOOKUP(A301,'2013'!$A:$D,4,FALSE)</f>
        <v>45134</v>
      </c>
      <c r="G301" s="3">
        <f>VLOOKUP(A301,'2014'!$A:$D,4,FALSE)</f>
        <v>46699</v>
      </c>
      <c r="H301" s="3">
        <v>48419.0</v>
      </c>
      <c r="I301" s="4">
        <v>60603.0</v>
      </c>
    </row>
    <row r="302" ht="15.75" customHeight="1">
      <c r="A302" s="2">
        <v>7.978527619E9</v>
      </c>
      <c r="B302" s="2" t="s">
        <v>170</v>
      </c>
      <c r="C302" s="2" t="s">
        <v>179</v>
      </c>
      <c r="D302" s="3">
        <f>VLOOKUP(A302,'2011'!$A:$D,4,FALSE)</f>
        <v>52395</v>
      </c>
      <c r="E302" s="3">
        <f>VLOOKUP(A302,'2012'!$A:$D,4,FALSE)</f>
        <v>52494</v>
      </c>
      <c r="F302" s="3">
        <f>VLOOKUP(A302,'2013'!$A:$D,4,FALSE)</f>
        <v>52927</v>
      </c>
      <c r="G302" s="3">
        <f>VLOOKUP(A302,'2014'!$A:$D,4,FALSE)</f>
        <v>53210</v>
      </c>
      <c r="H302" s="3">
        <v>53482.0</v>
      </c>
      <c r="I302" s="4">
        <v>87001.0</v>
      </c>
    </row>
    <row r="303" ht="15.75" customHeight="1">
      <c r="A303" s="2">
        <v>7.978527622E9</v>
      </c>
      <c r="B303" s="2" t="s">
        <v>170</v>
      </c>
      <c r="C303" s="2" t="s">
        <v>180</v>
      </c>
      <c r="D303" s="3">
        <f>VLOOKUP(A303,'2011'!$A:$D,4,FALSE)</f>
        <v>21373</v>
      </c>
      <c r="E303" s="3">
        <f>VLOOKUP(A303,'2012'!$A:$D,4,FALSE)</f>
        <v>21716</v>
      </c>
      <c r="F303" s="3">
        <f>VLOOKUP(A303,'2013'!$A:$D,4,FALSE)</f>
        <v>22365</v>
      </c>
      <c r="G303" s="3">
        <f>VLOOKUP(A303,'2014'!$A:$D,4,FALSE)</f>
        <v>23230</v>
      </c>
      <c r="H303" s="3">
        <v>24519.0</v>
      </c>
      <c r="I303" s="4">
        <v>37058.0</v>
      </c>
    </row>
    <row r="304" ht="15.75" customHeight="1">
      <c r="A304" s="2">
        <v>7.978527625E9</v>
      </c>
      <c r="B304" s="2" t="s">
        <v>170</v>
      </c>
      <c r="C304" s="2" t="s">
        <v>181</v>
      </c>
      <c r="D304" s="3">
        <f>VLOOKUP(A304,'2011'!$A:$D,4,FALSE)</f>
        <v>11587</v>
      </c>
      <c r="E304" s="3">
        <f>VLOOKUP(A304,'2012'!$A:$D,4,FALSE)</f>
        <v>11756</v>
      </c>
      <c r="F304" s="3">
        <f>VLOOKUP(A304,'2013'!$A:$D,4,FALSE)</f>
        <v>11957</v>
      </c>
      <c r="G304" s="3">
        <f>VLOOKUP(A304,'2014'!$A:$D,4,FALSE)</f>
        <v>12079</v>
      </c>
      <c r="H304" s="3">
        <v>12200.0</v>
      </c>
      <c r="I304" s="4">
        <v>21152.0</v>
      </c>
    </row>
    <row r="305" ht="15.75" customHeight="1">
      <c r="A305" s="2">
        <v>7.978527628E9</v>
      </c>
      <c r="B305" s="2" t="s">
        <v>170</v>
      </c>
      <c r="C305" s="2" t="s">
        <v>182</v>
      </c>
      <c r="D305" s="3">
        <f>VLOOKUP(A305,'2011'!$A:$D,4,FALSE)</f>
        <v>17984</v>
      </c>
      <c r="E305" s="3">
        <f>VLOOKUP(A305,'2012'!$A:$D,4,FALSE)</f>
        <v>18414</v>
      </c>
      <c r="F305" s="3">
        <f>VLOOKUP(A305,'2013'!$A:$D,4,FALSE)</f>
        <v>19215</v>
      </c>
      <c r="G305" s="3">
        <f>VLOOKUP(A305,'2014'!$A:$D,4,FALSE)</f>
        <v>19975</v>
      </c>
      <c r="H305" s="3">
        <v>20243.0</v>
      </c>
      <c r="I305" s="4">
        <v>25677.0</v>
      </c>
    </row>
    <row r="306" ht="15.75" customHeight="1">
      <c r="A306" s="2">
        <v>7.978527631E9</v>
      </c>
      <c r="B306" s="2" t="s">
        <v>170</v>
      </c>
      <c r="C306" s="2" t="s">
        <v>183</v>
      </c>
      <c r="D306" s="3">
        <f>VLOOKUP(A306,'2011'!$A:$D,4,FALSE)</f>
        <v>14801</v>
      </c>
      <c r="E306" s="3">
        <f>VLOOKUP(A306,'2012'!$A:$D,4,FALSE)</f>
        <v>15035</v>
      </c>
      <c r="F306" s="3">
        <f>VLOOKUP(A306,'2013'!$A:$D,4,FALSE)</f>
        <v>15504</v>
      </c>
      <c r="G306" s="3">
        <f>VLOOKUP(A306,'2014'!$A:$D,4,FALSE)</f>
        <v>15837</v>
      </c>
      <c r="H306" s="3">
        <v>16199.0</v>
      </c>
      <c r="I306" s="4">
        <v>24643.0</v>
      </c>
    </row>
    <row r="307" ht="15.75" customHeight="1">
      <c r="A307" s="2">
        <v>7.978527634E9</v>
      </c>
      <c r="B307" s="2" t="s">
        <v>170</v>
      </c>
      <c r="C307" s="2" t="s">
        <v>184</v>
      </c>
      <c r="D307" s="3">
        <f>VLOOKUP(A307,'2011'!$A:$D,4,FALSE)</f>
        <v>15286</v>
      </c>
      <c r="E307" s="3">
        <f>VLOOKUP(A307,'2012'!$A:$D,4,FALSE)</f>
        <v>15490</v>
      </c>
      <c r="F307" s="3">
        <f>VLOOKUP(A307,'2013'!$A:$D,4,FALSE)</f>
        <v>17242</v>
      </c>
      <c r="G307" s="3">
        <f>VLOOKUP(A307,'2014'!$A:$D,4,FALSE)</f>
        <v>17782</v>
      </c>
      <c r="H307" s="3">
        <v>17974.0</v>
      </c>
      <c r="I307" s="4">
        <v>24326.0</v>
      </c>
    </row>
    <row r="308" ht="15.75" customHeight="1">
      <c r="A308" s="2">
        <v>7.978527637E9</v>
      </c>
      <c r="B308" s="2" t="s">
        <v>170</v>
      </c>
      <c r="C308" s="2" t="s">
        <v>185</v>
      </c>
      <c r="D308" s="3">
        <f>VLOOKUP(A308,'2011'!$A:$D,4,FALSE)</f>
        <v>20908</v>
      </c>
      <c r="E308" s="3">
        <f>VLOOKUP(A308,'2012'!$A:$D,4,FALSE)</f>
        <v>21471</v>
      </c>
      <c r="F308" s="3">
        <f>VLOOKUP(A308,'2013'!$A:$D,4,FALSE)</f>
        <v>23165</v>
      </c>
      <c r="G308" s="3">
        <f>VLOOKUP(A308,'2014'!$A:$D,4,FALSE)</f>
        <v>24170</v>
      </c>
      <c r="H308" s="3">
        <v>24675.0</v>
      </c>
      <c r="I308" s="4">
        <v>27698.0</v>
      </c>
    </row>
    <row r="309" ht="15.75" customHeight="1">
      <c r="A309" s="2">
        <v>7.97852764E9</v>
      </c>
      <c r="B309" s="2" t="s">
        <v>170</v>
      </c>
      <c r="C309" s="2" t="s">
        <v>186</v>
      </c>
      <c r="D309" s="3">
        <f>VLOOKUP(A309,'2011'!$A:$D,4,FALSE)</f>
        <v>9282</v>
      </c>
      <c r="E309" s="3">
        <f>VLOOKUP(A309,'2012'!$A:$D,4,FALSE)</f>
        <v>9631</v>
      </c>
      <c r="F309" s="3">
        <f>VLOOKUP(A309,'2013'!$A:$D,4,FALSE)</f>
        <v>10275</v>
      </c>
      <c r="G309" s="3">
        <f>VLOOKUP(A309,'2014'!$A:$D,4,FALSE)</f>
        <v>10787</v>
      </c>
      <c r="H309" s="3">
        <v>11038.0</v>
      </c>
      <c r="I309" s="4">
        <v>14186.0</v>
      </c>
    </row>
    <row r="310" ht="15.75" customHeight="1">
      <c r="A310" s="2">
        <v>7.978627643E9</v>
      </c>
      <c r="B310" s="2" t="s">
        <v>187</v>
      </c>
      <c r="C310" s="2" t="s">
        <v>188</v>
      </c>
      <c r="D310" s="3">
        <f>VLOOKUP(A310,'2011'!$A:$D,4,FALSE)</f>
        <v>23099</v>
      </c>
      <c r="E310" s="3">
        <f>VLOOKUP(A310,'2012'!$A:$D,4,FALSE)</f>
        <v>25194</v>
      </c>
      <c r="F310" s="3">
        <f>VLOOKUP(A310,'2013'!$A:$D,4,FALSE)</f>
        <v>26418</v>
      </c>
      <c r="G310" s="3">
        <f>VLOOKUP(A310,'2014'!$A:$D,4,FALSE)</f>
        <v>28116</v>
      </c>
      <c r="H310" s="3">
        <v>28551.0</v>
      </c>
      <c r="I310" s="4">
        <v>45524.0</v>
      </c>
    </row>
    <row r="311" ht="15.75" customHeight="1">
      <c r="A311" s="2">
        <v>7.978627646E9</v>
      </c>
      <c r="B311" s="2" t="s">
        <v>187</v>
      </c>
      <c r="C311" s="2" t="s">
        <v>189</v>
      </c>
      <c r="D311" s="3">
        <f>VLOOKUP(A311,'2011'!$A:$D,4,FALSE)</f>
        <v>17450</v>
      </c>
      <c r="E311" s="3">
        <f>VLOOKUP(A311,'2012'!$A:$D,4,FALSE)</f>
        <v>17987</v>
      </c>
      <c r="F311" s="3">
        <f>VLOOKUP(A311,'2013'!$A:$D,4,FALSE)</f>
        <v>19342</v>
      </c>
      <c r="G311" s="3">
        <f>VLOOKUP(A311,'2014'!$A:$D,4,FALSE)</f>
        <v>19908</v>
      </c>
      <c r="H311" s="3">
        <v>20271.0</v>
      </c>
      <c r="I311" s="4">
        <v>52752.0</v>
      </c>
    </row>
    <row r="312" ht="15.75" customHeight="1">
      <c r="A312" s="2">
        <v>7.978627649E9</v>
      </c>
      <c r="B312" s="2" t="s">
        <v>187</v>
      </c>
      <c r="C312" s="2" t="s">
        <v>190</v>
      </c>
      <c r="D312" s="3">
        <f>VLOOKUP(A312,'2011'!$A:$D,4,FALSE)</f>
        <v>4951</v>
      </c>
      <c r="E312" s="3">
        <f>VLOOKUP(A312,'2012'!$A:$D,4,FALSE)</f>
        <v>5434</v>
      </c>
      <c r="F312" s="3">
        <f>VLOOKUP(A312,'2013'!$A:$D,4,FALSE)</f>
        <v>5827</v>
      </c>
      <c r="G312" s="3">
        <f>VLOOKUP(A312,'2014'!$A:$D,4,FALSE)</f>
        <v>6066</v>
      </c>
      <c r="H312" s="3">
        <v>6558.0</v>
      </c>
      <c r="I312" s="4">
        <v>15004.0</v>
      </c>
    </row>
    <row r="313" ht="15.75" customHeight="1">
      <c r="A313" s="2">
        <v>7.978627652E9</v>
      </c>
      <c r="B313" s="2" t="s">
        <v>187</v>
      </c>
      <c r="C313" s="2" t="s">
        <v>191</v>
      </c>
      <c r="D313" s="3">
        <f>VLOOKUP(A313,'2011'!$A:$D,4,FALSE)</f>
        <v>10945</v>
      </c>
      <c r="E313" s="3">
        <f>VLOOKUP(A313,'2012'!$A:$D,4,FALSE)</f>
        <v>11208</v>
      </c>
      <c r="F313" s="3">
        <f>VLOOKUP(A313,'2013'!$A:$D,4,FALSE)</f>
        <v>12630</v>
      </c>
      <c r="G313" s="3">
        <f>VLOOKUP(A313,'2014'!$A:$D,4,FALSE)</f>
        <v>13267</v>
      </c>
      <c r="H313" s="3">
        <v>14090.0</v>
      </c>
      <c r="I313" s="4">
        <v>26280.0</v>
      </c>
    </row>
    <row r="314" ht="15.75" customHeight="1">
      <c r="A314" s="2">
        <v>7.978627655E9</v>
      </c>
      <c r="B314" s="2" t="s">
        <v>187</v>
      </c>
      <c r="C314" s="2" t="s">
        <v>192</v>
      </c>
      <c r="D314" s="3">
        <f>VLOOKUP(A314,'2011'!$A:$D,4,FALSE)</f>
        <v>16301</v>
      </c>
      <c r="E314" s="3">
        <f>VLOOKUP(A314,'2012'!$A:$D,4,FALSE)</f>
        <v>17138</v>
      </c>
      <c r="F314" s="3">
        <f>VLOOKUP(A314,'2013'!$A:$D,4,FALSE)</f>
        <v>20700</v>
      </c>
      <c r="G314" s="3">
        <f>VLOOKUP(A314,'2014'!$A:$D,4,FALSE)</f>
        <v>21694</v>
      </c>
      <c r="H314" s="3">
        <v>22728.0</v>
      </c>
      <c r="I314" s="4">
        <v>32350.0</v>
      </c>
    </row>
    <row r="315" ht="15.75" customHeight="1">
      <c r="A315" s="2">
        <v>7.978627658E9</v>
      </c>
      <c r="B315" s="2" t="s">
        <v>187</v>
      </c>
      <c r="C315" s="2" t="s">
        <v>193</v>
      </c>
      <c r="D315" s="3">
        <f>VLOOKUP(A315,'2011'!$A:$D,4,FALSE)</f>
        <v>7080</v>
      </c>
      <c r="E315" s="3">
        <f>VLOOKUP(A315,'2012'!$A:$D,4,FALSE)</f>
        <v>7563</v>
      </c>
      <c r="F315" s="3">
        <f>VLOOKUP(A315,'2013'!$A:$D,4,FALSE)</f>
        <v>8124</v>
      </c>
      <c r="G315" s="3">
        <f>VLOOKUP(A315,'2014'!$A:$D,4,FALSE)</f>
        <v>8901</v>
      </c>
      <c r="H315" s="3">
        <v>9271.0</v>
      </c>
      <c r="I315" s="4">
        <v>14754.0</v>
      </c>
    </row>
    <row r="316" ht="15.75" customHeight="1">
      <c r="A316" s="2">
        <v>7.978627661E9</v>
      </c>
      <c r="B316" s="2" t="s">
        <v>187</v>
      </c>
      <c r="C316" s="2" t="s">
        <v>194</v>
      </c>
      <c r="D316" s="3">
        <f>VLOOKUP(A316,'2011'!$A:$D,4,FALSE)</f>
        <v>12906</v>
      </c>
      <c r="E316" s="3">
        <f>VLOOKUP(A316,'2012'!$A:$D,4,FALSE)</f>
        <v>13216</v>
      </c>
      <c r="F316" s="3">
        <f>VLOOKUP(A316,'2013'!$A:$D,4,FALSE)</f>
        <v>13734</v>
      </c>
      <c r="G316" s="3">
        <f>VLOOKUP(A316,'2014'!$A:$D,4,FALSE)</f>
        <v>13928</v>
      </c>
      <c r="H316" s="3">
        <v>14067.0</v>
      </c>
      <c r="I316" s="4">
        <v>20173.0</v>
      </c>
    </row>
    <row r="317" ht="15.75" customHeight="1">
      <c r="A317" s="2">
        <v>7.978727664E9</v>
      </c>
      <c r="B317" s="2" t="s">
        <v>195</v>
      </c>
      <c r="C317" s="2" t="s">
        <v>196</v>
      </c>
      <c r="D317" s="3">
        <f>VLOOKUP(A317,'2011'!$A:$D,4,FALSE)</f>
        <v>10828</v>
      </c>
      <c r="E317" s="3">
        <f>VLOOKUP(A317,'2012'!$A:$D,4,FALSE)</f>
        <v>11304</v>
      </c>
      <c r="F317" s="3">
        <f>VLOOKUP(A317,'2013'!$A:$D,4,FALSE)</f>
        <v>11592</v>
      </c>
      <c r="G317" s="3">
        <f>VLOOKUP(A317,'2014'!$A:$D,4,FALSE)</f>
        <v>12022</v>
      </c>
      <c r="H317" s="3">
        <v>12384.0</v>
      </c>
      <c r="I317" s="4">
        <v>11154.0</v>
      </c>
    </row>
    <row r="318" ht="15.75" customHeight="1">
      <c r="A318" s="2">
        <v>7.978727667E9</v>
      </c>
      <c r="B318" s="2" t="s">
        <v>195</v>
      </c>
      <c r="C318" s="2" t="s">
        <v>197</v>
      </c>
      <c r="D318" s="3">
        <f>VLOOKUP(A318,'2011'!$A:$D,4,FALSE)</f>
        <v>16364</v>
      </c>
      <c r="E318" s="3">
        <f>VLOOKUP(A318,'2012'!$A:$D,4,FALSE)</f>
        <v>16789</v>
      </c>
      <c r="F318" s="3">
        <f>VLOOKUP(A318,'2013'!$A:$D,4,FALSE)</f>
        <v>18858</v>
      </c>
      <c r="G318" s="3">
        <f>VLOOKUP(A318,'2014'!$A:$D,4,FALSE)</f>
        <v>20476</v>
      </c>
      <c r="H318" s="3">
        <v>20865.0</v>
      </c>
      <c r="I318" s="4">
        <v>20961.0</v>
      </c>
    </row>
    <row r="319" ht="15.75" customHeight="1">
      <c r="A319" s="2">
        <v>7.97872767E9</v>
      </c>
      <c r="B319" s="2" t="s">
        <v>195</v>
      </c>
      <c r="C319" s="2" t="s">
        <v>198</v>
      </c>
      <c r="D319" s="3">
        <f>VLOOKUP(A319,'2011'!$A:$D,4,FALSE)</f>
        <v>5019</v>
      </c>
      <c r="E319" s="3">
        <f>VLOOKUP(A319,'2012'!$A:$D,4,FALSE)</f>
        <v>5183</v>
      </c>
      <c r="F319" s="3">
        <f>VLOOKUP(A319,'2013'!$A:$D,4,FALSE)</f>
        <v>5371</v>
      </c>
      <c r="G319" s="3">
        <f>VLOOKUP(A319,'2014'!$A:$D,4,FALSE)</f>
        <v>5655</v>
      </c>
      <c r="H319" s="3">
        <v>5823.0</v>
      </c>
      <c r="I319" s="4">
        <v>5637.0</v>
      </c>
    </row>
    <row r="320" ht="15.75" customHeight="1">
      <c r="A320" s="2">
        <v>7.978727673E9</v>
      </c>
      <c r="B320" s="2" t="s">
        <v>195</v>
      </c>
      <c r="C320" s="2" t="s">
        <v>199</v>
      </c>
      <c r="D320" s="3">
        <f>VLOOKUP(A320,'2011'!$A:$D,4,FALSE)</f>
        <v>12434</v>
      </c>
      <c r="E320" s="3">
        <f>VLOOKUP(A320,'2012'!$A:$D,4,FALSE)</f>
        <v>12721</v>
      </c>
      <c r="F320" s="3">
        <f>VLOOKUP(A320,'2013'!$A:$D,4,FALSE)</f>
        <v>13251</v>
      </c>
      <c r="G320" s="3">
        <f>VLOOKUP(A320,'2014'!$A:$D,4,FALSE)</f>
        <v>13827</v>
      </c>
      <c r="H320" s="3">
        <v>14079.0</v>
      </c>
      <c r="I320" s="4">
        <v>13281.0</v>
      </c>
    </row>
    <row r="321" ht="15.75" customHeight="1">
      <c r="A321" s="2">
        <v>7.978727676E9</v>
      </c>
      <c r="B321" s="2" t="s">
        <v>195</v>
      </c>
      <c r="C321" s="2" t="s">
        <v>200</v>
      </c>
      <c r="D321" s="3">
        <f>VLOOKUP(A321,'2011'!$A:$D,4,FALSE)</f>
        <v>4289</v>
      </c>
      <c r="E321" s="3">
        <f>VLOOKUP(A321,'2012'!$A:$D,4,FALSE)</f>
        <v>4383</v>
      </c>
      <c r="F321" s="3">
        <f>VLOOKUP(A321,'2013'!$A:$D,4,FALSE)</f>
        <v>4480</v>
      </c>
      <c r="G321" s="3">
        <f>VLOOKUP(A321,'2014'!$A:$D,4,FALSE)</f>
        <v>4628</v>
      </c>
      <c r="H321" s="3">
        <v>4703.0</v>
      </c>
      <c r="I321" s="4">
        <v>4512.0</v>
      </c>
    </row>
    <row r="322" ht="15.75" customHeight="1">
      <c r="A322" s="2">
        <v>7.978727679E9</v>
      </c>
      <c r="B322" s="2" t="s">
        <v>195</v>
      </c>
      <c r="C322" s="2" t="s">
        <v>201</v>
      </c>
      <c r="D322" s="3">
        <f>VLOOKUP(A322,'2011'!$A:$D,4,FALSE)</f>
        <v>10236</v>
      </c>
      <c r="E322" s="3">
        <f>VLOOKUP(A322,'2012'!$A:$D,4,FALSE)</f>
        <v>10453</v>
      </c>
      <c r="F322" s="3">
        <f>VLOOKUP(A322,'2013'!$A:$D,4,FALSE)</f>
        <v>10730</v>
      </c>
      <c r="G322" s="3">
        <f>VLOOKUP(A322,'2014'!$A:$D,4,FALSE)</f>
        <v>11033</v>
      </c>
      <c r="H322" s="3">
        <v>11308.0</v>
      </c>
      <c r="I322" s="4">
        <v>10715.0</v>
      </c>
    </row>
    <row r="323" ht="15.75" customHeight="1">
      <c r="A323" s="2">
        <v>7.978727682E9</v>
      </c>
      <c r="B323" s="2" t="s">
        <v>195</v>
      </c>
      <c r="C323" s="2" t="s">
        <v>202</v>
      </c>
      <c r="D323" s="3">
        <f>VLOOKUP(A323,'2011'!$A:$D,4,FALSE)</f>
        <v>5326</v>
      </c>
      <c r="E323" s="3">
        <f>VLOOKUP(A323,'2012'!$A:$D,4,FALSE)</f>
        <v>5566</v>
      </c>
      <c r="F323" s="3">
        <f>VLOOKUP(A323,'2013'!$A:$D,4,FALSE)</f>
        <v>5809</v>
      </c>
      <c r="G323" s="3">
        <f>VLOOKUP(A323,'2014'!$A:$D,4,FALSE)</f>
        <v>5986</v>
      </c>
      <c r="H323" s="3">
        <v>6137.0</v>
      </c>
      <c r="I323" s="4">
        <v>5266.0</v>
      </c>
    </row>
    <row r="324" ht="15.75" customHeight="1">
      <c r="D324" s="3">
        <f t="shared" ref="D324:I324" si="1">SUM(D1:D323)</f>
        <v>6316849</v>
      </c>
      <c r="E324" s="3">
        <f t="shared" si="1"/>
        <v>6552019</v>
      </c>
      <c r="F324" s="3">
        <f t="shared" si="1"/>
        <v>7032347</v>
      </c>
      <c r="G324" s="3">
        <f t="shared" si="1"/>
        <v>7436489</v>
      </c>
      <c r="H324" s="3">
        <f t="shared" si="1"/>
        <v>7853526</v>
      </c>
      <c r="I324" s="3">
        <f t="shared" si="1"/>
        <v>8995101</v>
      </c>
    </row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50:$I$164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18.13"/>
    <col customWidth="1" min="3" max="3" width="21.5"/>
    <col customWidth="1" min="4" max="4" width="11.88"/>
    <col customWidth="1" min="5" max="26" width="7.63"/>
  </cols>
  <sheetData>
    <row r="1">
      <c r="A1" s="2">
        <v>7.978527595E9</v>
      </c>
      <c r="B1" s="2" t="s">
        <v>170</v>
      </c>
      <c r="C1" s="2" t="s">
        <v>171</v>
      </c>
      <c r="D1" s="2">
        <v>14623.0</v>
      </c>
    </row>
    <row r="2">
      <c r="A2" s="2">
        <v>7.978527598E9</v>
      </c>
      <c r="B2" s="2" t="s">
        <v>170</v>
      </c>
      <c r="C2" s="2" t="s">
        <v>172</v>
      </c>
      <c r="D2" s="2">
        <v>21985.0</v>
      </c>
    </row>
    <row r="3">
      <c r="A3" s="2">
        <v>7.978527601E9</v>
      </c>
      <c r="B3" s="2" t="s">
        <v>170</v>
      </c>
      <c r="C3" s="2" t="s">
        <v>173</v>
      </c>
      <c r="D3" s="2">
        <v>52439.0</v>
      </c>
    </row>
    <row r="4">
      <c r="A4" s="2">
        <v>7.978527604E9</v>
      </c>
      <c r="B4" s="2" t="s">
        <v>170</v>
      </c>
      <c r="C4" s="2" t="s">
        <v>174</v>
      </c>
      <c r="D4" s="2">
        <v>56442.0</v>
      </c>
    </row>
    <row r="5">
      <c r="A5" s="2">
        <v>7.978527607E9</v>
      </c>
      <c r="B5" s="2" t="s">
        <v>170</v>
      </c>
      <c r="C5" s="2" t="s">
        <v>175</v>
      </c>
      <c r="D5" s="2">
        <v>9001.0</v>
      </c>
    </row>
    <row r="6">
      <c r="A6" s="2">
        <v>7.97852761E9</v>
      </c>
      <c r="B6" s="2" t="s">
        <v>170</v>
      </c>
      <c r="C6" s="2" t="s">
        <v>176</v>
      </c>
      <c r="D6" s="2">
        <v>27536.0</v>
      </c>
    </row>
    <row r="7">
      <c r="A7" s="2">
        <v>7.978527613E9</v>
      </c>
      <c r="B7" s="2" t="s">
        <v>170</v>
      </c>
      <c r="C7" s="2" t="s">
        <v>177</v>
      </c>
      <c r="D7" s="2">
        <v>23627.0</v>
      </c>
    </row>
    <row r="8">
      <c r="A8" s="2">
        <v>7.978527616E9</v>
      </c>
      <c r="B8" s="2" t="s">
        <v>170</v>
      </c>
      <c r="C8" s="2" t="s">
        <v>178</v>
      </c>
      <c r="D8" s="2">
        <v>42707.0</v>
      </c>
    </row>
    <row r="9">
      <c r="A9" s="2">
        <v>7.978527619E9</v>
      </c>
      <c r="B9" s="2" t="s">
        <v>170</v>
      </c>
      <c r="C9" s="2" t="s">
        <v>179</v>
      </c>
      <c r="D9" s="2">
        <v>52494.0</v>
      </c>
    </row>
    <row r="10">
      <c r="A10" s="2">
        <v>7.978527622E9</v>
      </c>
      <c r="B10" s="2" t="s">
        <v>170</v>
      </c>
      <c r="C10" s="2" t="s">
        <v>180</v>
      </c>
      <c r="D10" s="2">
        <v>21716.0</v>
      </c>
    </row>
    <row r="11">
      <c r="A11" s="2">
        <v>7.978527625E9</v>
      </c>
      <c r="B11" s="2" t="s">
        <v>170</v>
      </c>
      <c r="C11" s="2" t="s">
        <v>181</v>
      </c>
      <c r="D11" s="2">
        <v>11756.0</v>
      </c>
    </row>
    <row r="12">
      <c r="A12" s="2">
        <v>7.978527628E9</v>
      </c>
      <c r="B12" s="2" t="s">
        <v>170</v>
      </c>
      <c r="C12" s="2" t="s">
        <v>182</v>
      </c>
      <c r="D12" s="2">
        <v>18414.0</v>
      </c>
    </row>
    <row r="13">
      <c r="A13" s="2">
        <v>7.978527631E9</v>
      </c>
      <c r="B13" s="2" t="s">
        <v>170</v>
      </c>
      <c r="C13" s="2" t="s">
        <v>183</v>
      </c>
      <c r="D13" s="2">
        <v>15035.0</v>
      </c>
    </row>
    <row r="14">
      <c r="A14" s="2">
        <v>7.978527634E9</v>
      </c>
      <c r="B14" s="2" t="s">
        <v>170</v>
      </c>
      <c r="C14" s="2" t="s">
        <v>184</v>
      </c>
      <c r="D14" s="2">
        <v>15490.0</v>
      </c>
    </row>
    <row r="15">
      <c r="A15" s="2">
        <v>7.978527637E9</v>
      </c>
      <c r="B15" s="2" t="s">
        <v>170</v>
      </c>
      <c r="C15" s="2" t="s">
        <v>185</v>
      </c>
      <c r="D15" s="2">
        <v>21471.0</v>
      </c>
    </row>
    <row r="16">
      <c r="A16" s="2">
        <v>7.97852764E9</v>
      </c>
      <c r="B16" s="2" t="s">
        <v>170</v>
      </c>
      <c r="C16" s="2" t="s">
        <v>186</v>
      </c>
      <c r="D16" s="2">
        <v>9631.0</v>
      </c>
    </row>
    <row r="17">
      <c r="A17" s="2">
        <v>7.978727664E9</v>
      </c>
      <c r="B17" s="2" t="s">
        <v>195</v>
      </c>
      <c r="C17" s="2" t="s">
        <v>196</v>
      </c>
      <c r="D17" s="2">
        <v>11304.0</v>
      </c>
    </row>
    <row r="18">
      <c r="A18" s="2">
        <v>7.978727667E9</v>
      </c>
      <c r="B18" s="2" t="s">
        <v>195</v>
      </c>
      <c r="C18" s="2" t="s">
        <v>197</v>
      </c>
      <c r="D18" s="2">
        <v>16789.0</v>
      </c>
    </row>
    <row r="19">
      <c r="A19" s="2">
        <v>7.97872767E9</v>
      </c>
      <c r="B19" s="2" t="s">
        <v>195</v>
      </c>
      <c r="C19" s="2" t="s">
        <v>198</v>
      </c>
      <c r="D19" s="2">
        <v>5183.0</v>
      </c>
    </row>
    <row r="20">
      <c r="A20" s="2">
        <v>7.978727673E9</v>
      </c>
      <c r="B20" s="2" t="s">
        <v>195</v>
      </c>
      <c r="C20" s="2" t="s">
        <v>199</v>
      </c>
      <c r="D20" s="2">
        <v>12721.0</v>
      </c>
    </row>
    <row r="21" ht="15.75" customHeight="1">
      <c r="A21" s="2">
        <v>7.978727676E9</v>
      </c>
      <c r="B21" s="2" t="s">
        <v>195</v>
      </c>
      <c r="C21" s="2" t="s">
        <v>200</v>
      </c>
      <c r="D21" s="2">
        <v>4383.0</v>
      </c>
    </row>
    <row r="22" ht="15.75" customHeight="1">
      <c r="A22" s="2">
        <v>7.978727679E9</v>
      </c>
      <c r="B22" s="2" t="s">
        <v>195</v>
      </c>
      <c r="C22" s="2" t="s">
        <v>201</v>
      </c>
      <c r="D22" s="2">
        <v>10453.0</v>
      </c>
    </row>
    <row r="23" ht="15.75" customHeight="1">
      <c r="A23" s="2">
        <v>7.978727682E9</v>
      </c>
      <c r="B23" s="2" t="s">
        <v>195</v>
      </c>
      <c r="C23" s="2" t="s">
        <v>202</v>
      </c>
      <c r="D23" s="2">
        <v>5566.0</v>
      </c>
    </row>
    <row r="24" ht="15.75" customHeight="1">
      <c r="A24" s="2">
        <v>7.978327496E9</v>
      </c>
      <c r="B24" s="2" t="s">
        <v>135</v>
      </c>
      <c r="C24" s="2" t="s">
        <v>136</v>
      </c>
      <c r="D24" s="2">
        <v>14799.0</v>
      </c>
    </row>
    <row r="25" ht="15.75" customHeight="1">
      <c r="A25" s="2">
        <v>7.978327499E9</v>
      </c>
      <c r="B25" s="2" t="s">
        <v>135</v>
      </c>
      <c r="C25" s="2" t="s">
        <v>137</v>
      </c>
      <c r="D25" s="2">
        <v>6489.0</v>
      </c>
    </row>
    <row r="26" ht="15.75" customHeight="1">
      <c r="A26" s="2">
        <v>7.978327502E9</v>
      </c>
      <c r="B26" s="2" t="s">
        <v>135</v>
      </c>
      <c r="C26" s="2" t="s">
        <v>138</v>
      </c>
      <c r="D26" s="2">
        <v>9863.0</v>
      </c>
    </row>
    <row r="27" ht="15.75" customHeight="1">
      <c r="A27" s="2">
        <v>7.978327505E9</v>
      </c>
      <c r="B27" s="2" t="s">
        <v>135</v>
      </c>
      <c r="C27" s="2" t="s">
        <v>139</v>
      </c>
      <c r="D27" s="2">
        <v>11233.0</v>
      </c>
    </row>
    <row r="28" ht="15.75" customHeight="1">
      <c r="A28" s="2">
        <v>7.978327508E9</v>
      </c>
      <c r="B28" s="2" t="s">
        <v>135</v>
      </c>
      <c r="C28" s="2" t="s">
        <v>140</v>
      </c>
      <c r="D28" s="2">
        <v>14462.0</v>
      </c>
    </row>
    <row r="29" ht="15.75" customHeight="1">
      <c r="A29" s="2">
        <v>7.978327511E9</v>
      </c>
      <c r="B29" s="2" t="s">
        <v>135</v>
      </c>
      <c r="C29" s="2" t="s">
        <v>141</v>
      </c>
      <c r="D29" s="2">
        <v>10759.0</v>
      </c>
    </row>
    <row r="30" ht="15.75" customHeight="1">
      <c r="A30" s="2">
        <v>7.978327514E9</v>
      </c>
      <c r="B30" s="2" t="s">
        <v>135</v>
      </c>
      <c r="C30" s="2" t="s">
        <v>142</v>
      </c>
      <c r="D30" s="2">
        <v>6987.0</v>
      </c>
    </row>
    <row r="31" ht="15.75" customHeight="1">
      <c r="A31" s="2">
        <v>7.978327517E9</v>
      </c>
      <c r="B31" s="2" t="s">
        <v>135</v>
      </c>
      <c r="C31" s="2" t="s">
        <v>143</v>
      </c>
      <c r="D31" s="2">
        <v>20186.0</v>
      </c>
    </row>
    <row r="32" ht="15.75" customHeight="1">
      <c r="A32" s="2">
        <v>7.97832752E9</v>
      </c>
      <c r="B32" s="2" t="s">
        <v>135</v>
      </c>
      <c r="C32" s="2" t="s">
        <v>144</v>
      </c>
      <c r="D32" s="2">
        <v>11867.0</v>
      </c>
    </row>
    <row r="33" ht="15.75" customHeight="1">
      <c r="A33" s="2">
        <v>7.978327523E9</v>
      </c>
      <c r="B33" s="2" t="s">
        <v>135</v>
      </c>
      <c r="C33" s="2" t="s">
        <v>145</v>
      </c>
      <c r="D33" s="2">
        <v>15141.0</v>
      </c>
    </row>
    <row r="34" ht="15.75" customHeight="1">
      <c r="A34" s="2">
        <v>7.978327526E9</v>
      </c>
      <c r="B34" s="2" t="s">
        <v>135</v>
      </c>
      <c r="C34" s="2" t="s">
        <v>146</v>
      </c>
      <c r="D34" s="2">
        <v>14997.0</v>
      </c>
    </row>
    <row r="35" ht="15.75" customHeight="1">
      <c r="A35" s="2">
        <v>7.978327529E9</v>
      </c>
      <c r="B35" s="2" t="s">
        <v>135</v>
      </c>
      <c r="C35" s="2" t="s">
        <v>147</v>
      </c>
      <c r="D35" s="2">
        <v>11067.0</v>
      </c>
    </row>
    <row r="36" ht="15.75" customHeight="1">
      <c r="A36" s="2">
        <v>7.978327532E9</v>
      </c>
      <c r="B36" s="2" t="s">
        <v>135</v>
      </c>
      <c r="C36" s="2" t="s">
        <v>148</v>
      </c>
      <c r="D36" s="2">
        <v>23300.0</v>
      </c>
    </row>
    <row r="37" ht="15.75" customHeight="1">
      <c r="A37" s="2">
        <v>7.978327535E9</v>
      </c>
      <c r="B37" s="2" t="s">
        <v>135</v>
      </c>
      <c r="C37" s="2" t="s">
        <v>149</v>
      </c>
      <c r="D37" s="2">
        <v>14126.0</v>
      </c>
    </row>
    <row r="38" ht="15.75" customHeight="1">
      <c r="A38" s="2">
        <v>7.978327538E9</v>
      </c>
      <c r="B38" s="2" t="s">
        <v>135</v>
      </c>
      <c r="C38" s="2" t="s">
        <v>150</v>
      </c>
      <c r="D38" s="2">
        <v>11704.0</v>
      </c>
    </row>
    <row r="39" ht="15.75" customHeight="1">
      <c r="A39" s="2">
        <v>7.978327541E9</v>
      </c>
      <c r="B39" s="2" t="s">
        <v>135</v>
      </c>
      <c r="C39" s="2" t="s">
        <v>151</v>
      </c>
      <c r="D39" s="2">
        <v>10502.0</v>
      </c>
    </row>
    <row r="40" ht="15.75" customHeight="1">
      <c r="A40" s="2">
        <v>7.978327544E9</v>
      </c>
      <c r="B40" s="2" t="s">
        <v>135</v>
      </c>
      <c r="C40" s="2" t="s">
        <v>152</v>
      </c>
      <c r="D40" s="2">
        <v>9318.0</v>
      </c>
    </row>
    <row r="41" ht="15.75" customHeight="1">
      <c r="A41" s="2">
        <v>7.978327547E9</v>
      </c>
      <c r="B41" s="2" t="s">
        <v>135</v>
      </c>
      <c r="C41" s="2" t="s">
        <v>153</v>
      </c>
      <c r="D41" s="2">
        <v>31068.0</v>
      </c>
    </row>
    <row r="42" ht="15.75" customHeight="1">
      <c r="A42" s="2">
        <v>7.97832755E9</v>
      </c>
      <c r="B42" s="2" t="s">
        <v>135</v>
      </c>
      <c r="C42" s="2" t="s">
        <v>154</v>
      </c>
      <c r="D42" s="2">
        <v>15924.0</v>
      </c>
    </row>
    <row r="43" ht="15.75" customHeight="1">
      <c r="A43" s="2">
        <v>7.978327553E9</v>
      </c>
      <c r="B43" s="2" t="s">
        <v>135</v>
      </c>
      <c r="C43" s="2" t="s">
        <v>155</v>
      </c>
      <c r="D43" s="2">
        <v>30450.0</v>
      </c>
    </row>
    <row r="44" ht="15.75" customHeight="1">
      <c r="A44" s="2">
        <v>7.978327556E9</v>
      </c>
      <c r="B44" s="2" t="s">
        <v>135</v>
      </c>
      <c r="C44" s="2" t="s">
        <v>156</v>
      </c>
      <c r="D44" s="2">
        <v>22486.0</v>
      </c>
    </row>
    <row r="45" ht="15.75" customHeight="1">
      <c r="A45" s="2">
        <v>7.978427559E9</v>
      </c>
      <c r="B45" s="2" t="s">
        <v>157</v>
      </c>
      <c r="C45" s="2" t="s">
        <v>158</v>
      </c>
      <c r="D45" s="2">
        <v>15776.0</v>
      </c>
    </row>
    <row r="46" ht="15.75" customHeight="1">
      <c r="A46" s="2">
        <v>7.978427562E9</v>
      </c>
      <c r="B46" s="2" t="s">
        <v>157</v>
      </c>
      <c r="C46" s="2" t="s">
        <v>159</v>
      </c>
      <c r="D46" s="2">
        <v>21506.0</v>
      </c>
    </row>
    <row r="47" ht="15.75" customHeight="1">
      <c r="A47" s="2">
        <v>7.978427565E9</v>
      </c>
      <c r="B47" s="2" t="s">
        <v>157</v>
      </c>
      <c r="C47" s="2" t="s">
        <v>160</v>
      </c>
      <c r="D47" s="2">
        <v>10572.0</v>
      </c>
    </row>
    <row r="48" ht="15.75" customHeight="1">
      <c r="A48" s="2">
        <v>7.978427568E9</v>
      </c>
      <c r="B48" s="2" t="s">
        <v>157</v>
      </c>
      <c r="C48" s="2" t="s">
        <v>161</v>
      </c>
      <c r="D48" s="2">
        <v>41082.0</v>
      </c>
    </row>
    <row r="49" ht="15.75" customHeight="1">
      <c r="A49" s="2">
        <v>7.978427571E9</v>
      </c>
      <c r="B49" s="2" t="s">
        <v>157</v>
      </c>
      <c r="C49" s="2" t="s">
        <v>162</v>
      </c>
      <c r="D49" s="2">
        <v>22559.0</v>
      </c>
    </row>
    <row r="50" ht="15.75" customHeight="1">
      <c r="A50" s="2">
        <v>7.978427574E9</v>
      </c>
      <c r="B50" s="2" t="s">
        <v>157</v>
      </c>
      <c r="C50" s="2" t="s">
        <v>163</v>
      </c>
      <c r="D50" s="2">
        <v>52552.0</v>
      </c>
    </row>
    <row r="51" ht="15.75" customHeight="1">
      <c r="A51" s="2">
        <v>7.978427577E9</v>
      </c>
      <c r="B51" s="2" t="s">
        <v>157</v>
      </c>
      <c r="C51" s="2" t="s">
        <v>164</v>
      </c>
      <c r="D51" s="2">
        <v>21001.0</v>
      </c>
    </row>
    <row r="52" ht="15.75" customHeight="1">
      <c r="A52" s="2">
        <v>7.97842758E9</v>
      </c>
      <c r="B52" s="2" t="s">
        <v>157</v>
      </c>
      <c r="C52" s="2" t="s">
        <v>165</v>
      </c>
      <c r="D52" s="2">
        <v>18149.0</v>
      </c>
    </row>
    <row r="53" ht="15.75" customHeight="1">
      <c r="A53" s="2">
        <v>7.978427583E9</v>
      </c>
      <c r="B53" s="2" t="s">
        <v>157</v>
      </c>
      <c r="C53" s="2" t="s">
        <v>166</v>
      </c>
      <c r="D53" s="2">
        <v>23811.0</v>
      </c>
    </row>
    <row r="54" ht="15.75" customHeight="1">
      <c r="A54" s="2">
        <v>7.978427586E9</v>
      </c>
      <c r="B54" s="2" t="s">
        <v>157</v>
      </c>
      <c r="C54" s="2" t="s">
        <v>167</v>
      </c>
      <c r="D54" s="2">
        <v>25262.0</v>
      </c>
    </row>
    <row r="55" ht="15.75" customHeight="1">
      <c r="A55" s="2">
        <v>7.978427589E9</v>
      </c>
      <c r="B55" s="2" t="s">
        <v>157</v>
      </c>
      <c r="C55" s="2" t="s">
        <v>168</v>
      </c>
      <c r="D55" s="2">
        <v>31753.0</v>
      </c>
    </row>
    <row r="56" ht="15.75" customHeight="1">
      <c r="A56" s="2">
        <v>7.978427592E9</v>
      </c>
      <c r="B56" s="2" t="s">
        <v>157</v>
      </c>
      <c r="C56" s="2" t="s">
        <v>169</v>
      </c>
      <c r="D56" s="2">
        <v>44975.0</v>
      </c>
    </row>
    <row r="57" ht="15.75" customHeight="1">
      <c r="A57" s="2">
        <v>7.978627643E9</v>
      </c>
      <c r="B57" s="2" t="s">
        <v>187</v>
      </c>
      <c r="C57" s="2" t="s">
        <v>188</v>
      </c>
      <c r="D57" s="2">
        <v>25194.0</v>
      </c>
    </row>
    <row r="58" ht="15.75" customHeight="1">
      <c r="A58" s="2">
        <v>7.978627646E9</v>
      </c>
      <c r="B58" s="2" t="s">
        <v>187</v>
      </c>
      <c r="C58" s="2" t="s">
        <v>189</v>
      </c>
      <c r="D58" s="2">
        <v>17987.0</v>
      </c>
    </row>
    <row r="59" ht="15.75" customHeight="1">
      <c r="A59" s="2">
        <v>7.978627649E9</v>
      </c>
      <c r="B59" s="2" t="s">
        <v>187</v>
      </c>
      <c r="C59" s="2" t="s">
        <v>190</v>
      </c>
      <c r="D59" s="2">
        <v>5434.0</v>
      </c>
    </row>
    <row r="60" ht="15.75" customHeight="1">
      <c r="A60" s="2">
        <v>7.978627652E9</v>
      </c>
      <c r="B60" s="2" t="s">
        <v>187</v>
      </c>
      <c r="C60" s="2" t="s">
        <v>191</v>
      </c>
      <c r="D60" s="2">
        <v>11208.0</v>
      </c>
    </row>
    <row r="61" ht="15.75" customHeight="1">
      <c r="A61" s="2">
        <v>7.978627655E9</v>
      </c>
      <c r="B61" s="2" t="s">
        <v>187</v>
      </c>
      <c r="C61" s="2" t="s">
        <v>192</v>
      </c>
      <c r="D61" s="2">
        <v>17138.0</v>
      </c>
    </row>
    <row r="62" ht="15.75" customHeight="1">
      <c r="A62" s="2">
        <v>7.978627658E9</v>
      </c>
      <c r="B62" s="2" t="s">
        <v>187</v>
      </c>
      <c r="C62" s="2" t="s">
        <v>193</v>
      </c>
      <c r="D62" s="2">
        <v>7563.0</v>
      </c>
    </row>
    <row r="63" ht="15.75" customHeight="1">
      <c r="A63" s="2">
        <v>7.978627661E9</v>
      </c>
      <c r="B63" s="2" t="s">
        <v>187</v>
      </c>
      <c r="C63" s="2" t="s">
        <v>194</v>
      </c>
      <c r="D63" s="2">
        <v>13216.0</v>
      </c>
    </row>
    <row r="64" ht="15.75" customHeight="1">
      <c r="A64" s="2">
        <v>7.976026734E9</v>
      </c>
      <c r="B64" s="2" t="s">
        <v>3</v>
      </c>
      <c r="C64" s="2" t="s">
        <v>4</v>
      </c>
      <c r="D64" s="2">
        <v>22413.0</v>
      </c>
    </row>
    <row r="65" ht="15.75" customHeight="1">
      <c r="A65" s="2">
        <v>7.976026737E9</v>
      </c>
      <c r="B65" s="2" t="s">
        <v>3</v>
      </c>
      <c r="C65" s="2" t="s">
        <v>5</v>
      </c>
      <c r="D65" s="2">
        <v>19323.0</v>
      </c>
    </row>
    <row r="66" ht="15.75" customHeight="1">
      <c r="A66" s="2">
        <v>7.97602674E9</v>
      </c>
      <c r="B66" s="2" t="s">
        <v>3</v>
      </c>
      <c r="C66" s="2" t="s">
        <v>6</v>
      </c>
      <c r="D66" s="2">
        <v>11407.0</v>
      </c>
    </row>
    <row r="67" ht="15.75" customHeight="1">
      <c r="A67" s="2">
        <v>7.976026743E9</v>
      </c>
      <c r="B67" s="2" t="s">
        <v>3</v>
      </c>
      <c r="C67" s="2" t="s">
        <v>7</v>
      </c>
      <c r="D67" s="2">
        <v>12851.0</v>
      </c>
    </row>
    <row r="68" ht="15.75" customHeight="1">
      <c r="A68" s="2">
        <v>7.976026746E9</v>
      </c>
      <c r="B68" s="2" t="s">
        <v>3</v>
      </c>
      <c r="C68" s="2" t="s">
        <v>8</v>
      </c>
      <c r="D68" s="2">
        <v>11547.0</v>
      </c>
    </row>
    <row r="69" ht="15.75" customHeight="1">
      <c r="A69" s="2">
        <v>7.976026749E9</v>
      </c>
      <c r="B69" s="2" t="s">
        <v>3</v>
      </c>
      <c r="C69" s="2" t="s">
        <v>9</v>
      </c>
      <c r="D69" s="2">
        <v>15734.0</v>
      </c>
    </row>
    <row r="70" ht="15.75" customHeight="1">
      <c r="A70" s="2">
        <v>7.976026752E9</v>
      </c>
      <c r="B70" s="2" t="s">
        <v>3</v>
      </c>
      <c r="C70" s="2" t="s">
        <v>10</v>
      </c>
      <c r="D70" s="2">
        <v>11426.0</v>
      </c>
    </row>
    <row r="71" ht="15.75" customHeight="1">
      <c r="A71" s="2">
        <v>7.976026755E9</v>
      </c>
      <c r="B71" s="2" t="s">
        <v>3</v>
      </c>
      <c r="C71" s="2" t="s">
        <v>11</v>
      </c>
      <c r="D71" s="2">
        <v>13097.0</v>
      </c>
    </row>
    <row r="72" ht="15.75" customHeight="1">
      <c r="A72" s="2">
        <v>7.976026758E9</v>
      </c>
      <c r="B72" s="2" t="s">
        <v>3</v>
      </c>
      <c r="C72" s="2" t="s">
        <v>12</v>
      </c>
      <c r="D72" s="2">
        <v>19567.0</v>
      </c>
    </row>
    <row r="73" ht="15.75" customHeight="1">
      <c r="A73" s="2">
        <v>7.976026761E9</v>
      </c>
      <c r="B73" s="2" t="s">
        <v>3</v>
      </c>
      <c r="C73" s="2" t="s">
        <v>13</v>
      </c>
      <c r="D73" s="2">
        <v>14984.0</v>
      </c>
    </row>
    <row r="74" ht="15.75" customHeight="1">
      <c r="A74" s="2">
        <v>7.977127163E9</v>
      </c>
      <c r="B74" s="2" t="s">
        <v>107</v>
      </c>
      <c r="C74" s="2" t="s">
        <v>67</v>
      </c>
      <c r="D74" s="2">
        <v>22614.0</v>
      </c>
    </row>
    <row r="75" ht="15.75" customHeight="1">
      <c r="A75" s="2">
        <v>7.977127166E9</v>
      </c>
      <c r="B75" s="2" t="s">
        <v>107</v>
      </c>
      <c r="C75" s="2" t="s">
        <v>65</v>
      </c>
      <c r="D75" s="2">
        <v>22908.0</v>
      </c>
    </row>
    <row r="76" ht="15.75" customHeight="1">
      <c r="A76" s="2">
        <v>7.977127169E9</v>
      </c>
      <c r="B76" s="2" t="s">
        <v>107</v>
      </c>
      <c r="C76" s="2" t="s">
        <v>66</v>
      </c>
      <c r="D76" s="2">
        <v>24523.0</v>
      </c>
    </row>
    <row r="77" ht="15.75" customHeight="1">
      <c r="A77" s="2">
        <v>7.977127172E9</v>
      </c>
      <c r="B77" s="2" t="s">
        <v>107</v>
      </c>
      <c r="C77" s="2" t="s">
        <v>64</v>
      </c>
      <c r="D77" s="2">
        <v>20674.0</v>
      </c>
    </row>
    <row r="78" ht="15.75" customHeight="1">
      <c r="A78" s="2">
        <v>7.977127175E9</v>
      </c>
      <c r="B78" s="2" t="s">
        <v>107</v>
      </c>
      <c r="C78" s="2" t="s">
        <v>63</v>
      </c>
      <c r="D78" s="2">
        <v>10434.0</v>
      </c>
    </row>
    <row r="79" ht="15.75" customHeight="1">
      <c r="A79" s="2">
        <v>7.977127178E9</v>
      </c>
      <c r="B79" s="2" t="s">
        <v>107</v>
      </c>
      <c r="C79" s="2" t="s">
        <v>62</v>
      </c>
      <c r="D79" s="2">
        <v>8831.0</v>
      </c>
    </row>
    <row r="80" ht="15.75" customHeight="1">
      <c r="A80" s="2">
        <v>7.977127181E9</v>
      </c>
      <c r="B80" s="2" t="s">
        <v>107</v>
      </c>
      <c r="C80" s="2" t="s">
        <v>61</v>
      </c>
      <c r="D80" s="2">
        <v>11831.0</v>
      </c>
    </row>
    <row r="81" ht="15.75" customHeight="1">
      <c r="A81" s="2">
        <v>7.977127184E9</v>
      </c>
      <c r="B81" s="2" t="s">
        <v>107</v>
      </c>
      <c r="C81" s="2" t="s">
        <v>54</v>
      </c>
      <c r="D81" s="2">
        <v>12264.0</v>
      </c>
    </row>
    <row r="82" ht="15.75" customHeight="1">
      <c r="A82" s="2">
        <v>7.977127187E9</v>
      </c>
      <c r="B82" s="2" t="s">
        <v>107</v>
      </c>
      <c r="C82" s="2" t="s">
        <v>60</v>
      </c>
      <c r="D82" s="2">
        <v>11561.0</v>
      </c>
    </row>
    <row r="83" ht="15.75" customHeight="1">
      <c r="A83" s="2">
        <v>7.97712719E9</v>
      </c>
      <c r="B83" s="2" t="s">
        <v>107</v>
      </c>
      <c r="C83" s="2" t="s">
        <v>71</v>
      </c>
      <c r="D83" s="2">
        <v>16087.0</v>
      </c>
    </row>
    <row r="84" ht="15.75" customHeight="1">
      <c r="A84" s="2">
        <v>7.977127193E9</v>
      </c>
      <c r="B84" s="2" t="s">
        <v>107</v>
      </c>
      <c r="C84" s="2" t="s">
        <v>56</v>
      </c>
      <c r="D84" s="2">
        <v>13633.0</v>
      </c>
    </row>
    <row r="85" ht="15.75" customHeight="1">
      <c r="A85" s="2">
        <v>7.977127196E9</v>
      </c>
      <c r="B85" s="2" t="s">
        <v>107</v>
      </c>
      <c r="C85" s="2" t="s">
        <v>59</v>
      </c>
      <c r="D85" s="2">
        <v>6772.0</v>
      </c>
    </row>
    <row r="86" ht="15.75" customHeight="1">
      <c r="A86" s="2">
        <v>7.977127199E9</v>
      </c>
      <c r="B86" s="2" t="s">
        <v>107</v>
      </c>
      <c r="C86" s="2" t="s">
        <v>57</v>
      </c>
      <c r="D86" s="2">
        <v>10870.0</v>
      </c>
    </row>
    <row r="87" ht="15.75" customHeight="1">
      <c r="A87" s="2">
        <v>7.977127202E9</v>
      </c>
      <c r="B87" s="2" t="s">
        <v>107</v>
      </c>
      <c r="C87" s="2" t="s">
        <v>58</v>
      </c>
      <c r="D87" s="2">
        <v>7149.0</v>
      </c>
    </row>
    <row r="88" ht="15.75" customHeight="1">
      <c r="A88" s="2">
        <v>7.977127205E9</v>
      </c>
      <c r="B88" s="2" t="s">
        <v>107</v>
      </c>
      <c r="C88" s="2" t="s">
        <v>55</v>
      </c>
      <c r="D88" s="2">
        <v>6233.0</v>
      </c>
    </row>
    <row r="89" ht="15.75" customHeight="1">
      <c r="A89" s="2">
        <v>7.977227208E9</v>
      </c>
      <c r="B89" s="2" t="s">
        <v>108</v>
      </c>
      <c r="C89" s="2" t="s">
        <v>67</v>
      </c>
      <c r="D89" s="2">
        <v>10086.0</v>
      </c>
    </row>
    <row r="90" ht="15.75" customHeight="1">
      <c r="A90" s="2">
        <v>7.977227211E9</v>
      </c>
      <c r="B90" s="2" t="s">
        <v>108</v>
      </c>
      <c r="C90" s="2" t="s">
        <v>57</v>
      </c>
      <c r="D90" s="2">
        <v>30208.0</v>
      </c>
    </row>
    <row r="91" ht="15.75" customHeight="1">
      <c r="A91" s="2">
        <v>7.977227214E9</v>
      </c>
      <c r="B91" s="2" t="s">
        <v>108</v>
      </c>
      <c r="C91" s="2" t="s">
        <v>66</v>
      </c>
      <c r="D91" s="2">
        <v>13687.0</v>
      </c>
    </row>
    <row r="92" ht="15.75" customHeight="1">
      <c r="A92" s="2">
        <v>7.977227217E9</v>
      </c>
      <c r="B92" s="2" t="s">
        <v>108</v>
      </c>
      <c r="C92" s="2" t="s">
        <v>63</v>
      </c>
      <c r="D92" s="2">
        <v>11972.0</v>
      </c>
    </row>
    <row r="93" ht="15.75" customHeight="1">
      <c r="A93" s="2">
        <v>7.97722722E9</v>
      </c>
      <c r="B93" s="2" t="s">
        <v>108</v>
      </c>
      <c r="C93" s="2" t="s">
        <v>55</v>
      </c>
      <c r="D93" s="2">
        <v>17045.0</v>
      </c>
    </row>
    <row r="94" ht="15.75" customHeight="1">
      <c r="A94" s="2">
        <v>7.977227223E9</v>
      </c>
      <c r="B94" s="2" t="s">
        <v>108</v>
      </c>
      <c r="C94" s="2" t="s">
        <v>62</v>
      </c>
      <c r="D94" s="2">
        <v>8810.0</v>
      </c>
    </row>
    <row r="95" ht="15.75" customHeight="1">
      <c r="A95" s="2">
        <v>7.977227226E9</v>
      </c>
      <c r="B95" s="2" t="s">
        <v>108</v>
      </c>
      <c r="C95" s="2" t="s">
        <v>65</v>
      </c>
      <c r="D95" s="2">
        <v>8179.0</v>
      </c>
    </row>
    <row r="96" ht="15.75" customHeight="1">
      <c r="A96" s="2">
        <v>7.977227229E9</v>
      </c>
      <c r="B96" s="2" t="s">
        <v>108</v>
      </c>
      <c r="C96" s="2" t="s">
        <v>60</v>
      </c>
      <c r="D96" s="2">
        <v>13508.0</v>
      </c>
    </row>
    <row r="97" ht="15.75" customHeight="1">
      <c r="A97" s="2">
        <v>7.977227232E9</v>
      </c>
      <c r="B97" s="2" t="s">
        <v>108</v>
      </c>
      <c r="C97" s="2" t="s">
        <v>61</v>
      </c>
      <c r="D97" s="2">
        <v>9076.0</v>
      </c>
    </row>
    <row r="98" ht="15.75" customHeight="1">
      <c r="A98" s="2">
        <v>7.977227235E9</v>
      </c>
      <c r="B98" s="2" t="s">
        <v>108</v>
      </c>
      <c r="C98" s="2" t="s">
        <v>64</v>
      </c>
      <c r="D98" s="2">
        <v>6221.0</v>
      </c>
    </row>
    <row r="99" ht="15.75" customHeight="1">
      <c r="A99" s="2">
        <v>7.977227238E9</v>
      </c>
      <c r="B99" s="2" t="s">
        <v>108</v>
      </c>
      <c r="C99" s="2" t="s">
        <v>59</v>
      </c>
      <c r="D99" s="2">
        <v>11086.0</v>
      </c>
    </row>
    <row r="100" ht="15.75" customHeight="1">
      <c r="A100" s="2">
        <v>7.977227241E9</v>
      </c>
      <c r="B100" s="2" t="s">
        <v>108</v>
      </c>
      <c r="C100" s="2" t="s">
        <v>58</v>
      </c>
      <c r="D100" s="2">
        <v>9952.0</v>
      </c>
    </row>
    <row r="101" ht="15.75" customHeight="1">
      <c r="A101" s="2">
        <v>7.977227244E9</v>
      </c>
      <c r="B101" s="2" t="s">
        <v>108</v>
      </c>
      <c r="C101" s="2" t="s">
        <v>56</v>
      </c>
      <c r="D101" s="2">
        <v>11356.0</v>
      </c>
    </row>
    <row r="102" ht="15.75" customHeight="1">
      <c r="A102" s="2">
        <v>7.977227247E9</v>
      </c>
      <c r="B102" s="2" t="s">
        <v>108</v>
      </c>
      <c r="C102" s="2" t="s">
        <v>54</v>
      </c>
      <c r="D102" s="2">
        <v>13418.0</v>
      </c>
    </row>
    <row r="103" ht="15.75" customHeight="1">
      <c r="A103" s="2">
        <v>7.97722725E9</v>
      </c>
      <c r="B103" s="2" t="s">
        <v>108</v>
      </c>
      <c r="C103" s="2" t="s">
        <v>71</v>
      </c>
      <c r="D103" s="2">
        <v>10949.0</v>
      </c>
    </row>
    <row r="104" ht="15.75" customHeight="1">
      <c r="A104" s="2">
        <v>7.977227253E9</v>
      </c>
      <c r="B104" s="2" t="s">
        <v>108</v>
      </c>
      <c r="C104" s="2" t="s">
        <v>68</v>
      </c>
      <c r="D104" s="2">
        <v>10891.0</v>
      </c>
    </row>
    <row r="105" ht="15.75" customHeight="1">
      <c r="A105" s="2">
        <v>7.976126764E9</v>
      </c>
      <c r="B105" s="2" t="s">
        <v>14</v>
      </c>
      <c r="C105" s="2" t="s">
        <v>15</v>
      </c>
      <c r="D105" s="2">
        <v>31397.0</v>
      </c>
    </row>
    <row r="106" ht="15.75" customHeight="1">
      <c r="A106" s="2">
        <v>7.976126767E9</v>
      </c>
      <c r="B106" s="2" t="s">
        <v>14</v>
      </c>
      <c r="C106" s="2" t="s">
        <v>16</v>
      </c>
      <c r="D106" s="2">
        <v>35697.0</v>
      </c>
    </row>
    <row r="107" ht="15.75" customHeight="1">
      <c r="A107" s="2">
        <v>7.97612677E9</v>
      </c>
      <c r="B107" s="2" t="s">
        <v>14</v>
      </c>
      <c r="C107" s="2" t="s">
        <v>17</v>
      </c>
      <c r="D107" s="2">
        <v>44661.0</v>
      </c>
    </row>
    <row r="108" ht="15.75" customHeight="1">
      <c r="A108" s="2">
        <v>7.976126773E9</v>
      </c>
      <c r="B108" s="2" t="s">
        <v>14</v>
      </c>
      <c r="C108" s="2" t="s">
        <v>18</v>
      </c>
      <c r="D108" s="2">
        <v>27561.0</v>
      </c>
    </row>
    <row r="109" ht="15.75" customHeight="1">
      <c r="A109" s="2">
        <v>7.976126776E9</v>
      </c>
      <c r="B109" s="2" t="s">
        <v>14</v>
      </c>
      <c r="C109" s="2" t="s">
        <v>19</v>
      </c>
      <c r="D109" s="2">
        <v>28984.0</v>
      </c>
    </row>
    <row r="110" ht="15.75" customHeight="1">
      <c r="A110" s="2">
        <v>7.976126779E9</v>
      </c>
      <c r="B110" s="2" t="s">
        <v>14</v>
      </c>
      <c r="C110" s="2" t="s">
        <v>20</v>
      </c>
      <c r="D110" s="2">
        <v>29692.0</v>
      </c>
    </row>
    <row r="111" ht="15.75" customHeight="1">
      <c r="A111" s="2">
        <v>7.976126785E9</v>
      </c>
      <c r="B111" s="2" t="s">
        <v>14</v>
      </c>
      <c r="C111" s="2" t="s">
        <v>22</v>
      </c>
      <c r="D111" s="2">
        <v>33165.0</v>
      </c>
    </row>
    <row r="112" ht="15.75" customHeight="1">
      <c r="A112" s="2">
        <v>7.976126787E9</v>
      </c>
      <c r="B112" s="2" t="s">
        <v>14</v>
      </c>
      <c r="C112" s="2" t="s">
        <v>23</v>
      </c>
      <c r="D112" s="2">
        <v>19754.0</v>
      </c>
    </row>
    <row r="113" ht="15.75" customHeight="1">
      <c r="A113" s="2">
        <v>7.976126788E9</v>
      </c>
      <c r="B113" s="2" t="s">
        <v>14</v>
      </c>
      <c r="C113" s="2" t="s">
        <v>24</v>
      </c>
      <c r="D113" s="2">
        <v>36506.0</v>
      </c>
    </row>
    <row r="114" ht="15.75" customHeight="1">
      <c r="A114" s="2">
        <v>7.976126791E9</v>
      </c>
      <c r="B114" s="2" t="s">
        <v>14</v>
      </c>
      <c r="C114" s="2" t="s">
        <v>25</v>
      </c>
      <c r="D114" s="2">
        <v>41305.0</v>
      </c>
    </row>
    <row r="115" ht="15.75" customHeight="1">
      <c r="A115" s="2">
        <v>7.976927088E9</v>
      </c>
      <c r="B115" s="2" t="s">
        <v>94</v>
      </c>
      <c r="C115" s="2" t="s">
        <v>95</v>
      </c>
      <c r="D115" s="2">
        <v>14676.0</v>
      </c>
    </row>
    <row r="116" ht="15.75" customHeight="1">
      <c r="A116" s="2">
        <v>7.976927091E9</v>
      </c>
      <c r="B116" s="2" t="s">
        <v>94</v>
      </c>
      <c r="C116" s="2" t="s">
        <v>96</v>
      </c>
      <c r="D116" s="2">
        <v>16009.0</v>
      </c>
    </row>
    <row r="117" ht="15.75" customHeight="1">
      <c r="A117" s="2">
        <v>7.976927094E9</v>
      </c>
      <c r="B117" s="2" t="s">
        <v>94</v>
      </c>
      <c r="C117" s="2" t="s">
        <v>97</v>
      </c>
      <c r="D117" s="2">
        <v>9487.0</v>
      </c>
    </row>
    <row r="118" ht="15.75" customHeight="1">
      <c r="A118" s="2">
        <v>7.976927097E9</v>
      </c>
      <c r="B118" s="2" t="s">
        <v>94</v>
      </c>
      <c r="C118" s="2" t="s">
        <v>98</v>
      </c>
      <c r="D118" s="2">
        <v>16050.0</v>
      </c>
    </row>
    <row r="119" ht="15.75" customHeight="1">
      <c r="A119" s="2">
        <v>7.9769271E9</v>
      </c>
      <c r="B119" s="2" t="s">
        <v>94</v>
      </c>
      <c r="C119" s="2" t="s">
        <v>99</v>
      </c>
      <c r="D119" s="2">
        <v>16851.0</v>
      </c>
    </row>
    <row r="120" ht="15.75" customHeight="1">
      <c r="A120" s="2">
        <v>7.976927103E9</v>
      </c>
      <c r="B120" s="2" t="s">
        <v>94</v>
      </c>
      <c r="C120" s="2" t="s">
        <v>100</v>
      </c>
      <c r="D120" s="2">
        <v>1932.0</v>
      </c>
    </row>
    <row r="121" ht="15.75" customHeight="1">
      <c r="A121" s="2">
        <v>7.976927106E9</v>
      </c>
      <c r="B121" s="2" t="s">
        <v>94</v>
      </c>
      <c r="C121" s="2" t="s">
        <v>101</v>
      </c>
      <c r="D121" s="2">
        <v>356.0</v>
      </c>
    </row>
    <row r="122" ht="15.75" customHeight="1">
      <c r="A122" s="2">
        <v>7.976927109E9</v>
      </c>
      <c r="B122" s="2" t="s">
        <v>94</v>
      </c>
      <c r="C122" s="2" t="s">
        <v>102</v>
      </c>
      <c r="D122" s="2">
        <v>12291.0</v>
      </c>
    </row>
    <row r="123" ht="15.75" customHeight="1">
      <c r="A123" s="2">
        <v>7.976927112E9</v>
      </c>
      <c r="B123" s="2" t="s">
        <v>94</v>
      </c>
      <c r="C123" s="2" t="s">
        <v>103</v>
      </c>
      <c r="D123" s="2">
        <v>14321.0</v>
      </c>
    </row>
    <row r="124" ht="15.75" customHeight="1">
      <c r="A124" s="2">
        <v>7.976927115E9</v>
      </c>
      <c r="B124" s="2" t="s">
        <v>94</v>
      </c>
      <c r="C124" s="2" t="s">
        <v>104</v>
      </c>
      <c r="D124" s="2">
        <v>272.0</v>
      </c>
    </row>
    <row r="125" ht="15.75" customHeight="1">
      <c r="A125" s="2">
        <v>7.976927118E9</v>
      </c>
      <c r="B125" s="2" t="s">
        <v>94</v>
      </c>
      <c r="C125" s="2" t="s">
        <v>105</v>
      </c>
      <c r="D125" s="2">
        <v>395.0</v>
      </c>
    </row>
    <row r="126" ht="15.75" customHeight="1">
      <c r="A126" s="2">
        <v>7.977027121E9</v>
      </c>
      <c r="B126" s="2" t="s">
        <v>106</v>
      </c>
      <c r="C126" s="2" t="s">
        <v>60</v>
      </c>
      <c r="D126" s="2">
        <v>14204.0</v>
      </c>
    </row>
    <row r="127" ht="15.75" customHeight="1">
      <c r="A127" s="2">
        <v>7.977027124E9</v>
      </c>
      <c r="B127" s="2" t="s">
        <v>106</v>
      </c>
      <c r="C127" s="2" t="s">
        <v>59</v>
      </c>
      <c r="D127" s="2">
        <v>11609.0</v>
      </c>
    </row>
    <row r="128" ht="15.75" customHeight="1">
      <c r="A128" s="2">
        <v>7.977027127E9</v>
      </c>
      <c r="B128" s="2" t="s">
        <v>106</v>
      </c>
      <c r="C128" s="2" t="s">
        <v>66</v>
      </c>
      <c r="D128" s="2">
        <v>13806.0</v>
      </c>
    </row>
    <row r="129" ht="15.75" customHeight="1">
      <c r="A129" s="2">
        <v>7.97702713E9</v>
      </c>
      <c r="B129" s="2" t="s">
        <v>106</v>
      </c>
      <c r="C129" s="2" t="s">
        <v>64</v>
      </c>
      <c r="D129" s="2">
        <v>9984.0</v>
      </c>
    </row>
    <row r="130" ht="15.75" customHeight="1">
      <c r="A130" s="2">
        <v>7.977027133E9</v>
      </c>
      <c r="B130" s="2" t="s">
        <v>106</v>
      </c>
      <c r="C130" s="2" t="s">
        <v>63</v>
      </c>
      <c r="D130" s="2">
        <v>21323.0</v>
      </c>
    </row>
    <row r="131" ht="15.75" customHeight="1">
      <c r="A131" s="2">
        <v>7.977027136E9</v>
      </c>
      <c r="B131" s="2" t="s">
        <v>106</v>
      </c>
      <c r="C131" s="2" t="s">
        <v>65</v>
      </c>
      <c r="D131" s="2">
        <v>7101.0</v>
      </c>
    </row>
    <row r="132" ht="15.75" customHeight="1">
      <c r="A132" s="2">
        <v>7.977027139E9</v>
      </c>
      <c r="B132" s="2" t="s">
        <v>106</v>
      </c>
      <c r="C132" s="2" t="s">
        <v>58</v>
      </c>
      <c r="D132" s="2">
        <v>4898.0</v>
      </c>
    </row>
    <row r="133" ht="15.75" customHeight="1">
      <c r="A133" s="2">
        <v>7.977027142E9</v>
      </c>
      <c r="B133" s="2" t="s">
        <v>106</v>
      </c>
      <c r="C133" s="2" t="s">
        <v>61</v>
      </c>
      <c r="D133" s="2">
        <v>16056.0</v>
      </c>
    </row>
    <row r="134" ht="15.75" customHeight="1">
      <c r="A134" s="2">
        <v>7.977027145E9</v>
      </c>
      <c r="B134" s="2" t="s">
        <v>106</v>
      </c>
      <c r="C134" s="2" t="s">
        <v>62</v>
      </c>
      <c r="D134" s="2">
        <v>8109.0</v>
      </c>
    </row>
    <row r="135" ht="15.75" customHeight="1">
      <c r="A135" s="2">
        <v>7.977027148E9</v>
      </c>
      <c r="B135" s="2" t="s">
        <v>106</v>
      </c>
      <c r="C135" s="2" t="s">
        <v>56</v>
      </c>
      <c r="D135" s="2">
        <v>18233.0</v>
      </c>
    </row>
    <row r="136" ht="15.75" customHeight="1">
      <c r="A136" s="2">
        <v>7.977027151E9</v>
      </c>
      <c r="B136" s="2" t="s">
        <v>106</v>
      </c>
      <c r="C136" s="2" t="s">
        <v>57</v>
      </c>
      <c r="D136" s="2">
        <v>13824.0</v>
      </c>
    </row>
    <row r="137" ht="15.75" customHeight="1">
      <c r="A137" s="2">
        <v>7.977027154E9</v>
      </c>
      <c r="B137" s="2" t="s">
        <v>106</v>
      </c>
      <c r="C137" s="2" t="s">
        <v>55</v>
      </c>
      <c r="D137" s="2">
        <v>9476.0</v>
      </c>
    </row>
    <row r="138" ht="15.75" customHeight="1">
      <c r="A138" s="2">
        <v>7.977027157E9</v>
      </c>
      <c r="B138" s="2" t="s">
        <v>106</v>
      </c>
      <c r="C138" s="2" t="s">
        <v>71</v>
      </c>
      <c r="D138" s="2">
        <v>7844.0</v>
      </c>
    </row>
    <row r="139" ht="15.75" customHeight="1">
      <c r="A139" s="2">
        <v>7.97702716E9</v>
      </c>
      <c r="B139" s="2" t="s">
        <v>106</v>
      </c>
      <c r="C139" s="2" t="s">
        <v>54</v>
      </c>
      <c r="D139" s="2">
        <v>12271.0</v>
      </c>
    </row>
    <row r="140" ht="15.75" customHeight="1">
      <c r="A140" s="2">
        <v>7.977327256E9</v>
      </c>
      <c r="B140" s="2" t="s">
        <v>109</v>
      </c>
      <c r="C140" s="2" t="s">
        <v>64</v>
      </c>
      <c r="D140" s="2">
        <v>6946.0</v>
      </c>
    </row>
    <row r="141" ht="15.75" customHeight="1">
      <c r="A141" s="2">
        <v>7.977327259E9</v>
      </c>
      <c r="B141" s="2" t="s">
        <v>109</v>
      </c>
      <c r="C141" s="2" t="s">
        <v>65</v>
      </c>
      <c r="D141" s="2">
        <v>9493.0</v>
      </c>
    </row>
    <row r="142" ht="15.75" customHeight="1">
      <c r="A142" s="2">
        <v>7.977327262E9</v>
      </c>
      <c r="B142" s="2" t="s">
        <v>109</v>
      </c>
      <c r="C142" s="2" t="s">
        <v>61</v>
      </c>
      <c r="D142" s="2">
        <v>8745.0</v>
      </c>
    </row>
    <row r="143" ht="15.75" customHeight="1">
      <c r="A143" s="2">
        <v>7.977327265E9</v>
      </c>
      <c r="B143" s="2" t="s">
        <v>109</v>
      </c>
      <c r="C143" s="2" t="s">
        <v>58</v>
      </c>
      <c r="D143" s="2">
        <v>7670.0</v>
      </c>
    </row>
    <row r="144" ht="15.75" customHeight="1">
      <c r="A144" s="2">
        <v>7.977327268E9</v>
      </c>
      <c r="B144" s="2" t="s">
        <v>109</v>
      </c>
      <c r="C144" s="2" t="s">
        <v>60</v>
      </c>
      <c r="D144" s="2">
        <v>14719.0</v>
      </c>
    </row>
    <row r="145" ht="15.75" customHeight="1">
      <c r="A145" s="2">
        <v>7.977327271E9</v>
      </c>
      <c r="B145" s="2" t="s">
        <v>109</v>
      </c>
      <c r="C145" s="2" t="s">
        <v>62</v>
      </c>
      <c r="D145" s="2">
        <v>8285.0</v>
      </c>
    </row>
    <row r="146" ht="15.75" customHeight="1">
      <c r="A146" s="2">
        <v>7.977327274E9</v>
      </c>
      <c r="B146" s="2" t="s">
        <v>109</v>
      </c>
      <c r="C146" s="2" t="s">
        <v>57</v>
      </c>
      <c r="D146" s="2">
        <v>4770.0</v>
      </c>
    </row>
    <row r="147" ht="15.75" customHeight="1">
      <c r="A147" s="2">
        <v>7.977327277E9</v>
      </c>
      <c r="B147" s="2" t="s">
        <v>109</v>
      </c>
      <c r="C147" s="2" t="s">
        <v>110</v>
      </c>
      <c r="D147" s="2">
        <v>9211.0</v>
      </c>
    </row>
    <row r="148" ht="15.75" customHeight="1">
      <c r="A148" s="2">
        <v>7.97732728E9</v>
      </c>
      <c r="B148" s="2" t="s">
        <v>109</v>
      </c>
      <c r="C148" s="2" t="s">
        <v>66</v>
      </c>
      <c r="D148" s="2">
        <v>15545.0</v>
      </c>
    </row>
    <row r="149" ht="15.75" customHeight="1">
      <c r="A149" s="2">
        <v>7.977327283E9</v>
      </c>
      <c r="B149" s="2" t="s">
        <v>109</v>
      </c>
      <c r="C149" s="2" t="s">
        <v>56</v>
      </c>
      <c r="D149" s="2">
        <v>14757.0</v>
      </c>
    </row>
    <row r="150" ht="15.75" customHeight="1">
      <c r="A150" s="2">
        <v>7.977327286E9</v>
      </c>
      <c r="B150" s="2" t="s">
        <v>109</v>
      </c>
      <c r="C150" s="2" t="s">
        <v>55</v>
      </c>
      <c r="D150" s="2">
        <v>9822.0</v>
      </c>
    </row>
    <row r="151" ht="15.75" customHeight="1">
      <c r="A151" s="2">
        <v>7.977327289E9</v>
      </c>
      <c r="B151" s="2" t="s">
        <v>109</v>
      </c>
      <c r="C151" s="2" t="s">
        <v>68</v>
      </c>
      <c r="D151" s="2">
        <v>15044.0</v>
      </c>
    </row>
    <row r="152" ht="15.75" customHeight="1">
      <c r="A152" s="2">
        <v>7.977327292E9</v>
      </c>
      <c r="B152" s="2" t="s">
        <v>109</v>
      </c>
      <c r="C152" s="2" t="s">
        <v>71</v>
      </c>
      <c r="D152" s="2">
        <v>10933.0</v>
      </c>
    </row>
    <row r="153" ht="15.75" customHeight="1">
      <c r="A153" s="2">
        <v>7.977327295E9</v>
      </c>
      <c r="B153" s="2" t="s">
        <v>109</v>
      </c>
      <c r="C153" s="2" t="s">
        <v>67</v>
      </c>
      <c r="D153" s="2">
        <v>11431.0</v>
      </c>
    </row>
    <row r="154" ht="15.75" customHeight="1">
      <c r="A154" s="2">
        <v>7.977327298E9</v>
      </c>
      <c r="B154" s="2" t="s">
        <v>109</v>
      </c>
      <c r="C154" s="2" t="s">
        <v>54</v>
      </c>
      <c r="D154" s="2">
        <v>7232.0</v>
      </c>
    </row>
    <row r="155" ht="15.75" customHeight="1">
      <c r="A155" s="2">
        <v>7.977427301E9</v>
      </c>
      <c r="B155" s="2" t="s">
        <v>111</v>
      </c>
      <c r="C155" s="2" t="s">
        <v>56</v>
      </c>
      <c r="D155" s="2">
        <v>9003.0</v>
      </c>
    </row>
    <row r="156" ht="15.75" customHeight="1">
      <c r="A156" s="2">
        <v>7.977427304E9</v>
      </c>
      <c r="B156" s="2" t="s">
        <v>111</v>
      </c>
      <c r="C156" s="2" t="s">
        <v>61</v>
      </c>
      <c r="D156" s="2">
        <v>9715.0</v>
      </c>
    </row>
    <row r="157" ht="15.75" customHeight="1">
      <c r="A157" s="2">
        <v>7.977427307E9</v>
      </c>
      <c r="B157" s="2" t="s">
        <v>111</v>
      </c>
      <c r="C157" s="2" t="s">
        <v>55</v>
      </c>
      <c r="D157" s="2">
        <v>5668.0</v>
      </c>
    </row>
    <row r="158" ht="15.75" customHeight="1">
      <c r="A158" s="2">
        <v>7.97742731E9</v>
      </c>
      <c r="B158" s="2" t="s">
        <v>111</v>
      </c>
      <c r="C158" s="2" t="s">
        <v>64</v>
      </c>
      <c r="D158" s="2">
        <v>4610.0</v>
      </c>
    </row>
    <row r="159" ht="15.75" customHeight="1">
      <c r="A159" s="2">
        <v>7.977427313E9</v>
      </c>
      <c r="B159" s="2" t="s">
        <v>111</v>
      </c>
      <c r="C159" s="2" t="s">
        <v>71</v>
      </c>
      <c r="D159" s="2">
        <v>14423.0</v>
      </c>
    </row>
    <row r="160" ht="15.75" customHeight="1">
      <c r="A160" s="2">
        <v>7.977427316E9</v>
      </c>
      <c r="B160" s="2" t="s">
        <v>111</v>
      </c>
      <c r="C160" s="2" t="s">
        <v>60</v>
      </c>
      <c r="D160" s="2">
        <v>7280.0</v>
      </c>
    </row>
    <row r="161" ht="15.75" customHeight="1">
      <c r="A161" s="2">
        <v>7.977427319E9</v>
      </c>
      <c r="B161" s="2" t="s">
        <v>111</v>
      </c>
      <c r="C161" s="2" t="s">
        <v>67</v>
      </c>
      <c r="D161" s="2">
        <v>9193.0</v>
      </c>
    </row>
    <row r="162" ht="15.75" customHeight="1">
      <c r="A162" s="2">
        <v>7.977427322E9</v>
      </c>
      <c r="B162" s="2" t="s">
        <v>111</v>
      </c>
      <c r="C162" s="2" t="s">
        <v>59</v>
      </c>
      <c r="D162" s="2">
        <v>11921.0</v>
      </c>
    </row>
    <row r="163" ht="15.75" customHeight="1">
      <c r="A163" s="2">
        <v>7.977427325E9</v>
      </c>
      <c r="B163" s="2" t="s">
        <v>111</v>
      </c>
      <c r="C163" s="2" t="s">
        <v>54</v>
      </c>
      <c r="D163" s="2">
        <v>13919.0</v>
      </c>
    </row>
    <row r="164" ht="15.75" customHeight="1">
      <c r="A164" s="2">
        <v>7.977427328E9</v>
      </c>
      <c r="B164" s="2" t="s">
        <v>111</v>
      </c>
      <c r="C164" s="2" t="s">
        <v>63</v>
      </c>
      <c r="D164" s="2">
        <v>13866.0</v>
      </c>
    </row>
    <row r="165" ht="15.75" customHeight="1">
      <c r="A165" s="2">
        <v>7.977427331E9</v>
      </c>
      <c r="B165" s="2" t="s">
        <v>111</v>
      </c>
      <c r="C165" s="2" t="s">
        <v>66</v>
      </c>
      <c r="D165" s="2">
        <v>12505.0</v>
      </c>
    </row>
    <row r="166" ht="15.75" customHeight="1">
      <c r="A166" s="2">
        <v>7.977427334E9</v>
      </c>
      <c r="B166" s="2" t="s">
        <v>111</v>
      </c>
      <c r="C166" s="2" t="s">
        <v>57</v>
      </c>
      <c r="D166" s="2">
        <v>10658.0</v>
      </c>
    </row>
    <row r="167" ht="15.75" customHeight="1">
      <c r="A167" s="2">
        <v>7.977427337E9</v>
      </c>
      <c r="B167" s="2" t="s">
        <v>111</v>
      </c>
      <c r="C167" s="2" t="s">
        <v>58</v>
      </c>
      <c r="D167" s="2">
        <v>7525.0</v>
      </c>
    </row>
    <row r="168" ht="15.75" customHeight="1">
      <c r="A168" s="2">
        <v>7.97742734E9</v>
      </c>
      <c r="B168" s="2" t="s">
        <v>111</v>
      </c>
      <c r="C168" s="2" t="s">
        <v>62</v>
      </c>
      <c r="D168" s="2">
        <v>5243.0</v>
      </c>
    </row>
    <row r="169" ht="15.75" customHeight="1">
      <c r="A169" s="2">
        <v>7.977427343E9</v>
      </c>
      <c r="B169" s="2" t="s">
        <v>111</v>
      </c>
      <c r="C169" s="2" t="s">
        <v>65</v>
      </c>
      <c r="D169" s="2">
        <v>7486.0</v>
      </c>
    </row>
    <row r="170" ht="15.75" customHeight="1">
      <c r="A170" s="2">
        <v>7.977527346E9</v>
      </c>
      <c r="B170" s="2" t="s">
        <v>112</v>
      </c>
      <c r="C170" s="2" t="s">
        <v>66</v>
      </c>
      <c r="D170" s="2">
        <v>22082.0</v>
      </c>
    </row>
    <row r="171" ht="15.75" customHeight="1">
      <c r="A171" s="2">
        <v>7.977527349E9</v>
      </c>
      <c r="B171" s="2" t="s">
        <v>112</v>
      </c>
      <c r="C171" s="2" t="s">
        <v>65</v>
      </c>
      <c r="D171" s="2">
        <v>23982.0</v>
      </c>
    </row>
    <row r="172" ht="15.75" customHeight="1">
      <c r="A172" s="2">
        <v>7.977527352E9</v>
      </c>
      <c r="B172" s="2" t="s">
        <v>112</v>
      </c>
      <c r="C172" s="2" t="s">
        <v>61</v>
      </c>
      <c r="D172" s="2">
        <v>12547.0</v>
      </c>
    </row>
    <row r="173" ht="15.75" customHeight="1">
      <c r="A173" s="2">
        <v>7.977527355E9</v>
      </c>
      <c r="B173" s="2" t="s">
        <v>112</v>
      </c>
      <c r="C173" s="2" t="s">
        <v>58</v>
      </c>
      <c r="D173" s="2">
        <v>15058.0</v>
      </c>
    </row>
    <row r="174" ht="15.75" customHeight="1">
      <c r="A174" s="2">
        <v>7.977527358E9</v>
      </c>
      <c r="B174" s="2" t="s">
        <v>112</v>
      </c>
      <c r="C174" s="2" t="s">
        <v>64</v>
      </c>
      <c r="D174" s="2">
        <v>27052.0</v>
      </c>
    </row>
    <row r="175" ht="15.75" customHeight="1">
      <c r="A175" s="2">
        <v>7.977527361E9</v>
      </c>
      <c r="B175" s="2" t="s">
        <v>112</v>
      </c>
      <c r="C175" s="2" t="s">
        <v>57</v>
      </c>
      <c r="D175" s="2">
        <v>15203.0</v>
      </c>
    </row>
    <row r="176" ht="15.75" customHeight="1">
      <c r="A176" s="2">
        <v>7.977527364E9</v>
      </c>
      <c r="B176" s="2" t="s">
        <v>112</v>
      </c>
      <c r="C176" s="2" t="s">
        <v>63</v>
      </c>
      <c r="D176" s="2">
        <v>24276.0</v>
      </c>
    </row>
    <row r="177" ht="15.75" customHeight="1">
      <c r="A177" s="2">
        <v>7.977527367E9</v>
      </c>
      <c r="B177" s="2" t="s">
        <v>112</v>
      </c>
      <c r="C177" s="2" t="s">
        <v>71</v>
      </c>
      <c r="D177" s="2">
        <v>8115.0</v>
      </c>
    </row>
    <row r="178" ht="15.75" customHeight="1">
      <c r="A178" s="2">
        <v>7.97752737E9</v>
      </c>
      <c r="B178" s="2" t="s">
        <v>112</v>
      </c>
      <c r="C178" s="2" t="s">
        <v>54</v>
      </c>
      <c r="D178" s="2">
        <v>11781.0</v>
      </c>
    </row>
    <row r="179" ht="15.75" customHeight="1">
      <c r="A179" s="2">
        <v>7.977527373E9</v>
      </c>
      <c r="B179" s="2" t="s">
        <v>112</v>
      </c>
      <c r="C179" s="2" t="s">
        <v>56</v>
      </c>
      <c r="D179" s="2">
        <v>12840.0</v>
      </c>
    </row>
    <row r="180" ht="15.75" customHeight="1">
      <c r="A180" s="2">
        <v>7.977527376E9</v>
      </c>
      <c r="B180" s="2" t="s">
        <v>112</v>
      </c>
      <c r="C180" s="2" t="s">
        <v>60</v>
      </c>
      <c r="D180" s="2">
        <v>24026.0</v>
      </c>
    </row>
    <row r="181" ht="15.75" customHeight="1">
      <c r="A181" s="2">
        <v>7.977527379E9</v>
      </c>
      <c r="B181" s="2" t="s">
        <v>112</v>
      </c>
      <c r="C181" s="2" t="s">
        <v>55</v>
      </c>
      <c r="D181" s="2">
        <v>9135.0</v>
      </c>
    </row>
    <row r="182" ht="15.75" customHeight="1">
      <c r="A182" s="2">
        <v>7.977527382E9</v>
      </c>
      <c r="B182" s="2" t="s">
        <v>112</v>
      </c>
      <c r="C182" s="2" t="s">
        <v>59</v>
      </c>
      <c r="D182" s="2">
        <v>11357.0</v>
      </c>
    </row>
    <row r="183" ht="15.75" customHeight="1">
      <c r="A183" s="2">
        <v>7.977527385E9</v>
      </c>
      <c r="B183" s="2" t="s">
        <v>112</v>
      </c>
      <c r="C183" s="2" t="s">
        <v>62</v>
      </c>
      <c r="D183" s="2">
        <v>21728.0</v>
      </c>
    </row>
    <row r="184" ht="15.75" customHeight="1">
      <c r="A184" s="2">
        <v>7.977827466E9</v>
      </c>
      <c r="B184" s="2" t="s">
        <v>125</v>
      </c>
      <c r="C184" s="2" t="s">
        <v>126</v>
      </c>
      <c r="D184" s="2">
        <v>30856.0</v>
      </c>
    </row>
    <row r="185" ht="15.75" customHeight="1">
      <c r="A185" s="2">
        <v>7.977827469E9</v>
      </c>
      <c r="B185" s="2" t="s">
        <v>125</v>
      </c>
      <c r="C185" s="2" t="s">
        <v>127</v>
      </c>
      <c r="D185" s="2">
        <v>22840.0</v>
      </c>
    </row>
    <row r="186" ht="15.75" customHeight="1">
      <c r="A186" s="2">
        <v>7.977827472E9</v>
      </c>
      <c r="B186" s="2" t="s">
        <v>125</v>
      </c>
      <c r="C186" s="2" t="s">
        <v>128</v>
      </c>
      <c r="D186" s="2">
        <v>25248.0</v>
      </c>
    </row>
    <row r="187" ht="15.75" customHeight="1">
      <c r="A187" s="2">
        <v>7.977827475E9</v>
      </c>
      <c r="B187" s="2" t="s">
        <v>125</v>
      </c>
      <c r="C187" s="2" t="s">
        <v>129</v>
      </c>
      <c r="D187" s="2">
        <v>21231.0</v>
      </c>
    </row>
    <row r="188" ht="15.75" customHeight="1">
      <c r="A188" s="2">
        <v>7.977827478E9</v>
      </c>
      <c r="B188" s="2" t="s">
        <v>125</v>
      </c>
      <c r="C188" s="2" t="s">
        <v>130</v>
      </c>
      <c r="D188" s="2">
        <v>28793.0</v>
      </c>
    </row>
    <row r="189" ht="15.75" customHeight="1">
      <c r="A189" s="2">
        <v>7.977827481E9</v>
      </c>
      <c r="B189" s="2" t="s">
        <v>125</v>
      </c>
      <c r="C189" s="2" t="s">
        <v>131</v>
      </c>
      <c r="D189" s="2">
        <v>15830.0</v>
      </c>
    </row>
    <row r="190" ht="15.75" customHeight="1">
      <c r="A190" s="2">
        <v>7.977827484E9</v>
      </c>
      <c r="B190" s="2" t="s">
        <v>125</v>
      </c>
      <c r="C190" s="2" t="s">
        <v>132</v>
      </c>
      <c r="D190" s="2">
        <v>26717.0</v>
      </c>
    </row>
    <row r="191" ht="15.75" customHeight="1">
      <c r="A191" s="2">
        <v>7.977827487E9</v>
      </c>
      <c r="B191" s="2" t="s">
        <v>125</v>
      </c>
      <c r="C191" s="2" t="s">
        <v>42</v>
      </c>
      <c r="D191" s="2">
        <v>20741.0</v>
      </c>
    </row>
    <row r="192" ht="15.75" customHeight="1">
      <c r="A192" s="2">
        <v>7.97782749E9</v>
      </c>
      <c r="B192" s="2" t="s">
        <v>125</v>
      </c>
      <c r="C192" s="2" t="s">
        <v>133</v>
      </c>
      <c r="D192" s="2">
        <v>13291.0</v>
      </c>
    </row>
    <row r="193" ht="15.75" customHeight="1">
      <c r="A193" s="2">
        <v>7.977827493E9</v>
      </c>
      <c r="B193" s="2" t="s">
        <v>125</v>
      </c>
      <c r="C193" s="2" t="s">
        <v>134</v>
      </c>
      <c r="D193" s="2">
        <v>15416.0</v>
      </c>
    </row>
    <row r="194" ht="15.75" customHeight="1">
      <c r="A194" s="2">
        <v>7.977627388E9</v>
      </c>
      <c r="B194" s="2" t="s">
        <v>113</v>
      </c>
      <c r="C194" s="2" t="s">
        <v>60</v>
      </c>
      <c r="D194" s="2">
        <v>8476.0</v>
      </c>
    </row>
    <row r="195" ht="15.75" customHeight="1">
      <c r="A195" s="2">
        <v>7.977627391E9</v>
      </c>
      <c r="B195" s="2" t="s">
        <v>113</v>
      </c>
      <c r="C195" s="2" t="s">
        <v>71</v>
      </c>
      <c r="D195" s="2">
        <v>19220.0</v>
      </c>
    </row>
    <row r="196" ht="15.75" customHeight="1">
      <c r="A196" s="2">
        <v>7.977627394E9</v>
      </c>
      <c r="B196" s="2" t="s">
        <v>113</v>
      </c>
      <c r="C196" s="2" t="s">
        <v>54</v>
      </c>
      <c r="D196" s="2">
        <v>25165.0</v>
      </c>
    </row>
    <row r="197" ht="15.75" customHeight="1">
      <c r="A197" s="2">
        <v>7.977627397E9</v>
      </c>
      <c r="B197" s="2" t="s">
        <v>113</v>
      </c>
      <c r="C197" s="2" t="s">
        <v>55</v>
      </c>
      <c r="D197" s="2">
        <v>22509.0</v>
      </c>
    </row>
    <row r="198" ht="15.75" customHeight="1">
      <c r="A198" s="2">
        <v>7.9776274E9</v>
      </c>
      <c r="B198" s="2" t="s">
        <v>113</v>
      </c>
      <c r="C198" s="2" t="s">
        <v>63</v>
      </c>
      <c r="D198" s="2">
        <v>8910.0</v>
      </c>
    </row>
    <row r="199" ht="15.75" customHeight="1">
      <c r="A199" s="2">
        <v>7.977627403E9</v>
      </c>
      <c r="B199" s="2" t="s">
        <v>113</v>
      </c>
      <c r="C199" s="2" t="s">
        <v>61</v>
      </c>
      <c r="D199" s="2">
        <v>18029.0</v>
      </c>
    </row>
    <row r="200" ht="15.75" customHeight="1">
      <c r="A200" s="2">
        <v>7.977627406E9</v>
      </c>
      <c r="B200" s="2" t="s">
        <v>113</v>
      </c>
      <c r="C200" s="2" t="s">
        <v>62</v>
      </c>
      <c r="D200" s="2">
        <v>15773.0</v>
      </c>
    </row>
    <row r="201" ht="15.75" customHeight="1">
      <c r="A201" s="2">
        <v>7.977627409E9</v>
      </c>
      <c r="B201" s="2" t="s">
        <v>113</v>
      </c>
      <c r="C201" s="2" t="s">
        <v>56</v>
      </c>
      <c r="D201" s="2">
        <v>32261.0</v>
      </c>
    </row>
    <row r="202" ht="15.75" customHeight="1">
      <c r="A202" s="2">
        <v>7.977627412E9</v>
      </c>
      <c r="B202" s="2" t="s">
        <v>113</v>
      </c>
      <c r="C202" s="2" t="s">
        <v>65</v>
      </c>
      <c r="D202" s="2">
        <v>7945.0</v>
      </c>
    </row>
    <row r="203" ht="15.75" customHeight="1">
      <c r="A203" s="2">
        <v>7.977627415E9</v>
      </c>
      <c r="B203" s="2" t="s">
        <v>113</v>
      </c>
      <c r="C203" s="2" t="s">
        <v>64</v>
      </c>
      <c r="D203" s="2">
        <v>17160.0</v>
      </c>
    </row>
    <row r="204" ht="15.75" customHeight="1">
      <c r="A204" s="2">
        <v>7.977627418E9</v>
      </c>
      <c r="B204" s="2" t="s">
        <v>113</v>
      </c>
      <c r="C204" s="2" t="s">
        <v>57</v>
      </c>
      <c r="D204" s="2">
        <v>34193.0</v>
      </c>
    </row>
    <row r="205" ht="15.75" customHeight="1">
      <c r="A205" s="2">
        <v>7.977627421E9</v>
      </c>
      <c r="B205" s="2" t="s">
        <v>113</v>
      </c>
      <c r="C205" s="2" t="s">
        <v>66</v>
      </c>
      <c r="D205" s="2">
        <v>19672.0</v>
      </c>
    </row>
    <row r="206" ht="15.75" customHeight="1">
      <c r="A206" s="2">
        <v>7.977627424E9</v>
      </c>
      <c r="B206" s="2" t="s">
        <v>113</v>
      </c>
      <c r="C206" s="2" t="s">
        <v>58</v>
      </c>
      <c r="D206" s="2">
        <v>28780.0</v>
      </c>
    </row>
    <row r="207" ht="15.75" customHeight="1">
      <c r="A207" s="2">
        <v>7.977627427E9</v>
      </c>
      <c r="B207" s="2" t="s">
        <v>113</v>
      </c>
      <c r="C207" s="2" t="s">
        <v>67</v>
      </c>
      <c r="D207" s="2">
        <v>32661.0</v>
      </c>
    </row>
    <row r="208" ht="15.75" customHeight="1">
      <c r="A208" s="2">
        <v>7.97762743E9</v>
      </c>
      <c r="B208" s="2" t="s">
        <v>113</v>
      </c>
      <c r="C208" s="2" t="s">
        <v>68</v>
      </c>
      <c r="D208" s="2">
        <v>31917.0</v>
      </c>
    </row>
    <row r="209" ht="15.75" customHeight="1">
      <c r="A209" s="2">
        <v>7.977627433E9</v>
      </c>
      <c r="B209" s="2" t="s">
        <v>113</v>
      </c>
      <c r="C209" s="2" t="s">
        <v>59</v>
      </c>
      <c r="D209" s="2">
        <v>27002.0</v>
      </c>
    </row>
    <row r="210" ht="15.75" customHeight="1">
      <c r="A210" s="2">
        <v>7.97632683E9</v>
      </c>
      <c r="B210" s="2" t="s">
        <v>39</v>
      </c>
      <c r="C210" s="2" t="s">
        <v>40</v>
      </c>
      <c r="D210" s="2">
        <v>16609.0</v>
      </c>
    </row>
    <row r="211" ht="15.75" customHeight="1">
      <c r="A211" s="2">
        <v>7.976326833E9</v>
      </c>
      <c r="B211" s="2" t="s">
        <v>39</v>
      </c>
      <c r="C211" s="2" t="s">
        <v>41</v>
      </c>
      <c r="D211" s="2">
        <v>19677.0</v>
      </c>
    </row>
    <row r="212" ht="15.75" customHeight="1">
      <c r="A212" s="2">
        <v>7.976326836E9</v>
      </c>
      <c r="B212" s="2" t="s">
        <v>39</v>
      </c>
      <c r="C212" s="2" t="s">
        <v>42</v>
      </c>
      <c r="D212" s="2">
        <v>19206.0</v>
      </c>
    </row>
    <row r="213" ht="15.75" customHeight="1">
      <c r="A213" s="2">
        <v>7.976326839E9</v>
      </c>
      <c r="B213" s="2" t="s">
        <v>39</v>
      </c>
      <c r="C213" s="2" t="s">
        <v>43</v>
      </c>
      <c r="D213" s="2">
        <v>19631.0</v>
      </c>
    </row>
    <row r="214" ht="15.75" customHeight="1">
      <c r="A214" s="2">
        <v>7.976326842E9</v>
      </c>
      <c r="B214" s="2" t="s">
        <v>39</v>
      </c>
      <c r="C214" s="2" t="s">
        <v>44</v>
      </c>
      <c r="D214" s="2">
        <v>29818.0</v>
      </c>
    </row>
    <row r="215" ht="15.75" customHeight="1">
      <c r="A215" s="2">
        <v>7.976326845E9</v>
      </c>
      <c r="B215" s="2" t="s">
        <v>39</v>
      </c>
      <c r="C215" s="2" t="s">
        <v>45</v>
      </c>
      <c r="D215" s="2">
        <v>22421.0</v>
      </c>
    </row>
    <row r="216" ht="15.75" customHeight="1">
      <c r="A216" s="2">
        <v>7.976326848E9</v>
      </c>
      <c r="B216" s="2" t="s">
        <v>39</v>
      </c>
      <c r="C216" s="2" t="s">
        <v>46</v>
      </c>
      <c r="D216" s="2">
        <v>37277.0</v>
      </c>
    </row>
    <row r="217" ht="15.75" customHeight="1">
      <c r="A217" s="2">
        <v>7.976326851E9</v>
      </c>
      <c r="B217" s="2" t="s">
        <v>39</v>
      </c>
      <c r="C217" s="2" t="s">
        <v>47</v>
      </c>
      <c r="D217" s="2">
        <v>17660.0</v>
      </c>
    </row>
    <row r="218" ht="15.75" customHeight="1">
      <c r="A218" s="2">
        <v>7.976326854E9</v>
      </c>
      <c r="B218" s="2" t="s">
        <v>39</v>
      </c>
      <c r="C218" s="2" t="s">
        <v>48</v>
      </c>
      <c r="D218" s="2">
        <v>8963.0</v>
      </c>
    </row>
    <row r="219" ht="15.75" customHeight="1">
      <c r="A219" s="2">
        <v>7.976326857E9</v>
      </c>
      <c r="B219" s="2" t="s">
        <v>39</v>
      </c>
      <c r="C219" s="2" t="s">
        <v>49</v>
      </c>
      <c r="D219" s="2">
        <v>7874.0</v>
      </c>
    </row>
    <row r="220" ht="15.75" customHeight="1">
      <c r="A220" s="2">
        <v>7.97632686E9</v>
      </c>
      <c r="B220" s="2" t="s">
        <v>39</v>
      </c>
      <c r="C220" s="2" t="s">
        <v>50</v>
      </c>
      <c r="D220" s="2">
        <v>11740.0</v>
      </c>
    </row>
    <row r="221" ht="15.75" customHeight="1">
      <c r="A221" s="2">
        <v>7.976326863E9</v>
      </c>
      <c r="B221" s="2" t="s">
        <v>39</v>
      </c>
      <c r="C221" s="2" t="s">
        <v>51</v>
      </c>
      <c r="D221" s="2">
        <v>13737.0</v>
      </c>
    </row>
    <row r="222" ht="15.75" customHeight="1">
      <c r="A222" s="2">
        <v>7.976326866E9</v>
      </c>
      <c r="B222" s="2" t="s">
        <v>39</v>
      </c>
      <c r="C222" s="2" t="s">
        <v>52</v>
      </c>
      <c r="D222" s="2">
        <v>7046.0</v>
      </c>
    </row>
    <row r="223" ht="15.75" customHeight="1">
      <c r="A223" s="2">
        <v>7.977727436E9</v>
      </c>
      <c r="B223" s="2" t="s">
        <v>114</v>
      </c>
      <c r="C223" s="2" t="s">
        <v>115</v>
      </c>
      <c r="D223" s="2">
        <v>52424.0</v>
      </c>
    </row>
    <row r="224" ht="15.75" customHeight="1">
      <c r="A224" s="2">
        <v>7.977727439E9</v>
      </c>
      <c r="B224" s="2" t="s">
        <v>114</v>
      </c>
      <c r="C224" s="2" t="s">
        <v>116</v>
      </c>
      <c r="D224" s="2">
        <v>97841.0</v>
      </c>
    </row>
    <row r="225" ht="15.75" customHeight="1">
      <c r="A225" s="2">
        <v>7.977727442E9</v>
      </c>
      <c r="B225" s="2" t="s">
        <v>114</v>
      </c>
      <c r="C225" s="2" t="s">
        <v>117</v>
      </c>
      <c r="D225" s="2">
        <v>46760.0</v>
      </c>
    </row>
    <row r="226" ht="15.75" customHeight="1">
      <c r="A226" s="2">
        <v>7.977727445E9</v>
      </c>
      <c r="B226" s="2" t="s">
        <v>114</v>
      </c>
      <c r="C226" s="2" t="s">
        <v>118</v>
      </c>
      <c r="D226" s="2">
        <v>70210.0</v>
      </c>
    </row>
    <row r="227" ht="15.75" customHeight="1">
      <c r="A227" s="2">
        <v>7.977727448E9</v>
      </c>
      <c r="B227" s="2" t="s">
        <v>114</v>
      </c>
      <c r="C227" s="2" t="s">
        <v>119</v>
      </c>
      <c r="D227" s="2">
        <v>57651.0</v>
      </c>
    </row>
    <row r="228" ht="15.75" customHeight="1">
      <c r="A228" s="2">
        <v>7.977727451E9</v>
      </c>
      <c r="B228" s="2" t="s">
        <v>114</v>
      </c>
      <c r="C228" s="2" t="s">
        <v>120</v>
      </c>
      <c r="D228" s="2">
        <v>50267.0</v>
      </c>
    </row>
    <row r="229" ht="15.75" customHeight="1">
      <c r="A229" s="2">
        <v>7.977727454E9</v>
      </c>
      <c r="B229" s="2" t="s">
        <v>114</v>
      </c>
      <c r="C229" s="2" t="s">
        <v>121</v>
      </c>
      <c r="D229" s="2">
        <v>57465.0</v>
      </c>
    </row>
    <row r="230" ht="15.75" customHeight="1">
      <c r="A230" s="2">
        <v>7.977727457E9</v>
      </c>
      <c r="B230" s="2" t="s">
        <v>114</v>
      </c>
      <c r="C230" s="2" t="s">
        <v>122</v>
      </c>
      <c r="D230" s="2">
        <v>60551.0</v>
      </c>
    </row>
    <row r="231" ht="15.75" customHeight="1">
      <c r="A231" s="2">
        <v>7.97772746E9</v>
      </c>
      <c r="B231" s="2" t="s">
        <v>114</v>
      </c>
      <c r="C231" s="2" t="s">
        <v>123</v>
      </c>
      <c r="D231" s="2">
        <v>57414.0</v>
      </c>
    </row>
    <row r="232" ht="15.75" customHeight="1">
      <c r="A232" s="2">
        <v>7.977727463E9</v>
      </c>
      <c r="B232" s="2" t="s">
        <v>114</v>
      </c>
      <c r="C232" s="2" t="s">
        <v>124</v>
      </c>
      <c r="D232" s="2">
        <v>31747.0</v>
      </c>
    </row>
    <row r="233" ht="15.75" customHeight="1">
      <c r="A233" s="2">
        <v>7.976526905E9</v>
      </c>
      <c r="B233" s="2" t="s">
        <v>70</v>
      </c>
      <c r="C233" s="2" t="s">
        <v>65</v>
      </c>
      <c r="D233" s="2">
        <v>28525.0</v>
      </c>
    </row>
    <row r="234" ht="15.75" customHeight="1">
      <c r="A234" s="2">
        <v>7.976526908E9</v>
      </c>
      <c r="B234" s="2" t="s">
        <v>70</v>
      </c>
      <c r="C234" s="2" t="s">
        <v>63</v>
      </c>
      <c r="D234" s="2">
        <v>33145.0</v>
      </c>
    </row>
    <row r="235" ht="15.75" customHeight="1">
      <c r="A235" s="2">
        <v>7.976526911E9</v>
      </c>
      <c r="B235" s="2" t="s">
        <v>70</v>
      </c>
      <c r="C235" s="2" t="s">
        <v>78</v>
      </c>
      <c r="D235" s="2">
        <v>22602.0</v>
      </c>
    </row>
    <row r="236" ht="15.75" customHeight="1">
      <c r="A236" s="2">
        <v>7.976526914E9</v>
      </c>
      <c r="B236" s="2" t="s">
        <v>70</v>
      </c>
      <c r="C236" s="2" t="s">
        <v>77</v>
      </c>
      <c r="D236" s="2">
        <v>31193.0</v>
      </c>
    </row>
    <row r="237" ht="15.75" customHeight="1">
      <c r="A237" s="2">
        <v>7.976526917E9</v>
      </c>
      <c r="B237" s="2" t="s">
        <v>70</v>
      </c>
      <c r="C237" s="2" t="s">
        <v>64</v>
      </c>
      <c r="D237" s="2">
        <v>32908.0</v>
      </c>
    </row>
    <row r="238" ht="15.75" customHeight="1">
      <c r="A238" s="2">
        <v>7.97652692E9</v>
      </c>
      <c r="B238" s="2" t="s">
        <v>70</v>
      </c>
      <c r="C238" s="2" t="s">
        <v>76</v>
      </c>
      <c r="D238" s="2">
        <v>37324.0</v>
      </c>
    </row>
    <row r="239" ht="15.75" customHeight="1">
      <c r="A239" s="2">
        <v>7.976526923E9</v>
      </c>
      <c r="B239" s="2" t="s">
        <v>70</v>
      </c>
      <c r="C239" s="2" t="s">
        <v>57</v>
      </c>
      <c r="D239" s="2">
        <v>16185.0</v>
      </c>
    </row>
    <row r="240" ht="15.75" customHeight="1">
      <c r="A240" s="2">
        <v>7.976526926E9</v>
      </c>
      <c r="B240" s="2" t="s">
        <v>70</v>
      </c>
      <c r="C240" s="2" t="s">
        <v>59</v>
      </c>
      <c r="D240" s="2">
        <v>16015.0</v>
      </c>
    </row>
    <row r="241" ht="15.75" customHeight="1">
      <c r="A241" s="2">
        <v>7.976526929E9</v>
      </c>
      <c r="B241" s="2" t="s">
        <v>70</v>
      </c>
      <c r="C241" s="2" t="s">
        <v>75</v>
      </c>
      <c r="D241" s="2">
        <v>24234.0</v>
      </c>
    </row>
    <row r="242" ht="15.75" customHeight="1">
      <c r="A242" s="2">
        <v>7.976526932E9</v>
      </c>
      <c r="B242" s="2" t="s">
        <v>70</v>
      </c>
      <c r="C242" s="2" t="s">
        <v>58</v>
      </c>
      <c r="D242" s="2">
        <v>11061.0</v>
      </c>
    </row>
    <row r="243" ht="15.75" customHeight="1">
      <c r="A243" s="2">
        <v>7.976526935E9</v>
      </c>
      <c r="B243" s="2" t="s">
        <v>70</v>
      </c>
      <c r="C243" s="2" t="s">
        <v>66</v>
      </c>
      <c r="D243" s="2">
        <v>11886.0</v>
      </c>
    </row>
    <row r="244" ht="15.75" customHeight="1">
      <c r="A244" s="2">
        <v>7.976526938E9</v>
      </c>
      <c r="B244" s="2" t="s">
        <v>70</v>
      </c>
      <c r="C244" s="2" t="s">
        <v>67</v>
      </c>
      <c r="D244" s="2">
        <v>19166.0</v>
      </c>
    </row>
    <row r="245" ht="15.75" customHeight="1">
      <c r="A245" s="2">
        <v>7.976526941E9</v>
      </c>
      <c r="B245" s="2" t="s">
        <v>70</v>
      </c>
      <c r="C245" s="2" t="s">
        <v>71</v>
      </c>
      <c r="D245" s="2">
        <v>17901.0</v>
      </c>
    </row>
    <row r="246" ht="15.75" customHeight="1">
      <c r="A246" s="2">
        <v>7.976526944E9</v>
      </c>
      <c r="B246" s="2" t="s">
        <v>70</v>
      </c>
      <c r="C246" s="2" t="s">
        <v>54</v>
      </c>
      <c r="D246" s="2">
        <v>13650.0</v>
      </c>
    </row>
    <row r="247" ht="15.75" customHeight="1">
      <c r="A247" s="2">
        <v>7.976526947E9</v>
      </c>
      <c r="B247" s="2" t="s">
        <v>70</v>
      </c>
      <c r="C247" s="2" t="s">
        <v>55</v>
      </c>
      <c r="D247" s="2">
        <v>24398.0</v>
      </c>
    </row>
    <row r="248" ht="15.75" customHeight="1">
      <c r="A248" s="2">
        <v>7.97652695E9</v>
      </c>
      <c r="B248" s="2" t="s">
        <v>70</v>
      </c>
      <c r="C248" s="2" t="s">
        <v>69</v>
      </c>
      <c r="D248" s="2">
        <v>21312.0</v>
      </c>
    </row>
    <row r="249" ht="15.75" customHeight="1">
      <c r="A249" s="2">
        <v>7.976526953E9</v>
      </c>
      <c r="B249" s="2" t="s">
        <v>70</v>
      </c>
      <c r="C249" s="2" t="s">
        <v>73</v>
      </c>
      <c r="D249" s="2">
        <v>21396.0</v>
      </c>
    </row>
    <row r="250" ht="15.75" customHeight="1">
      <c r="A250" s="2">
        <v>7.976526956E9</v>
      </c>
      <c r="B250" s="2" t="s">
        <v>70</v>
      </c>
      <c r="C250" s="2" t="s">
        <v>74</v>
      </c>
      <c r="D250" s="2">
        <v>23114.0</v>
      </c>
    </row>
    <row r="251" ht="15.75" customHeight="1">
      <c r="A251" s="2">
        <v>7.976526959E9</v>
      </c>
      <c r="B251" s="2" t="s">
        <v>70</v>
      </c>
      <c r="C251" s="2" t="s">
        <v>72</v>
      </c>
      <c r="D251" s="2">
        <v>18307.0</v>
      </c>
    </row>
    <row r="252" ht="15.75" customHeight="1">
      <c r="A252" s="2">
        <v>7.976526962E9</v>
      </c>
      <c r="B252" s="2" t="s">
        <v>70</v>
      </c>
      <c r="C252" s="2" t="s">
        <v>79</v>
      </c>
      <c r="D252" s="2">
        <v>8960.0</v>
      </c>
    </row>
    <row r="253" ht="15.75" customHeight="1">
      <c r="A253" s="2">
        <v>7.976426869E9</v>
      </c>
      <c r="B253" s="2" t="s">
        <v>53</v>
      </c>
      <c r="C253" s="2" t="s">
        <v>67</v>
      </c>
      <c r="D253" s="2">
        <v>24312.0</v>
      </c>
    </row>
    <row r="254" ht="15.75" customHeight="1">
      <c r="A254" s="2">
        <v>7.976426872E9</v>
      </c>
      <c r="B254" s="2" t="s">
        <v>53</v>
      </c>
      <c r="C254" s="2" t="s">
        <v>65</v>
      </c>
      <c r="D254" s="2">
        <v>20277.0</v>
      </c>
    </row>
    <row r="255" ht="15.75" customHeight="1">
      <c r="A255" s="2">
        <v>7.976426875E9</v>
      </c>
      <c r="B255" s="2" t="s">
        <v>53</v>
      </c>
      <c r="C255" s="2" t="s">
        <v>69</v>
      </c>
      <c r="D255" s="2">
        <v>48030.0</v>
      </c>
    </row>
    <row r="256" ht="15.75" customHeight="1">
      <c r="A256" s="2">
        <v>7.976426876E9</v>
      </c>
      <c r="B256" s="2" t="s">
        <v>53</v>
      </c>
      <c r="C256" s="2" t="s">
        <v>203</v>
      </c>
      <c r="D256" s="2">
        <v>27682.0</v>
      </c>
    </row>
    <row r="257" ht="15.75" customHeight="1">
      <c r="A257" s="2">
        <v>7.976426878E9</v>
      </c>
      <c r="B257" s="2" t="s">
        <v>53</v>
      </c>
      <c r="C257" s="2" t="s">
        <v>68</v>
      </c>
      <c r="D257" s="2">
        <v>45182.0</v>
      </c>
    </row>
    <row r="258" ht="15.75" customHeight="1">
      <c r="A258" s="2">
        <v>7.976426881E9</v>
      </c>
      <c r="B258" s="2" t="s">
        <v>53</v>
      </c>
      <c r="C258" s="2" t="s">
        <v>64</v>
      </c>
      <c r="D258" s="2">
        <v>54979.0</v>
      </c>
    </row>
    <row r="259" ht="15.75" customHeight="1">
      <c r="A259" s="2">
        <v>7.976426882E9</v>
      </c>
      <c r="B259" s="2" t="s">
        <v>53</v>
      </c>
      <c r="C259" s="2" t="s">
        <v>66</v>
      </c>
      <c r="D259" s="2">
        <v>32386.0</v>
      </c>
    </row>
    <row r="260" ht="15.75" customHeight="1">
      <c r="A260" s="2">
        <v>7.976426884E9</v>
      </c>
      <c r="B260" s="2" t="s">
        <v>53</v>
      </c>
      <c r="C260" s="2" t="s">
        <v>62</v>
      </c>
      <c r="D260" s="2">
        <v>43655.0</v>
      </c>
    </row>
    <row r="261" ht="15.75" customHeight="1">
      <c r="A261" s="2">
        <v>7.976426887E9</v>
      </c>
      <c r="B261" s="2" t="s">
        <v>53</v>
      </c>
      <c r="C261" s="2" t="s">
        <v>57</v>
      </c>
      <c r="D261" s="2">
        <v>48296.0</v>
      </c>
    </row>
    <row r="262" ht="15.75" customHeight="1">
      <c r="A262" s="2">
        <v>7.97642689E9</v>
      </c>
      <c r="B262" s="2" t="s">
        <v>53</v>
      </c>
      <c r="C262" s="2" t="s">
        <v>59</v>
      </c>
      <c r="D262" s="2">
        <v>26532.0</v>
      </c>
    </row>
    <row r="263" ht="15.75" customHeight="1">
      <c r="A263" s="2">
        <v>7.976426893E9</v>
      </c>
      <c r="B263" s="2" t="s">
        <v>53</v>
      </c>
      <c r="C263" s="2" t="s">
        <v>56</v>
      </c>
      <c r="D263" s="2">
        <v>21214.0</v>
      </c>
    </row>
    <row r="264" ht="15.75" customHeight="1">
      <c r="A264" s="2">
        <v>7.976426896E9</v>
      </c>
      <c r="B264" s="2" t="s">
        <v>53</v>
      </c>
      <c r="C264" s="2" t="s">
        <v>54</v>
      </c>
      <c r="D264" s="2">
        <v>17566.0</v>
      </c>
    </row>
    <row r="265" ht="15.75" customHeight="1">
      <c r="A265" s="2">
        <v>7.976426897E9</v>
      </c>
      <c r="B265" s="2" t="s">
        <v>53</v>
      </c>
      <c r="C265" s="2" t="s">
        <v>204</v>
      </c>
      <c r="D265" s="2">
        <v>29258.0</v>
      </c>
    </row>
    <row r="266" ht="15.75" customHeight="1">
      <c r="A266" s="2">
        <v>7.976426898E9</v>
      </c>
      <c r="B266" s="2" t="s">
        <v>53</v>
      </c>
      <c r="C266" s="2" t="s">
        <v>205</v>
      </c>
      <c r="D266" s="2">
        <v>25875.0</v>
      </c>
    </row>
    <row r="267" ht="15.75" customHeight="1">
      <c r="A267" s="2">
        <v>7.976426899E9</v>
      </c>
      <c r="B267" s="2" t="s">
        <v>53</v>
      </c>
      <c r="C267" s="2" t="s">
        <v>63</v>
      </c>
      <c r="D267" s="2">
        <v>45246.0</v>
      </c>
    </row>
    <row r="268" ht="15.75" customHeight="1">
      <c r="A268" s="2">
        <v>7.976426902E9</v>
      </c>
      <c r="B268" s="2" t="s">
        <v>53</v>
      </c>
      <c r="C268" s="2" t="s">
        <v>55</v>
      </c>
      <c r="D268" s="2">
        <v>44383.0</v>
      </c>
    </row>
    <row r="269" ht="15.75" customHeight="1">
      <c r="A269" s="2">
        <v>7.976827043E9</v>
      </c>
      <c r="B269" s="2" t="s">
        <v>93</v>
      </c>
      <c r="C269" s="2" t="s">
        <v>56</v>
      </c>
      <c r="D269" s="2">
        <v>13242.0</v>
      </c>
    </row>
    <row r="270" ht="15.75" customHeight="1">
      <c r="A270" s="2">
        <v>7.976827046E9</v>
      </c>
      <c r="B270" s="2" t="s">
        <v>93</v>
      </c>
      <c r="C270" s="2" t="s">
        <v>57</v>
      </c>
      <c r="D270" s="2">
        <v>15552.0</v>
      </c>
    </row>
    <row r="271" ht="15.75" customHeight="1">
      <c r="A271" s="2">
        <v>7.976827049E9</v>
      </c>
      <c r="B271" s="2" t="s">
        <v>93</v>
      </c>
      <c r="C271" s="2" t="s">
        <v>61</v>
      </c>
      <c r="D271" s="2">
        <v>19228.0</v>
      </c>
    </row>
    <row r="272" ht="15.75" customHeight="1">
      <c r="A272" s="2">
        <v>7.976827052E9</v>
      </c>
      <c r="B272" s="2" t="s">
        <v>93</v>
      </c>
      <c r="C272" s="2" t="s">
        <v>59</v>
      </c>
      <c r="D272" s="2">
        <v>22397.0</v>
      </c>
    </row>
    <row r="273" ht="15.75" customHeight="1">
      <c r="A273" s="2">
        <v>7.976827055E9</v>
      </c>
      <c r="B273" s="2" t="s">
        <v>93</v>
      </c>
      <c r="C273" s="2" t="s">
        <v>55</v>
      </c>
      <c r="D273" s="2">
        <v>8195.0</v>
      </c>
    </row>
    <row r="274" ht="15.75" customHeight="1">
      <c r="A274" s="2">
        <v>7.976827058E9</v>
      </c>
      <c r="B274" s="2" t="s">
        <v>93</v>
      </c>
      <c r="C274" s="2" t="s">
        <v>54</v>
      </c>
      <c r="D274" s="2">
        <v>12279.0</v>
      </c>
    </row>
    <row r="275" ht="15.75" customHeight="1">
      <c r="A275" s="2">
        <v>7.976827061E9</v>
      </c>
      <c r="B275" s="2" t="s">
        <v>93</v>
      </c>
      <c r="C275" s="2" t="s">
        <v>71</v>
      </c>
      <c r="D275" s="2">
        <v>11023.0</v>
      </c>
    </row>
    <row r="276" ht="15.75" customHeight="1">
      <c r="A276" s="2">
        <v>7.976827064E9</v>
      </c>
      <c r="B276" s="2" t="s">
        <v>93</v>
      </c>
      <c r="C276" s="2" t="s">
        <v>60</v>
      </c>
      <c r="D276" s="2">
        <v>7835.0</v>
      </c>
    </row>
    <row r="277" ht="15.75" customHeight="1">
      <c r="A277" s="2">
        <v>7.976827067E9</v>
      </c>
      <c r="B277" s="2" t="s">
        <v>93</v>
      </c>
      <c r="C277" s="2" t="s">
        <v>67</v>
      </c>
      <c r="D277" s="2">
        <v>10764.0</v>
      </c>
    </row>
    <row r="278" ht="15.75" customHeight="1">
      <c r="A278" s="2">
        <v>7.97682707E9</v>
      </c>
      <c r="B278" s="2" t="s">
        <v>93</v>
      </c>
      <c r="C278" s="2" t="s">
        <v>62</v>
      </c>
      <c r="D278" s="2">
        <v>9527.0</v>
      </c>
    </row>
    <row r="279" ht="15.75" customHeight="1">
      <c r="A279" s="2">
        <v>7.976827073E9</v>
      </c>
      <c r="B279" s="2" t="s">
        <v>93</v>
      </c>
      <c r="C279" s="2" t="s">
        <v>63</v>
      </c>
      <c r="D279" s="2">
        <v>8702.0</v>
      </c>
    </row>
    <row r="280" ht="15.75" customHeight="1">
      <c r="A280" s="2">
        <v>7.976827076E9</v>
      </c>
      <c r="B280" s="2" t="s">
        <v>93</v>
      </c>
      <c r="C280" s="2" t="s">
        <v>69</v>
      </c>
      <c r="D280" s="2">
        <v>9802.0</v>
      </c>
    </row>
    <row r="281" ht="15.75" customHeight="1">
      <c r="A281" s="2">
        <v>7.976827079E9</v>
      </c>
      <c r="B281" s="2" t="s">
        <v>93</v>
      </c>
      <c r="C281" s="2" t="s">
        <v>66</v>
      </c>
      <c r="D281" s="2">
        <v>6901.0</v>
      </c>
    </row>
    <row r="282" ht="15.75" customHeight="1">
      <c r="A282" s="2">
        <v>7.976827082E9</v>
      </c>
      <c r="B282" s="2" t="s">
        <v>93</v>
      </c>
      <c r="C282" s="2" t="s">
        <v>64</v>
      </c>
      <c r="D282" s="2">
        <v>7186.0</v>
      </c>
    </row>
    <row r="283" ht="15.75" customHeight="1">
      <c r="A283" s="2">
        <v>7.976827085E9</v>
      </c>
      <c r="B283" s="2" t="s">
        <v>93</v>
      </c>
      <c r="C283" s="2" t="s">
        <v>65</v>
      </c>
      <c r="D283" s="2">
        <v>9566.0</v>
      </c>
    </row>
    <row r="284" ht="15.75" customHeight="1">
      <c r="A284" s="2">
        <v>7.976626965E9</v>
      </c>
      <c r="B284" s="2" t="s">
        <v>80</v>
      </c>
      <c r="C284" s="2" t="s">
        <v>71</v>
      </c>
      <c r="D284" s="2">
        <v>22977.0</v>
      </c>
    </row>
    <row r="285" ht="15.75" customHeight="1">
      <c r="A285" s="2">
        <v>7.976626968E9</v>
      </c>
      <c r="B285" s="2" t="s">
        <v>80</v>
      </c>
      <c r="C285" s="2" t="s">
        <v>56</v>
      </c>
      <c r="D285" s="2">
        <v>24554.0</v>
      </c>
    </row>
    <row r="286" ht="15.75" customHeight="1">
      <c r="A286" s="2">
        <v>7.976626971E9</v>
      </c>
      <c r="B286" s="2" t="s">
        <v>80</v>
      </c>
      <c r="C286" s="2" t="s">
        <v>64</v>
      </c>
      <c r="D286" s="2">
        <v>33208.0</v>
      </c>
    </row>
    <row r="287" ht="15.75" customHeight="1">
      <c r="A287" s="2">
        <v>7.976626974E9</v>
      </c>
      <c r="B287" s="2" t="s">
        <v>80</v>
      </c>
      <c r="C287" s="2" t="s">
        <v>65</v>
      </c>
      <c r="D287" s="2">
        <v>37409.0</v>
      </c>
    </row>
    <row r="288" ht="15.75" customHeight="1">
      <c r="A288" s="2">
        <v>7.976626977E9</v>
      </c>
      <c r="B288" s="2" t="s">
        <v>80</v>
      </c>
      <c r="C288" s="2" t="s">
        <v>54</v>
      </c>
      <c r="D288" s="2">
        <v>9569.0</v>
      </c>
    </row>
    <row r="289" ht="15.75" customHeight="1">
      <c r="A289" s="2">
        <v>7.97662698E9</v>
      </c>
      <c r="B289" s="2" t="s">
        <v>80</v>
      </c>
      <c r="C289" s="2" t="s">
        <v>55</v>
      </c>
      <c r="D289" s="2">
        <v>13161.0</v>
      </c>
    </row>
    <row r="290" ht="15.75" customHeight="1">
      <c r="A290" s="2">
        <v>7.976626983E9</v>
      </c>
      <c r="B290" s="2" t="s">
        <v>80</v>
      </c>
      <c r="C290" s="2" t="s">
        <v>63</v>
      </c>
      <c r="D290" s="2">
        <v>20687.0</v>
      </c>
    </row>
    <row r="291" ht="15.75" customHeight="1">
      <c r="A291" s="2">
        <v>7.976626986E9</v>
      </c>
      <c r="B291" s="2" t="s">
        <v>80</v>
      </c>
      <c r="C291" s="2" t="s">
        <v>59</v>
      </c>
      <c r="D291" s="2">
        <v>15982.0</v>
      </c>
    </row>
    <row r="292" ht="15.75" customHeight="1">
      <c r="A292" s="2">
        <v>7.976626989E9</v>
      </c>
      <c r="B292" s="2" t="s">
        <v>80</v>
      </c>
      <c r="C292" s="2" t="s">
        <v>57</v>
      </c>
      <c r="D292" s="2">
        <v>15862.0</v>
      </c>
    </row>
    <row r="293" ht="15.75" customHeight="1">
      <c r="A293" s="2">
        <v>7.976626992E9</v>
      </c>
      <c r="B293" s="2" t="s">
        <v>80</v>
      </c>
      <c r="C293" s="2" t="s">
        <v>62</v>
      </c>
      <c r="D293" s="2">
        <v>39452.0</v>
      </c>
    </row>
    <row r="294" ht="15.75" customHeight="1">
      <c r="A294" s="2">
        <v>7.976626995E9</v>
      </c>
      <c r="B294" s="2" t="s">
        <v>80</v>
      </c>
      <c r="C294" s="2" t="s">
        <v>58</v>
      </c>
      <c r="D294" s="2">
        <v>22054.0</v>
      </c>
    </row>
    <row r="295" ht="15.75" customHeight="1">
      <c r="A295" s="2">
        <v>7.976626998E9</v>
      </c>
      <c r="B295" s="2" t="s">
        <v>80</v>
      </c>
      <c r="C295" s="2" t="s">
        <v>60</v>
      </c>
      <c r="D295" s="2">
        <v>22440.0</v>
      </c>
    </row>
    <row r="296" ht="15.75" customHeight="1">
      <c r="A296" s="2">
        <v>7.976627001E9</v>
      </c>
      <c r="B296" s="2" t="s">
        <v>80</v>
      </c>
      <c r="C296" s="2" t="s">
        <v>61</v>
      </c>
      <c r="D296" s="2">
        <v>22570.0</v>
      </c>
    </row>
    <row r="297" ht="15.75" customHeight="1">
      <c r="A297" s="2">
        <v>7.976627004E9</v>
      </c>
      <c r="B297" s="2" t="s">
        <v>80</v>
      </c>
      <c r="C297" s="2" t="s">
        <v>66</v>
      </c>
      <c r="D297" s="2">
        <v>24057.0</v>
      </c>
    </row>
    <row r="298" ht="15.75" customHeight="1">
      <c r="A298" s="2">
        <v>7.976627007E9</v>
      </c>
      <c r="B298" s="2" t="s">
        <v>80</v>
      </c>
      <c r="C298" s="2" t="s">
        <v>67</v>
      </c>
      <c r="D298" s="2">
        <v>41687.0</v>
      </c>
    </row>
    <row r="299" ht="15.75" customHeight="1">
      <c r="A299" s="2">
        <v>7.97672701E9</v>
      </c>
      <c r="B299" s="2" t="s">
        <v>81</v>
      </c>
      <c r="C299" s="2" t="s">
        <v>82</v>
      </c>
      <c r="D299" s="2">
        <v>24096.0</v>
      </c>
    </row>
    <row r="300" ht="15.75" customHeight="1">
      <c r="A300" s="2">
        <v>7.976727013E9</v>
      </c>
      <c r="B300" s="2" t="s">
        <v>81</v>
      </c>
      <c r="C300" s="2" t="s">
        <v>83</v>
      </c>
      <c r="D300" s="2">
        <v>36195.0</v>
      </c>
    </row>
    <row r="301" ht="15.75" customHeight="1">
      <c r="A301" s="2">
        <v>7.976727016E9</v>
      </c>
      <c r="B301" s="2" t="s">
        <v>81</v>
      </c>
      <c r="C301" s="2" t="s">
        <v>84</v>
      </c>
      <c r="D301" s="2">
        <v>22614.0</v>
      </c>
    </row>
    <row r="302" ht="15.75" customHeight="1">
      <c r="A302" s="2">
        <v>7.976727019E9</v>
      </c>
      <c r="B302" s="2" t="s">
        <v>81</v>
      </c>
      <c r="C302" s="2" t="s">
        <v>85</v>
      </c>
      <c r="D302" s="2">
        <v>42787.0</v>
      </c>
    </row>
    <row r="303" ht="15.75" customHeight="1">
      <c r="A303" s="2">
        <v>7.976727022E9</v>
      </c>
      <c r="B303" s="2" t="s">
        <v>81</v>
      </c>
      <c r="C303" s="2" t="s">
        <v>86</v>
      </c>
      <c r="D303" s="2">
        <v>20926.0</v>
      </c>
    </row>
    <row r="304" ht="15.75" customHeight="1">
      <c r="A304" s="2">
        <v>7.976727025E9</v>
      </c>
      <c r="B304" s="2" t="s">
        <v>81</v>
      </c>
      <c r="C304" s="2" t="s">
        <v>87</v>
      </c>
      <c r="D304" s="2">
        <v>36457.0</v>
      </c>
    </row>
    <row r="305" ht="15.75" customHeight="1">
      <c r="A305" s="2">
        <v>7.976727028E9</v>
      </c>
      <c r="B305" s="2" t="s">
        <v>81</v>
      </c>
      <c r="C305" s="2" t="s">
        <v>88</v>
      </c>
      <c r="D305" s="2">
        <v>30935.0</v>
      </c>
    </row>
    <row r="306" ht="15.75" customHeight="1">
      <c r="A306" s="2">
        <v>7.976727031E9</v>
      </c>
      <c r="B306" s="2" t="s">
        <v>81</v>
      </c>
      <c r="C306" s="2" t="s">
        <v>89</v>
      </c>
      <c r="D306" s="2">
        <v>24697.0</v>
      </c>
    </row>
    <row r="307" ht="15.75" customHeight="1">
      <c r="A307" s="2">
        <v>7.976727034E9</v>
      </c>
      <c r="B307" s="2" t="s">
        <v>81</v>
      </c>
      <c r="C307" s="2" t="s">
        <v>90</v>
      </c>
      <c r="D307" s="2">
        <v>20417.0</v>
      </c>
    </row>
    <row r="308" ht="15.75" customHeight="1">
      <c r="A308" s="2">
        <v>7.976727037E9</v>
      </c>
      <c r="B308" s="2" t="s">
        <v>81</v>
      </c>
      <c r="C308" s="2" t="s">
        <v>91</v>
      </c>
      <c r="D308" s="2">
        <v>20149.0</v>
      </c>
    </row>
    <row r="309" ht="15.75" customHeight="1">
      <c r="A309" s="2">
        <v>7.97672704E9</v>
      </c>
      <c r="B309" s="2" t="s">
        <v>81</v>
      </c>
      <c r="C309" s="2" t="s">
        <v>92</v>
      </c>
      <c r="D309" s="2">
        <v>17358.0</v>
      </c>
    </row>
    <row r="310" ht="15.75" customHeight="1">
      <c r="A310" s="2">
        <v>7.976226794E9</v>
      </c>
      <c r="B310" s="2" t="s">
        <v>26</v>
      </c>
      <c r="C310" s="2" t="s">
        <v>27</v>
      </c>
      <c r="D310" s="2">
        <v>52238.0</v>
      </c>
    </row>
    <row r="311" ht="15.75" customHeight="1">
      <c r="A311" s="2">
        <v>7.976226797E9</v>
      </c>
      <c r="B311" s="2" t="s">
        <v>26</v>
      </c>
      <c r="C311" s="2" t="s">
        <v>28</v>
      </c>
      <c r="D311" s="2">
        <v>58174.0</v>
      </c>
    </row>
    <row r="312" ht="15.75" customHeight="1">
      <c r="A312" s="2">
        <v>7.9762268E9</v>
      </c>
      <c r="B312" s="2" t="s">
        <v>26</v>
      </c>
      <c r="C312" s="2" t="s">
        <v>29</v>
      </c>
      <c r="D312" s="2">
        <v>51790.0</v>
      </c>
    </row>
    <row r="313" ht="15.75" customHeight="1">
      <c r="A313" s="2">
        <v>7.976226803E9</v>
      </c>
      <c r="B313" s="2" t="s">
        <v>26</v>
      </c>
      <c r="C313" s="2" t="s">
        <v>30</v>
      </c>
      <c r="D313" s="2">
        <v>24923.0</v>
      </c>
    </row>
    <row r="314" ht="15.75" customHeight="1">
      <c r="A314" s="2">
        <v>7.976226806E9</v>
      </c>
      <c r="B314" s="2" t="s">
        <v>26</v>
      </c>
      <c r="C314" s="2" t="s">
        <v>31</v>
      </c>
      <c r="D314" s="2">
        <v>20949.0</v>
      </c>
    </row>
    <row r="315" ht="15.75" customHeight="1">
      <c r="A315" s="2">
        <v>7.976226809E9</v>
      </c>
      <c r="B315" s="2" t="s">
        <v>26</v>
      </c>
      <c r="C315" s="2" t="s">
        <v>32</v>
      </c>
      <c r="D315" s="2">
        <v>36044.0</v>
      </c>
    </row>
    <row r="316" ht="15.75" customHeight="1">
      <c r="A316" s="2">
        <v>7.976226812E9</v>
      </c>
      <c r="B316" s="2" t="s">
        <v>26</v>
      </c>
      <c r="C316" s="2" t="s">
        <v>33</v>
      </c>
      <c r="D316" s="2">
        <v>60357.0</v>
      </c>
    </row>
    <row r="317" ht="15.75" customHeight="1">
      <c r="A317" s="2">
        <v>7.976226815E9</v>
      </c>
      <c r="B317" s="2" t="s">
        <v>26</v>
      </c>
      <c r="C317" s="2" t="s">
        <v>34</v>
      </c>
      <c r="D317" s="2">
        <v>25651.0</v>
      </c>
    </row>
    <row r="318" ht="15.75" customHeight="1">
      <c r="A318" s="2">
        <v>7.976226818E9</v>
      </c>
      <c r="B318" s="2" t="s">
        <v>26</v>
      </c>
      <c r="C318" s="2" t="s">
        <v>35</v>
      </c>
      <c r="D318" s="2">
        <v>17638.0</v>
      </c>
    </row>
    <row r="319" ht="15.75" customHeight="1">
      <c r="A319" s="2">
        <v>7.976226821E9</v>
      </c>
      <c r="B319" s="2" t="s">
        <v>26</v>
      </c>
      <c r="C319" s="2" t="s">
        <v>36</v>
      </c>
      <c r="D319" s="2">
        <v>28980.0</v>
      </c>
    </row>
    <row r="320" ht="15.75" customHeight="1">
      <c r="A320" s="2">
        <v>7.976226824E9</v>
      </c>
      <c r="B320" s="2" t="s">
        <v>26</v>
      </c>
      <c r="C320" s="2" t="s">
        <v>37</v>
      </c>
      <c r="D320" s="2">
        <v>15075.0</v>
      </c>
    </row>
    <row r="321" ht="15.75" customHeight="1">
      <c r="A321" s="2">
        <v>7.976226827E9</v>
      </c>
      <c r="B321" s="2" t="s">
        <v>26</v>
      </c>
      <c r="C321" s="2" t="s">
        <v>38</v>
      </c>
      <c r="D321" s="2">
        <v>34600.0</v>
      </c>
    </row>
    <row r="322" ht="15.75" customHeight="1">
      <c r="D322" s="2">
        <f>SUM(D1:D321)</f>
        <v>6550007</v>
      </c>
    </row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1.63"/>
    <col customWidth="1" min="5" max="26" width="7.63"/>
  </cols>
  <sheetData>
    <row r="1">
      <c r="A1" s="2">
        <v>7.978527595E9</v>
      </c>
      <c r="B1" s="2" t="s">
        <v>170</v>
      </c>
      <c r="C1" s="2" t="s">
        <v>171</v>
      </c>
      <c r="D1" s="2">
        <v>14465.0</v>
      </c>
    </row>
    <row r="2">
      <c r="A2" s="2">
        <v>7.978527598E9</v>
      </c>
      <c r="B2" s="2" t="s">
        <v>170</v>
      </c>
      <c r="C2" s="2" t="s">
        <v>172</v>
      </c>
      <c r="D2" s="2">
        <v>21472.0</v>
      </c>
    </row>
    <row r="3">
      <c r="A3" s="2">
        <v>7.978527601E9</v>
      </c>
      <c r="B3" s="2" t="s">
        <v>170</v>
      </c>
      <c r="C3" s="2" t="s">
        <v>173</v>
      </c>
      <c r="D3" s="2">
        <v>52127.0</v>
      </c>
    </row>
    <row r="4">
      <c r="A4" s="2">
        <v>7.978527604E9</v>
      </c>
      <c r="B4" s="2" t="s">
        <v>170</v>
      </c>
      <c r="C4" s="2" t="s">
        <v>174</v>
      </c>
      <c r="D4" s="2">
        <v>56137.0</v>
      </c>
    </row>
    <row r="5">
      <c r="A5" s="2">
        <v>7.978527607E9</v>
      </c>
      <c r="B5" s="2" t="s">
        <v>170</v>
      </c>
      <c r="C5" s="2" t="s">
        <v>175</v>
      </c>
      <c r="D5" s="2">
        <v>8833.0</v>
      </c>
    </row>
    <row r="6">
      <c r="A6" s="2">
        <v>7.97852761E9</v>
      </c>
      <c r="B6" s="2" t="s">
        <v>170</v>
      </c>
      <c r="C6" s="2" t="s">
        <v>176</v>
      </c>
      <c r="D6" s="2">
        <v>27212.0</v>
      </c>
    </row>
    <row r="7">
      <c r="A7" s="2">
        <v>7.978527613E9</v>
      </c>
      <c r="B7" s="2" t="s">
        <v>170</v>
      </c>
      <c r="C7" s="2" t="s">
        <v>177</v>
      </c>
      <c r="D7" s="2">
        <v>23148.0</v>
      </c>
    </row>
    <row r="8">
      <c r="A8" s="2">
        <v>7.978527616E9</v>
      </c>
      <c r="B8" s="2" t="s">
        <v>170</v>
      </c>
      <c r="C8" s="2" t="s">
        <v>178</v>
      </c>
      <c r="D8" s="2">
        <v>41070.0</v>
      </c>
    </row>
    <row r="9">
      <c r="A9" s="2">
        <v>7.978527619E9</v>
      </c>
      <c r="B9" s="2" t="s">
        <v>170</v>
      </c>
      <c r="C9" s="2" t="s">
        <v>179</v>
      </c>
      <c r="D9" s="2">
        <v>52395.0</v>
      </c>
    </row>
    <row r="10">
      <c r="A10" s="2">
        <v>7.978527622E9</v>
      </c>
      <c r="B10" s="2" t="s">
        <v>170</v>
      </c>
      <c r="C10" s="2" t="s">
        <v>180</v>
      </c>
      <c r="D10" s="2">
        <v>21373.0</v>
      </c>
    </row>
    <row r="11">
      <c r="A11" s="2">
        <v>7.978527625E9</v>
      </c>
      <c r="B11" s="2" t="s">
        <v>170</v>
      </c>
      <c r="C11" s="2" t="s">
        <v>181</v>
      </c>
      <c r="D11" s="2">
        <v>11587.0</v>
      </c>
    </row>
    <row r="12">
      <c r="A12" s="2">
        <v>7.978527628E9</v>
      </c>
      <c r="B12" s="2" t="s">
        <v>170</v>
      </c>
      <c r="C12" s="2" t="s">
        <v>182</v>
      </c>
      <c r="D12" s="2">
        <v>17984.0</v>
      </c>
    </row>
    <row r="13">
      <c r="A13" s="2">
        <v>7.978527631E9</v>
      </c>
      <c r="B13" s="2" t="s">
        <v>170</v>
      </c>
      <c r="C13" s="2" t="s">
        <v>183</v>
      </c>
      <c r="D13" s="2">
        <v>14801.0</v>
      </c>
    </row>
    <row r="14">
      <c r="A14" s="2">
        <v>7.978527634E9</v>
      </c>
      <c r="B14" s="2" t="s">
        <v>170</v>
      </c>
      <c r="C14" s="2" t="s">
        <v>184</v>
      </c>
      <c r="D14" s="2">
        <v>15286.0</v>
      </c>
    </row>
    <row r="15">
      <c r="A15" s="2">
        <v>7.978527637E9</v>
      </c>
      <c r="B15" s="2" t="s">
        <v>170</v>
      </c>
      <c r="C15" s="2" t="s">
        <v>185</v>
      </c>
      <c r="D15" s="2">
        <v>20908.0</v>
      </c>
    </row>
    <row r="16">
      <c r="A16" s="2">
        <v>7.97852764E9</v>
      </c>
      <c r="B16" s="2" t="s">
        <v>170</v>
      </c>
      <c r="C16" s="2" t="s">
        <v>186</v>
      </c>
      <c r="D16" s="2">
        <v>9282.0</v>
      </c>
    </row>
    <row r="17">
      <c r="A17" s="2">
        <v>7.978727664E9</v>
      </c>
      <c r="B17" s="2" t="s">
        <v>195</v>
      </c>
      <c r="C17" s="2" t="s">
        <v>196</v>
      </c>
      <c r="D17" s="2">
        <v>10828.0</v>
      </c>
    </row>
    <row r="18">
      <c r="A18" s="2">
        <v>7.978727667E9</v>
      </c>
      <c r="B18" s="2" t="s">
        <v>195</v>
      </c>
      <c r="C18" s="2" t="s">
        <v>197</v>
      </c>
      <c r="D18" s="2">
        <v>16364.0</v>
      </c>
    </row>
    <row r="19">
      <c r="A19" s="2">
        <v>7.97872767E9</v>
      </c>
      <c r="B19" s="2" t="s">
        <v>195</v>
      </c>
      <c r="C19" s="2" t="s">
        <v>198</v>
      </c>
      <c r="D19" s="2">
        <v>5019.0</v>
      </c>
    </row>
    <row r="20">
      <c r="A20" s="2">
        <v>7.978727673E9</v>
      </c>
      <c r="B20" s="2" t="s">
        <v>195</v>
      </c>
      <c r="C20" s="2" t="s">
        <v>199</v>
      </c>
      <c r="D20" s="2">
        <v>12434.0</v>
      </c>
    </row>
    <row r="21" ht="15.75" customHeight="1">
      <c r="A21" s="2">
        <v>7.978727676E9</v>
      </c>
      <c r="B21" s="2" t="s">
        <v>195</v>
      </c>
      <c r="C21" s="2" t="s">
        <v>200</v>
      </c>
      <c r="D21" s="2">
        <v>4289.0</v>
      </c>
    </row>
    <row r="22" ht="15.75" customHeight="1">
      <c r="A22" s="2">
        <v>7.978727679E9</v>
      </c>
      <c r="B22" s="2" t="s">
        <v>195</v>
      </c>
      <c r="C22" s="2" t="s">
        <v>201</v>
      </c>
      <c r="D22" s="2">
        <v>10236.0</v>
      </c>
    </row>
    <row r="23" ht="15.75" customHeight="1">
      <c r="A23" s="2">
        <v>7.978727682E9</v>
      </c>
      <c r="B23" s="2" t="s">
        <v>195</v>
      </c>
      <c r="C23" s="2" t="s">
        <v>202</v>
      </c>
      <c r="D23" s="2">
        <v>5326.0</v>
      </c>
    </row>
    <row r="24" ht="15.75" customHeight="1">
      <c r="A24" s="2">
        <v>7.978327496E9</v>
      </c>
      <c r="B24" s="2" t="s">
        <v>135</v>
      </c>
      <c r="C24" s="2" t="s">
        <v>136</v>
      </c>
      <c r="D24" s="2">
        <v>14236.0</v>
      </c>
    </row>
    <row r="25" ht="15.75" customHeight="1">
      <c r="A25" s="2">
        <v>7.978327499E9</v>
      </c>
      <c r="B25" s="2" t="s">
        <v>135</v>
      </c>
      <c r="C25" s="2" t="s">
        <v>137</v>
      </c>
      <c r="D25" s="2">
        <v>6085.0</v>
      </c>
    </row>
    <row r="26" ht="15.75" customHeight="1">
      <c r="A26" s="2">
        <v>7.978327502E9</v>
      </c>
      <c r="B26" s="2" t="s">
        <v>135</v>
      </c>
      <c r="C26" s="2" t="s">
        <v>138</v>
      </c>
      <c r="D26" s="2">
        <v>9514.0</v>
      </c>
    </row>
    <row r="27" ht="15.75" customHeight="1">
      <c r="A27" s="2">
        <v>7.978327505E9</v>
      </c>
      <c r="B27" s="2" t="s">
        <v>135</v>
      </c>
      <c r="C27" s="2" t="s">
        <v>139</v>
      </c>
      <c r="D27" s="2">
        <v>10737.0</v>
      </c>
    </row>
    <row r="28" ht="15.75" customHeight="1">
      <c r="A28" s="2">
        <v>7.978327508E9</v>
      </c>
      <c r="B28" s="2" t="s">
        <v>135</v>
      </c>
      <c r="C28" s="2" t="s">
        <v>140</v>
      </c>
      <c r="D28" s="2">
        <v>14045.0</v>
      </c>
    </row>
    <row r="29" ht="15.75" customHeight="1">
      <c r="A29" s="2">
        <v>7.978327511E9</v>
      </c>
      <c r="B29" s="2" t="s">
        <v>135</v>
      </c>
      <c r="C29" s="2" t="s">
        <v>141</v>
      </c>
      <c r="D29" s="2">
        <v>10077.0</v>
      </c>
    </row>
    <row r="30" ht="15.75" customHeight="1">
      <c r="A30" s="2">
        <v>7.978327514E9</v>
      </c>
      <c r="B30" s="2" t="s">
        <v>135</v>
      </c>
      <c r="C30" s="2" t="s">
        <v>142</v>
      </c>
      <c r="D30" s="2">
        <v>6536.0</v>
      </c>
    </row>
    <row r="31" ht="15.75" customHeight="1">
      <c r="A31" s="2">
        <v>7.978327517E9</v>
      </c>
      <c r="B31" s="2" t="s">
        <v>135</v>
      </c>
      <c r="C31" s="2" t="s">
        <v>143</v>
      </c>
      <c r="D31" s="2">
        <v>18393.0</v>
      </c>
    </row>
    <row r="32" ht="15.75" customHeight="1">
      <c r="A32" s="2">
        <v>7.97832752E9</v>
      </c>
      <c r="B32" s="2" t="s">
        <v>135</v>
      </c>
      <c r="C32" s="2" t="s">
        <v>144</v>
      </c>
      <c r="D32" s="2">
        <v>11432.0</v>
      </c>
    </row>
    <row r="33" ht="15.75" customHeight="1">
      <c r="A33" s="2">
        <v>7.978327523E9</v>
      </c>
      <c r="B33" s="2" t="s">
        <v>135</v>
      </c>
      <c r="C33" s="2" t="s">
        <v>145</v>
      </c>
      <c r="D33" s="2">
        <v>12521.0</v>
      </c>
    </row>
    <row r="34" ht="15.75" customHeight="1">
      <c r="A34" s="2">
        <v>7.978327526E9</v>
      </c>
      <c r="B34" s="2" t="s">
        <v>135</v>
      </c>
      <c r="C34" s="2" t="s">
        <v>146</v>
      </c>
      <c r="D34" s="2">
        <v>14715.0</v>
      </c>
    </row>
    <row r="35" ht="15.75" customHeight="1">
      <c r="A35" s="2">
        <v>7.978327529E9</v>
      </c>
      <c r="B35" s="2" t="s">
        <v>135</v>
      </c>
      <c r="C35" s="2" t="s">
        <v>147</v>
      </c>
      <c r="D35" s="2">
        <v>10719.0</v>
      </c>
    </row>
    <row r="36" ht="15.75" customHeight="1">
      <c r="A36" s="2">
        <v>7.978327532E9</v>
      </c>
      <c r="B36" s="2" t="s">
        <v>135</v>
      </c>
      <c r="C36" s="2" t="s">
        <v>148</v>
      </c>
      <c r="D36" s="2">
        <v>22221.0</v>
      </c>
    </row>
    <row r="37" ht="15.75" customHeight="1">
      <c r="A37" s="2">
        <v>7.978327535E9</v>
      </c>
      <c r="B37" s="2" t="s">
        <v>135</v>
      </c>
      <c r="C37" s="2" t="s">
        <v>149</v>
      </c>
      <c r="D37" s="2">
        <v>13529.0</v>
      </c>
    </row>
    <row r="38" ht="15.75" customHeight="1">
      <c r="A38" s="2">
        <v>7.978327538E9</v>
      </c>
      <c r="B38" s="2" t="s">
        <v>135</v>
      </c>
      <c r="C38" s="2" t="s">
        <v>150</v>
      </c>
      <c r="D38" s="2">
        <v>10966.0</v>
      </c>
    </row>
    <row r="39" ht="15.75" customHeight="1">
      <c r="A39" s="2">
        <v>7.978327541E9</v>
      </c>
      <c r="B39" s="2" t="s">
        <v>135</v>
      </c>
      <c r="C39" s="2" t="s">
        <v>151</v>
      </c>
      <c r="D39" s="2">
        <v>10179.0</v>
      </c>
    </row>
    <row r="40" ht="15.75" customHeight="1">
      <c r="A40" s="2">
        <v>7.978327544E9</v>
      </c>
      <c r="B40" s="2" t="s">
        <v>135</v>
      </c>
      <c r="C40" s="2" t="s">
        <v>152</v>
      </c>
      <c r="D40" s="2">
        <v>9019.0</v>
      </c>
    </row>
    <row r="41" ht="15.75" customHeight="1">
      <c r="A41" s="2">
        <v>7.978327547E9</v>
      </c>
      <c r="B41" s="2" t="s">
        <v>135</v>
      </c>
      <c r="C41" s="2" t="s">
        <v>153</v>
      </c>
      <c r="D41" s="2">
        <v>29676.0</v>
      </c>
    </row>
    <row r="42" ht="15.75" customHeight="1">
      <c r="A42" s="2">
        <v>7.97832755E9</v>
      </c>
      <c r="B42" s="2" t="s">
        <v>135</v>
      </c>
      <c r="C42" s="2" t="s">
        <v>154</v>
      </c>
      <c r="D42" s="2">
        <v>15400.0</v>
      </c>
    </row>
    <row r="43" ht="15.75" customHeight="1">
      <c r="A43" s="2">
        <v>7.978327553E9</v>
      </c>
      <c r="B43" s="2" t="s">
        <v>135</v>
      </c>
      <c r="C43" s="2" t="s">
        <v>155</v>
      </c>
      <c r="D43" s="2">
        <v>28829.0</v>
      </c>
    </row>
    <row r="44" ht="15.75" customHeight="1">
      <c r="A44" s="2">
        <v>7.978327556E9</v>
      </c>
      <c r="B44" s="2" t="s">
        <v>135</v>
      </c>
      <c r="C44" s="2" t="s">
        <v>156</v>
      </c>
      <c r="D44" s="2">
        <v>21470.0</v>
      </c>
    </row>
    <row r="45" ht="15.75" customHeight="1">
      <c r="A45" s="2">
        <v>7.978427559E9</v>
      </c>
      <c r="B45" s="2" t="s">
        <v>157</v>
      </c>
      <c r="C45" s="2" t="s">
        <v>158</v>
      </c>
      <c r="D45" s="2">
        <v>15369.0</v>
      </c>
    </row>
    <row r="46" ht="15.75" customHeight="1">
      <c r="A46" s="2">
        <v>7.978427562E9</v>
      </c>
      <c r="B46" s="2" t="s">
        <v>157</v>
      </c>
      <c r="C46" s="2" t="s">
        <v>159</v>
      </c>
      <c r="D46" s="2">
        <v>20714.0</v>
      </c>
    </row>
    <row r="47" ht="15.75" customHeight="1">
      <c r="A47" s="2">
        <v>7.978427565E9</v>
      </c>
      <c r="B47" s="2" t="s">
        <v>157</v>
      </c>
      <c r="C47" s="2" t="s">
        <v>160</v>
      </c>
      <c r="D47" s="2">
        <v>10433.0</v>
      </c>
    </row>
    <row r="48" ht="15.75" customHeight="1">
      <c r="A48" s="2">
        <v>7.978427568E9</v>
      </c>
      <c r="B48" s="2" t="s">
        <v>157</v>
      </c>
      <c r="C48" s="2" t="s">
        <v>161</v>
      </c>
      <c r="D48" s="2">
        <v>40279.0</v>
      </c>
    </row>
    <row r="49" ht="15.75" customHeight="1">
      <c r="A49" s="2">
        <v>7.978427571E9</v>
      </c>
      <c r="B49" s="2" t="s">
        <v>157</v>
      </c>
      <c r="C49" s="2" t="s">
        <v>162</v>
      </c>
      <c r="D49" s="2">
        <v>21813.0</v>
      </c>
    </row>
    <row r="50" ht="15.75" customHeight="1">
      <c r="A50" s="2">
        <v>7.978427574E9</v>
      </c>
      <c r="B50" s="2" t="s">
        <v>157</v>
      </c>
      <c r="C50" s="2" t="s">
        <v>163</v>
      </c>
      <c r="D50" s="2">
        <v>50246.0</v>
      </c>
    </row>
    <row r="51" ht="15.75" customHeight="1">
      <c r="A51" s="2">
        <v>7.978427577E9</v>
      </c>
      <c r="B51" s="2" t="s">
        <v>157</v>
      </c>
      <c r="C51" s="2" t="s">
        <v>164</v>
      </c>
      <c r="D51" s="2">
        <v>20347.0</v>
      </c>
    </row>
    <row r="52" ht="15.75" customHeight="1">
      <c r="A52" s="2">
        <v>7.97842758E9</v>
      </c>
      <c r="B52" s="2" t="s">
        <v>157</v>
      </c>
      <c r="C52" s="2" t="s">
        <v>165</v>
      </c>
      <c r="D52" s="2">
        <v>16980.0</v>
      </c>
    </row>
    <row r="53" ht="15.75" customHeight="1">
      <c r="A53" s="2">
        <v>7.978427583E9</v>
      </c>
      <c r="B53" s="2" t="s">
        <v>157</v>
      </c>
      <c r="C53" s="2" t="s">
        <v>166</v>
      </c>
      <c r="D53" s="2">
        <v>22621.0</v>
      </c>
    </row>
    <row r="54" ht="15.75" customHeight="1">
      <c r="A54" s="2">
        <v>7.978427586E9</v>
      </c>
      <c r="B54" s="2" t="s">
        <v>157</v>
      </c>
      <c r="C54" s="2" t="s">
        <v>167</v>
      </c>
      <c r="D54" s="2">
        <v>24095.0</v>
      </c>
    </row>
    <row r="55" ht="15.75" customHeight="1">
      <c r="A55" s="2">
        <v>7.978427589E9</v>
      </c>
      <c r="B55" s="2" t="s">
        <v>157</v>
      </c>
      <c r="C55" s="2" t="s">
        <v>168</v>
      </c>
      <c r="D55" s="2">
        <v>29833.0</v>
      </c>
    </row>
    <row r="56" ht="15.75" customHeight="1">
      <c r="A56" s="2">
        <v>7.978427592E9</v>
      </c>
      <c r="B56" s="2" t="s">
        <v>157</v>
      </c>
      <c r="C56" s="2" t="s">
        <v>169</v>
      </c>
      <c r="D56" s="2">
        <v>44265.0</v>
      </c>
    </row>
    <row r="57" ht="15.75" customHeight="1">
      <c r="A57" s="2">
        <v>7.978627643E9</v>
      </c>
      <c r="B57" s="2" t="s">
        <v>187</v>
      </c>
      <c r="C57" s="2" t="s">
        <v>188</v>
      </c>
      <c r="D57" s="2">
        <v>23099.0</v>
      </c>
    </row>
    <row r="58" ht="15.75" customHeight="1">
      <c r="A58" s="2">
        <v>7.978627646E9</v>
      </c>
      <c r="B58" s="2" t="s">
        <v>187</v>
      </c>
      <c r="C58" s="2" t="s">
        <v>189</v>
      </c>
      <c r="D58" s="2">
        <v>17450.0</v>
      </c>
    </row>
    <row r="59" ht="15.75" customHeight="1">
      <c r="A59" s="2">
        <v>7.978627649E9</v>
      </c>
      <c r="B59" s="2" t="s">
        <v>187</v>
      </c>
      <c r="C59" s="2" t="s">
        <v>190</v>
      </c>
      <c r="D59" s="2">
        <v>4951.0</v>
      </c>
    </row>
    <row r="60" ht="15.75" customHeight="1">
      <c r="A60" s="2">
        <v>7.978627652E9</v>
      </c>
      <c r="B60" s="2" t="s">
        <v>187</v>
      </c>
      <c r="C60" s="2" t="s">
        <v>191</v>
      </c>
      <c r="D60" s="2">
        <v>10945.0</v>
      </c>
    </row>
    <row r="61" ht="15.75" customHeight="1">
      <c r="A61" s="2">
        <v>7.978627655E9</v>
      </c>
      <c r="B61" s="2" t="s">
        <v>187</v>
      </c>
      <c r="C61" s="2" t="s">
        <v>192</v>
      </c>
      <c r="D61" s="2">
        <v>16301.0</v>
      </c>
    </row>
    <row r="62" ht="15.75" customHeight="1">
      <c r="A62" s="2">
        <v>7.978627658E9</v>
      </c>
      <c r="B62" s="2" t="s">
        <v>187</v>
      </c>
      <c r="C62" s="2" t="s">
        <v>193</v>
      </c>
      <c r="D62" s="2">
        <v>7080.0</v>
      </c>
    </row>
    <row r="63" ht="15.75" customHeight="1">
      <c r="A63" s="2">
        <v>7.978627661E9</v>
      </c>
      <c r="B63" s="2" t="s">
        <v>187</v>
      </c>
      <c r="C63" s="2" t="s">
        <v>194</v>
      </c>
      <c r="D63" s="2">
        <v>12906.0</v>
      </c>
    </row>
    <row r="64" ht="15.75" customHeight="1">
      <c r="A64" s="2">
        <v>7.976026734E9</v>
      </c>
      <c r="B64" s="2" t="s">
        <v>3</v>
      </c>
      <c r="C64" s="2" t="s">
        <v>4</v>
      </c>
      <c r="D64" s="2">
        <v>21750.0</v>
      </c>
    </row>
    <row r="65" ht="15.75" customHeight="1">
      <c r="A65" s="2">
        <v>7.976026737E9</v>
      </c>
      <c r="B65" s="2" t="s">
        <v>3</v>
      </c>
      <c r="C65" s="2" t="s">
        <v>5</v>
      </c>
      <c r="D65" s="2">
        <v>18754.0</v>
      </c>
    </row>
    <row r="66" ht="15.75" customHeight="1">
      <c r="A66" s="2">
        <v>7.97602674E9</v>
      </c>
      <c r="B66" s="2" t="s">
        <v>3</v>
      </c>
      <c r="C66" s="2" t="s">
        <v>6</v>
      </c>
      <c r="D66" s="2">
        <v>10754.0</v>
      </c>
    </row>
    <row r="67" ht="15.75" customHeight="1">
      <c r="A67" s="2">
        <v>7.976026743E9</v>
      </c>
      <c r="B67" s="2" t="s">
        <v>3</v>
      </c>
      <c r="C67" s="2" t="s">
        <v>7</v>
      </c>
      <c r="D67" s="2">
        <v>12513.0</v>
      </c>
    </row>
    <row r="68" ht="15.75" customHeight="1">
      <c r="A68" s="2">
        <v>7.976026746E9</v>
      </c>
      <c r="B68" s="2" t="s">
        <v>3</v>
      </c>
      <c r="C68" s="2" t="s">
        <v>8</v>
      </c>
      <c r="D68" s="2">
        <v>10903.0</v>
      </c>
    </row>
    <row r="69" ht="15.75" customHeight="1">
      <c r="A69" s="2">
        <v>7.976026749E9</v>
      </c>
      <c r="B69" s="2" t="s">
        <v>3</v>
      </c>
      <c r="C69" s="2" t="s">
        <v>9</v>
      </c>
      <c r="D69" s="2">
        <v>14934.0</v>
      </c>
    </row>
    <row r="70" ht="15.75" customHeight="1">
      <c r="A70" s="2">
        <v>7.976026752E9</v>
      </c>
      <c r="B70" s="2" t="s">
        <v>3</v>
      </c>
      <c r="C70" s="2" t="s">
        <v>10</v>
      </c>
      <c r="D70" s="2">
        <v>11240.0</v>
      </c>
    </row>
    <row r="71" ht="15.75" customHeight="1">
      <c r="A71" s="2">
        <v>7.976026755E9</v>
      </c>
      <c r="B71" s="2" t="s">
        <v>3</v>
      </c>
      <c r="C71" s="2" t="s">
        <v>11</v>
      </c>
      <c r="D71" s="2">
        <v>12687.0</v>
      </c>
    </row>
    <row r="72" ht="15.75" customHeight="1">
      <c r="A72" s="2">
        <v>7.976026758E9</v>
      </c>
      <c r="B72" s="2" t="s">
        <v>3</v>
      </c>
      <c r="C72" s="2" t="s">
        <v>12</v>
      </c>
      <c r="D72" s="2">
        <v>18816.0</v>
      </c>
    </row>
    <row r="73" ht="15.75" customHeight="1">
      <c r="A73" s="2">
        <v>7.976026761E9</v>
      </c>
      <c r="B73" s="2" t="s">
        <v>3</v>
      </c>
      <c r="C73" s="2" t="s">
        <v>13</v>
      </c>
      <c r="D73" s="2">
        <v>14460.0</v>
      </c>
    </row>
    <row r="74" ht="15.75" customHeight="1">
      <c r="A74" s="2">
        <v>7.977127163E9</v>
      </c>
      <c r="B74" s="2" t="s">
        <v>107</v>
      </c>
      <c r="C74" s="2" t="s">
        <v>67</v>
      </c>
      <c r="D74" s="2">
        <v>21653.0</v>
      </c>
    </row>
    <row r="75" ht="15.75" customHeight="1">
      <c r="A75" s="2">
        <v>7.977127166E9</v>
      </c>
      <c r="B75" s="2" t="s">
        <v>107</v>
      </c>
      <c r="C75" s="2" t="s">
        <v>65</v>
      </c>
      <c r="D75" s="2">
        <v>22256.0</v>
      </c>
    </row>
    <row r="76" ht="15.75" customHeight="1">
      <c r="A76" s="2">
        <v>7.977127169E9</v>
      </c>
      <c r="B76" s="2" t="s">
        <v>107</v>
      </c>
      <c r="C76" s="2" t="s">
        <v>66</v>
      </c>
      <c r="D76" s="2">
        <v>23187.0</v>
      </c>
    </row>
    <row r="77" ht="15.75" customHeight="1">
      <c r="A77" s="2">
        <v>7.977127172E9</v>
      </c>
      <c r="B77" s="2" t="s">
        <v>107</v>
      </c>
      <c r="C77" s="2" t="s">
        <v>64</v>
      </c>
      <c r="D77" s="2">
        <v>20385.0</v>
      </c>
    </row>
    <row r="78" ht="15.75" customHeight="1">
      <c r="A78" s="2">
        <v>7.977127175E9</v>
      </c>
      <c r="B78" s="2" t="s">
        <v>107</v>
      </c>
      <c r="C78" s="2" t="s">
        <v>63</v>
      </c>
      <c r="D78" s="2">
        <v>10244.0</v>
      </c>
    </row>
    <row r="79" ht="15.75" customHeight="1">
      <c r="A79" s="2">
        <v>7.977127178E9</v>
      </c>
      <c r="B79" s="2" t="s">
        <v>107</v>
      </c>
      <c r="C79" s="2" t="s">
        <v>62</v>
      </c>
      <c r="D79" s="2">
        <v>8588.0</v>
      </c>
    </row>
    <row r="80" ht="15.75" customHeight="1">
      <c r="A80" s="2">
        <v>7.977127181E9</v>
      </c>
      <c r="B80" s="2" t="s">
        <v>107</v>
      </c>
      <c r="C80" s="2" t="s">
        <v>61</v>
      </c>
      <c r="D80" s="2">
        <v>11522.0</v>
      </c>
    </row>
    <row r="81" ht="15.75" customHeight="1">
      <c r="A81" s="2">
        <v>7.977127184E9</v>
      </c>
      <c r="B81" s="2" t="s">
        <v>107</v>
      </c>
      <c r="C81" s="2" t="s">
        <v>54</v>
      </c>
      <c r="D81" s="2">
        <v>11729.0</v>
      </c>
    </row>
    <row r="82" ht="15.75" customHeight="1">
      <c r="A82" s="2">
        <v>7.977127187E9</v>
      </c>
      <c r="B82" s="2" t="s">
        <v>107</v>
      </c>
      <c r="C82" s="2" t="s">
        <v>60</v>
      </c>
      <c r="D82" s="2">
        <v>11267.0</v>
      </c>
    </row>
    <row r="83" ht="15.75" customHeight="1">
      <c r="A83" s="2">
        <v>7.97712719E9</v>
      </c>
      <c r="B83" s="2" t="s">
        <v>107</v>
      </c>
      <c r="C83" s="2" t="s">
        <v>71</v>
      </c>
      <c r="D83" s="2">
        <v>15519.0</v>
      </c>
    </row>
    <row r="84" ht="15.75" customHeight="1">
      <c r="A84" s="2">
        <v>7.977127193E9</v>
      </c>
      <c r="B84" s="2" t="s">
        <v>107</v>
      </c>
      <c r="C84" s="2" t="s">
        <v>56</v>
      </c>
      <c r="D84" s="2">
        <v>11706.0</v>
      </c>
    </row>
    <row r="85" ht="15.75" customHeight="1">
      <c r="A85" s="2">
        <v>7.977127196E9</v>
      </c>
      <c r="B85" s="2" t="s">
        <v>107</v>
      </c>
      <c r="C85" s="2" t="s">
        <v>59</v>
      </c>
      <c r="D85" s="2">
        <v>4652.0</v>
      </c>
    </row>
    <row r="86" ht="15.75" customHeight="1">
      <c r="A86" s="2">
        <v>7.977127199E9</v>
      </c>
      <c r="B86" s="2" t="s">
        <v>107</v>
      </c>
      <c r="C86" s="2" t="s">
        <v>57</v>
      </c>
      <c r="D86" s="2">
        <v>10592.0</v>
      </c>
    </row>
    <row r="87" ht="15.75" customHeight="1">
      <c r="A87" s="2">
        <v>7.977127202E9</v>
      </c>
      <c r="B87" s="2" t="s">
        <v>107</v>
      </c>
      <c r="C87" s="2" t="s">
        <v>58</v>
      </c>
      <c r="D87" s="2">
        <v>7016.0</v>
      </c>
    </row>
    <row r="88" ht="15.75" customHeight="1">
      <c r="A88" s="2">
        <v>7.977127205E9</v>
      </c>
      <c r="B88" s="2" t="s">
        <v>107</v>
      </c>
      <c r="C88" s="2" t="s">
        <v>55</v>
      </c>
      <c r="D88" s="2">
        <v>5998.0</v>
      </c>
    </row>
    <row r="89" ht="15.75" customHeight="1">
      <c r="A89" s="2">
        <v>7.977227208E9</v>
      </c>
      <c r="B89" s="2" t="s">
        <v>108</v>
      </c>
      <c r="C89" s="2" t="s">
        <v>67</v>
      </c>
      <c r="D89" s="2">
        <v>9600.0</v>
      </c>
    </row>
    <row r="90" ht="15.75" customHeight="1">
      <c r="A90" s="2">
        <v>7.977227211E9</v>
      </c>
      <c r="B90" s="2" t="s">
        <v>108</v>
      </c>
      <c r="C90" s="2" t="s">
        <v>57</v>
      </c>
      <c r="D90" s="2">
        <v>29647.0</v>
      </c>
    </row>
    <row r="91" ht="15.75" customHeight="1">
      <c r="A91" s="2">
        <v>7.977227214E9</v>
      </c>
      <c r="B91" s="2" t="s">
        <v>108</v>
      </c>
      <c r="C91" s="2" t="s">
        <v>66</v>
      </c>
      <c r="D91" s="2">
        <v>12880.0</v>
      </c>
    </row>
    <row r="92" ht="15.75" customHeight="1">
      <c r="A92" s="2">
        <v>7.977227217E9</v>
      </c>
      <c r="B92" s="2" t="s">
        <v>108</v>
      </c>
      <c r="C92" s="2" t="s">
        <v>63</v>
      </c>
      <c r="D92" s="2">
        <v>11788.0</v>
      </c>
    </row>
    <row r="93" ht="15.75" customHeight="1">
      <c r="A93" s="2">
        <v>7.97722722E9</v>
      </c>
      <c r="B93" s="2" t="s">
        <v>108</v>
      </c>
      <c r="C93" s="2" t="s">
        <v>55</v>
      </c>
      <c r="D93" s="2">
        <v>16651.0</v>
      </c>
    </row>
    <row r="94" ht="15.75" customHeight="1">
      <c r="A94" s="2">
        <v>7.977227223E9</v>
      </c>
      <c r="B94" s="2" t="s">
        <v>108</v>
      </c>
      <c r="C94" s="2" t="s">
        <v>62</v>
      </c>
      <c r="D94" s="2">
        <v>8508.0</v>
      </c>
    </row>
    <row r="95" ht="15.75" customHeight="1">
      <c r="A95" s="2">
        <v>7.977227226E9</v>
      </c>
      <c r="B95" s="2" t="s">
        <v>108</v>
      </c>
      <c r="C95" s="2" t="s">
        <v>65</v>
      </c>
      <c r="D95" s="2">
        <v>8028.0</v>
      </c>
    </row>
    <row r="96" ht="15.75" customHeight="1">
      <c r="A96" s="2">
        <v>7.977227229E9</v>
      </c>
      <c r="B96" s="2" t="s">
        <v>108</v>
      </c>
      <c r="C96" s="2" t="s">
        <v>60</v>
      </c>
      <c r="D96" s="2">
        <v>13216.0</v>
      </c>
    </row>
    <row r="97" ht="15.75" customHeight="1">
      <c r="A97" s="2">
        <v>7.977227232E9</v>
      </c>
      <c r="B97" s="2" t="s">
        <v>108</v>
      </c>
      <c r="C97" s="2" t="s">
        <v>61</v>
      </c>
      <c r="D97" s="2">
        <v>8849.0</v>
      </c>
    </row>
    <row r="98" ht="15.75" customHeight="1">
      <c r="A98" s="2">
        <v>7.977227235E9</v>
      </c>
      <c r="B98" s="2" t="s">
        <v>108</v>
      </c>
      <c r="C98" s="2" t="s">
        <v>64</v>
      </c>
      <c r="D98" s="2">
        <v>6112.0</v>
      </c>
    </row>
    <row r="99" ht="15.75" customHeight="1">
      <c r="A99" s="2">
        <v>7.977227238E9</v>
      </c>
      <c r="B99" s="2" t="s">
        <v>108</v>
      </c>
      <c r="C99" s="2" t="s">
        <v>59</v>
      </c>
      <c r="D99" s="2">
        <v>10955.0</v>
      </c>
    </row>
    <row r="100" ht="15.75" customHeight="1">
      <c r="A100" s="2">
        <v>7.977227241E9</v>
      </c>
      <c r="B100" s="2" t="s">
        <v>108</v>
      </c>
      <c r="C100" s="2" t="s">
        <v>58</v>
      </c>
      <c r="D100" s="2">
        <v>9595.0</v>
      </c>
    </row>
    <row r="101" ht="15.75" customHeight="1">
      <c r="A101" s="2">
        <v>7.977227244E9</v>
      </c>
      <c r="B101" s="2" t="s">
        <v>108</v>
      </c>
      <c r="C101" s="2" t="s">
        <v>56</v>
      </c>
      <c r="D101" s="2">
        <v>11101.0</v>
      </c>
    </row>
    <row r="102" ht="15.75" customHeight="1">
      <c r="A102" s="2">
        <v>7.977227247E9</v>
      </c>
      <c r="B102" s="2" t="s">
        <v>108</v>
      </c>
      <c r="C102" s="2" t="s">
        <v>54</v>
      </c>
      <c r="D102" s="2">
        <v>12970.0</v>
      </c>
    </row>
    <row r="103" ht="15.75" customHeight="1">
      <c r="A103" s="2">
        <v>7.97722725E9</v>
      </c>
      <c r="B103" s="2" t="s">
        <v>108</v>
      </c>
      <c r="C103" s="2" t="s">
        <v>71</v>
      </c>
      <c r="D103" s="2">
        <v>10409.0</v>
      </c>
    </row>
    <row r="104" ht="15.75" customHeight="1">
      <c r="A104" s="2">
        <v>7.977227253E9</v>
      </c>
      <c r="B104" s="2" t="s">
        <v>108</v>
      </c>
      <c r="C104" s="2" t="s">
        <v>68</v>
      </c>
      <c r="D104" s="2">
        <v>10609.0</v>
      </c>
    </row>
    <row r="105" ht="15.75" customHeight="1">
      <c r="A105" s="2">
        <v>7.976126764E9</v>
      </c>
      <c r="B105" s="2" t="s">
        <v>14</v>
      </c>
      <c r="C105" s="2" t="s">
        <v>15</v>
      </c>
      <c r="D105" s="2">
        <v>30777.0</v>
      </c>
    </row>
    <row r="106" ht="15.75" customHeight="1">
      <c r="A106" s="2">
        <v>7.976126767E9</v>
      </c>
      <c r="B106" s="2" t="s">
        <v>14</v>
      </c>
      <c r="C106" s="2" t="s">
        <v>16</v>
      </c>
      <c r="D106" s="2">
        <v>34616.0</v>
      </c>
    </row>
    <row r="107" ht="15.75" customHeight="1">
      <c r="A107" s="2">
        <v>7.97612677E9</v>
      </c>
      <c r="B107" s="2" t="s">
        <v>14</v>
      </c>
      <c r="C107" s="2" t="s">
        <v>17</v>
      </c>
      <c r="D107" s="2">
        <v>42847.0</v>
      </c>
    </row>
    <row r="108" ht="15.75" customHeight="1">
      <c r="A108" s="2">
        <v>7.976126773E9</v>
      </c>
      <c r="B108" s="2" t="s">
        <v>14</v>
      </c>
      <c r="C108" s="2" t="s">
        <v>18</v>
      </c>
      <c r="D108" s="2">
        <v>26951.0</v>
      </c>
    </row>
    <row r="109" ht="15.75" customHeight="1">
      <c r="A109" s="2">
        <v>7.976126776E9</v>
      </c>
      <c r="B109" s="2" t="s">
        <v>14</v>
      </c>
      <c r="C109" s="2" t="s">
        <v>19</v>
      </c>
      <c r="D109" s="2">
        <v>26665.0</v>
      </c>
    </row>
    <row r="110" ht="15.75" customHeight="1">
      <c r="A110" s="2">
        <v>7.976126779E9</v>
      </c>
      <c r="B110" s="2" t="s">
        <v>14</v>
      </c>
      <c r="C110" s="2" t="s">
        <v>20</v>
      </c>
      <c r="D110" s="2">
        <v>28194.0</v>
      </c>
    </row>
    <row r="111" ht="15.75" customHeight="1">
      <c r="A111" s="2">
        <v>7.976126785E9</v>
      </c>
      <c r="B111" s="2" t="s">
        <v>14</v>
      </c>
      <c r="C111" s="2" t="s">
        <v>22</v>
      </c>
      <c r="D111" s="2">
        <v>32739.0</v>
      </c>
    </row>
    <row r="112" ht="15.75" customHeight="1">
      <c r="A112" s="2">
        <v>7.976126787E9</v>
      </c>
      <c r="B112" s="2" t="s">
        <v>14</v>
      </c>
      <c r="C112" s="2" t="s">
        <v>23</v>
      </c>
      <c r="D112" s="2">
        <v>19493.0</v>
      </c>
    </row>
    <row r="113" ht="15.75" customHeight="1">
      <c r="A113" s="2">
        <v>7.976126788E9</v>
      </c>
      <c r="B113" s="2" t="s">
        <v>14</v>
      </c>
      <c r="C113" s="2" t="s">
        <v>24</v>
      </c>
      <c r="D113" s="2">
        <v>35677.0</v>
      </c>
    </row>
    <row r="114" ht="15.75" customHeight="1">
      <c r="A114" s="2">
        <v>7.976126791E9</v>
      </c>
      <c r="B114" s="2" t="s">
        <v>14</v>
      </c>
      <c r="C114" s="2" t="s">
        <v>25</v>
      </c>
      <c r="D114" s="2">
        <v>41073.0</v>
      </c>
    </row>
    <row r="115" ht="15.75" customHeight="1">
      <c r="A115" s="2">
        <v>7.976927088E9</v>
      </c>
      <c r="B115" s="2" t="s">
        <v>94</v>
      </c>
      <c r="C115" s="2" t="s">
        <v>95</v>
      </c>
      <c r="D115" s="2">
        <v>14281.0</v>
      </c>
    </row>
    <row r="116" ht="15.75" customHeight="1">
      <c r="A116" s="2">
        <v>7.976927091E9</v>
      </c>
      <c r="B116" s="2" t="s">
        <v>94</v>
      </c>
      <c r="C116" s="2" t="s">
        <v>96</v>
      </c>
      <c r="D116" s="2">
        <v>15948.0</v>
      </c>
    </row>
    <row r="117" ht="15.75" customHeight="1">
      <c r="A117" s="2">
        <v>7.976927094E9</v>
      </c>
      <c r="B117" s="2" t="s">
        <v>94</v>
      </c>
      <c r="C117" s="2" t="s">
        <v>97</v>
      </c>
      <c r="D117" s="2">
        <v>9444.0</v>
      </c>
    </row>
    <row r="118" ht="15.75" customHeight="1">
      <c r="A118" s="2">
        <v>7.976927097E9</v>
      </c>
      <c r="B118" s="2" t="s">
        <v>94</v>
      </c>
      <c r="C118" s="2" t="s">
        <v>98</v>
      </c>
      <c r="D118" s="2">
        <v>15365.0</v>
      </c>
    </row>
    <row r="119" ht="15.75" customHeight="1">
      <c r="A119" s="2">
        <v>7.9769271E9</v>
      </c>
      <c r="B119" s="2" t="s">
        <v>94</v>
      </c>
      <c r="C119" s="2" t="s">
        <v>99</v>
      </c>
      <c r="D119" s="2">
        <v>16615.0</v>
      </c>
    </row>
    <row r="120" ht="15.75" customHeight="1">
      <c r="A120" s="2">
        <v>7.976927103E9</v>
      </c>
      <c r="B120" s="2" t="s">
        <v>94</v>
      </c>
      <c r="C120" s="2" t="s">
        <v>100</v>
      </c>
      <c r="D120" s="2">
        <v>1928.0</v>
      </c>
    </row>
    <row r="121" ht="15.75" customHeight="1">
      <c r="A121" s="2">
        <v>7.976927106E9</v>
      </c>
      <c r="B121" s="2" t="s">
        <v>94</v>
      </c>
      <c r="C121" s="2" t="s">
        <v>101</v>
      </c>
      <c r="D121" s="2">
        <v>356.0</v>
      </c>
    </row>
    <row r="122" ht="15.75" customHeight="1">
      <c r="A122" s="2">
        <v>7.976927109E9</v>
      </c>
      <c r="B122" s="2" t="s">
        <v>94</v>
      </c>
      <c r="C122" s="2" t="s">
        <v>102</v>
      </c>
      <c r="D122" s="2">
        <v>11898.0</v>
      </c>
    </row>
    <row r="123" ht="15.75" customHeight="1">
      <c r="A123" s="2">
        <v>7.976927112E9</v>
      </c>
      <c r="B123" s="2" t="s">
        <v>94</v>
      </c>
      <c r="C123" s="2" t="s">
        <v>103</v>
      </c>
      <c r="D123" s="2">
        <v>13710.0</v>
      </c>
    </row>
    <row r="124" ht="15.75" customHeight="1">
      <c r="A124" s="2">
        <v>7.976927115E9</v>
      </c>
      <c r="B124" s="2" t="s">
        <v>94</v>
      </c>
      <c r="C124" s="2" t="s">
        <v>104</v>
      </c>
      <c r="D124" s="2">
        <v>272.0</v>
      </c>
    </row>
    <row r="125" ht="15.75" customHeight="1">
      <c r="A125" s="2">
        <v>7.976927118E9</v>
      </c>
      <c r="B125" s="2" t="s">
        <v>94</v>
      </c>
      <c r="C125" s="2" t="s">
        <v>105</v>
      </c>
      <c r="D125" s="2">
        <v>395.0</v>
      </c>
    </row>
    <row r="126" ht="15.75" customHeight="1">
      <c r="A126" s="2">
        <v>7.977027121E9</v>
      </c>
      <c r="B126" s="2" t="s">
        <v>106</v>
      </c>
      <c r="C126" s="2" t="s">
        <v>60</v>
      </c>
      <c r="D126" s="2">
        <v>13907.0</v>
      </c>
    </row>
    <row r="127" ht="15.75" customHeight="1">
      <c r="A127" s="2">
        <v>7.977027124E9</v>
      </c>
      <c r="B127" s="2" t="s">
        <v>106</v>
      </c>
      <c r="C127" s="2" t="s">
        <v>59</v>
      </c>
      <c r="D127" s="2">
        <v>11290.0</v>
      </c>
    </row>
    <row r="128" ht="15.75" customHeight="1">
      <c r="A128" s="2">
        <v>7.977027127E9</v>
      </c>
      <c r="B128" s="2" t="s">
        <v>106</v>
      </c>
      <c r="C128" s="2" t="s">
        <v>66</v>
      </c>
      <c r="D128" s="2">
        <v>13352.0</v>
      </c>
    </row>
    <row r="129" ht="15.75" customHeight="1">
      <c r="A129" s="2">
        <v>7.97702713E9</v>
      </c>
      <c r="B129" s="2" t="s">
        <v>106</v>
      </c>
      <c r="C129" s="2" t="s">
        <v>64</v>
      </c>
      <c r="D129" s="2">
        <v>9543.0</v>
      </c>
    </row>
    <row r="130" ht="15.75" customHeight="1">
      <c r="A130" s="2">
        <v>7.977027133E9</v>
      </c>
      <c r="B130" s="2" t="s">
        <v>106</v>
      </c>
      <c r="C130" s="2" t="s">
        <v>63</v>
      </c>
      <c r="D130" s="2">
        <v>19902.0</v>
      </c>
    </row>
    <row r="131" ht="15.75" customHeight="1">
      <c r="A131" s="2">
        <v>7.977027136E9</v>
      </c>
      <c r="B131" s="2" t="s">
        <v>106</v>
      </c>
      <c r="C131" s="2" t="s">
        <v>65</v>
      </c>
      <c r="D131" s="2">
        <v>6728.0</v>
      </c>
    </row>
    <row r="132" ht="15.75" customHeight="1">
      <c r="A132" s="2">
        <v>7.977027139E9</v>
      </c>
      <c r="B132" s="2" t="s">
        <v>106</v>
      </c>
      <c r="C132" s="2" t="s">
        <v>58</v>
      </c>
      <c r="D132" s="2">
        <v>4786.0</v>
      </c>
    </row>
    <row r="133" ht="15.75" customHeight="1">
      <c r="A133" s="2">
        <v>7.977027142E9</v>
      </c>
      <c r="B133" s="2" t="s">
        <v>106</v>
      </c>
      <c r="C133" s="2" t="s">
        <v>61</v>
      </c>
      <c r="D133" s="2">
        <v>15859.0</v>
      </c>
    </row>
    <row r="134" ht="15.75" customHeight="1">
      <c r="A134" s="2">
        <v>7.977027145E9</v>
      </c>
      <c r="B134" s="2" t="s">
        <v>106</v>
      </c>
      <c r="C134" s="2" t="s">
        <v>62</v>
      </c>
      <c r="D134" s="2">
        <v>7927.0</v>
      </c>
    </row>
    <row r="135" ht="15.75" customHeight="1">
      <c r="A135" s="2">
        <v>7.977027148E9</v>
      </c>
      <c r="B135" s="2" t="s">
        <v>106</v>
      </c>
      <c r="C135" s="2" t="s">
        <v>56</v>
      </c>
      <c r="D135" s="2">
        <v>18042.0</v>
      </c>
    </row>
    <row r="136" ht="15.75" customHeight="1">
      <c r="A136" s="2">
        <v>7.977027151E9</v>
      </c>
      <c r="B136" s="2" t="s">
        <v>106</v>
      </c>
      <c r="C136" s="2" t="s">
        <v>57</v>
      </c>
      <c r="D136" s="2">
        <v>13486.0</v>
      </c>
    </row>
    <row r="137" ht="15.75" customHeight="1">
      <c r="A137" s="2">
        <v>7.977027154E9</v>
      </c>
      <c r="B137" s="2" t="s">
        <v>106</v>
      </c>
      <c r="C137" s="2" t="s">
        <v>55</v>
      </c>
      <c r="D137" s="2">
        <v>9242.0</v>
      </c>
    </row>
    <row r="138" ht="15.75" customHeight="1">
      <c r="A138" s="2">
        <v>7.977027157E9</v>
      </c>
      <c r="B138" s="2" t="s">
        <v>106</v>
      </c>
      <c r="C138" s="2" t="s">
        <v>71</v>
      </c>
      <c r="D138" s="2">
        <v>7682.0</v>
      </c>
    </row>
    <row r="139" ht="15.75" customHeight="1">
      <c r="A139" s="2">
        <v>7.97702716E9</v>
      </c>
      <c r="B139" s="2" t="s">
        <v>106</v>
      </c>
      <c r="C139" s="2" t="s">
        <v>54</v>
      </c>
      <c r="D139" s="2">
        <v>11751.0</v>
      </c>
    </row>
    <row r="140" ht="15.75" customHeight="1">
      <c r="A140" s="2">
        <v>7.977327256E9</v>
      </c>
      <c r="B140" s="2" t="s">
        <v>109</v>
      </c>
      <c r="C140" s="2" t="s">
        <v>64</v>
      </c>
      <c r="D140" s="2">
        <v>6766.0</v>
      </c>
    </row>
    <row r="141" ht="15.75" customHeight="1">
      <c r="A141" s="2">
        <v>7.977327259E9</v>
      </c>
      <c r="B141" s="2" t="s">
        <v>109</v>
      </c>
      <c r="C141" s="2" t="s">
        <v>65</v>
      </c>
      <c r="D141" s="2">
        <v>9316.0</v>
      </c>
    </row>
    <row r="142" ht="15.75" customHeight="1">
      <c r="A142" s="2">
        <v>7.977327262E9</v>
      </c>
      <c r="B142" s="2" t="s">
        <v>109</v>
      </c>
      <c r="C142" s="2" t="s">
        <v>61</v>
      </c>
      <c r="D142" s="2">
        <v>8496.0</v>
      </c>
    </row>
    <row r="143" ht="15.75" customHeight="1">
      <c r="A143" s="2">
        <v>7.977327265E9</v>
      </c>
      <c r="B143" s="2" t="s">
        <v>109</v>
      </c>
      <c r="C143" s="2" t="s">
        <v>58</v>
      </c>
      <c r="D143" s="2">
        <v>7308.0</v>
      </c>
    </row>
    <row r="144" ht="15.75" customHeight="1">
      <c r="A144" s="2">
        <v>7.977327268E9</v>
      </c>
      <c r="B144" s="2" t="s">
        <v>109</v>
      </c>
      <c r="C144" s="2" t="s">
        <v>60</v>
      </c>
      <c r="D144" s="2">
        <v>13850.0</v>
      </c>
    </row>
    <row r="145" ht="15.75" customHeight="1">
      <c r="A145" s="2">
        <v>7.977327271E9</v>
      </c>
      <c r="B145" s="2" t="s">
        <v>109</v>
      </c>
      <c r="C145" s="2" t="s">
        <v>62</v>
      </c>
      <c r="D145" s="2">
        <v>8058.0</v>
      </c>
    </row>
    <row r="146" ht="15.75" customHeight="1">
      <c r="A146" s="2">
        <v>7.977327274E9</v>
      </c>
      <c r="B146" s="2" t="s">
        <v>109</v>
      </c>
      <c r="C146" s="2" t="s">
        <v>57</v>
      </c>
      <c r="D146" s="2">
        <v>4684.0</v>
      </c>
    </row>
    <row r="147" ht="15.75" customHeight="1">
      <c r="A147" s="2">
        <v>7.977327277E9</v>
      </c>
      <c r="B147" s="2" t="s">
        <v>109</v>
      </c>
      <c r="C147" s="2" t="s">
        <v>110</v>
      </c>
      <c r="D147" s="2">
        <v>8766.0</v>
      </c>
    </row>
    <row r="148" ht="15.75" customHeight="1">
      <c r="A148" s="2">
        <v>7.97732728E9</v>
      </c>
      <c r="B148" s="2" t="s">
        <v>109</v>
      </c>
      <c r="C148" s="2" t="s">
        <v>66</v>
      </c>
      <c r="D148" s="2">
        <v>15353.0</v>
      </c>
    </row>
    <row r="149" ht="15.75" customHeight="1">
      <c r="A149" s="2">
        <v>7.977327283E9</v>
      </c>
      <c r="B149" s="2" t="s">
        <v>109</v>
      </c>
      <c r="C149" s="2" t="s">
        <v>56</v>
      </c>
      <c r="D149" s="2">
        <v>14565.0</v>
      </c>
    </row>
    <row r="150" ht="15.75" customHeight="1">
      <c r="A150" s="2">
        <v>7.977327286E9</v>
      </c>
      <c r="B150" s="2" t="s">
        <v>109</v>
      </c>
      <c r="C150" s="2" t="s">
        <v>55</v>
      </c>
      <c r="D150" s="2">
        <v>9606.0</v>
      </c>
    </row>
    <row r="151" ht="15.75" customHeight="1">
      <c r="A151" s="2">
        <v>7.977327289E9</v>
      </c>
      <c r="B151" s="2" t="s">
        <v>109</v>
      </c>
      <c r="C151" s="2" t="s">
        <v>68</v>
      </c>
      <c r="D151" s="2">
        <v>13976.0</v>
      </c>
    </row>
    <row r="152" ht="15.75" customHeight="1">
      <c r="A152" s="2">
        <v>7.977327292E9</v>
      </c>
      <c r="B152" s="2" t="s">
        <v>109</v>
      </c>
      <c r="C152" s="2" t="s">
        <v>71</v>
      </c>
      <c r="D152" s="2">
        <v>10189.0</v>
      </c>
    </row>
    <row r="153" ht="15.75" customHeight="1">
      <c r="A153" s="2">
        <v>7.977327295E9</v>
      </c>
      <c r="B153" s="2" t="s">
        <v>109</v>
      </c>
      <c r="C153" s="2" t="s">
        <v>67</v>
      </c>
      <c r="D153" s="2">
        <v>10356.0</v>
      </c>
    </row>
    <row r="154" ht="15.75" customHeight="1">
      <c r="A154" s="2">
        <v>7.977327298E9</v>
      </c>
      <c r="B154" s="2" t="s">
        <v>109</v>
      </c>
      <c r="C154" s="2" t="s">
        <v>54</v>
      </c>
      <c r="D154" s="2">
        <v>7054.0</v>
      </c>
    </row>
    <row r="155" ht="15.75" customHeight="1">
      <c r="A155" s="2">
        <v>7.977427301E9</v>
      </c>
      <c r="B155" s="2" t="s">
        <v>111</v>
      </c>
      <c r="C155" s="2" t="s">
        <v>56</v>
      </c>
      <c r="D155" s="2">
        <v>8825.0</v>
      </c>
    </row>
    <row r="156" ht="15.75" customHeight="1">
      <c r="A156" s="2">
        <v>7.977427304E9</v>
      </c>
      <c r="B156" s="2" t="s">
        <v>111</v>
      </c>
      <c r="C156" s="2" t="s">
        <v>61</v>
      </c>
      <c r="D156" s="2">
        <v>9613.0</v>
      </c>
    </row>
    <row r="157" ht="15.75" customHeight="1">
      <c r="A157" s="2">
        <v>7.977427307E9</v>
      </c>
      <c r="B157" s="2" t="s">
        <v>111</v>
      </c>
      <c r="C157" s="2" t="s">
        <v>55</v>
      </c>
      <c r="D157" s="2">
        <v>5434.0</v>
      </c>
    </row>
    <row r="158" ht="15.75" customHeight="1">
      <c r="A158" s="2">
        <v>7.97742731E9</v>
      </c>
      <c r="B158" s="2" t="s">
        <v>111</v>
      </c>
      <c r="C158" s="2" t="s">
        <v>64</v>
      </c>
      <c r="D158" s="2">
        <v>4277.0</v>
      </c>
    </row>
    <row r="159" ht="15.75" customHeight="1">
      <c r="A159" s="2">
        <v>7.977427313E9</v>
      </c>
      <c r="B159" s="2" t="s">
        <v>111</v>
      </c>
      <c r="C159" s="2" t="s">
        <v>71</v>
      </c>
      <c r="D159" s="2">
        <v>14163.0</v>
      </c>
    </row>
    <row r="160" ht="15.75" customHeight="1">
      <c r="A160" s="2">
        <v>7.977427316E9</v>
      </c>
      <c r="B160" s="2" t="s">
        <v>111</v>
      </c>
      <c r="C160" s="2" t="s">
        <v>60</v>
      </c>
      <c r="D160" s="2">
        <v>7046.0</v>
      </c>
    </row>
    <row r="161" ht="15.75" customHeight="1">
      <c r="A161" s="2">
        <v>7.977427319E9</v>
      </c>
      <c r="B161" s="2" t="s">
        <v>111</v>
      </c>
      <c r="C161" s="2" t="s">
        <v>67</v>
      </c>
      <c r="D161" s="2">
        <v>9086.0</v>
      </c>
    </row>
    <row r="162" ht="15.75" customHeight="1">
      <c r="A162" s="2">
        <v>7.977427322E9</v>
      </c>
      <c r="B162" s="2" t="s">
        <v>111</v>
      </c>
      <c r="C162" s="2" t="s">
        <v>59</v>
      </c>
      <c r="D162" s="2">
        <v>11440.0</v>
      </c>
    </row>
    <row r="163" ht="15.75" customHeight="1">
      <c r="A163" s="2">
        <v>7.977427325E9</v>
      </c>
      <c r="B163" s="2" t="s">
        <v>111</v>
      </c>
      <c r="C163" s="2" t="s">
        <v>54</v>
      </c>
      <c r="D163" s="2">
        <v>13620.0</v>
      </c>
    </row>
    <row r="164" ht="15.75" customHeight="1">
      <c r="A164" s="2">
        <v>7.977427328E9</v>
      </c>
      <c r="B164" s="2" t="s">
        <v>111</v>
      </c>
      <c r="C164" s="2" t="s">
        <v>63</v>
      </c>
      <c r="D164" s="2">
        <v>13651.0</v>
      </c>
    </row>
    <row r="165" ht="15.75" customHeight="1">
      <c r="A165" s="2">
        <v>7.977427331E9</v>
      </c>
      <c r="B165" s="2" t="s">
        <v>111</v>
      </c>
      <c r="C165" s="2" t="s">
        <v>66</v>
      </c>
      <c r="D165" s="2">
        <v>11822.0</v>
      </c>
    </row>
    <row r="166" ht="15.75" customHeight="1">
      <c r="A166" s="2">
        <v>7.977427334E9</v>
      </c>
      <c r="B166" s="2" t="s">
        <v>111</v>
      </c>
      <c r="C166" s="2" t="s">
        <v>57</v>
      </c>
      <c r="D166" s="2">
        <v>10284.0</v>
      </c>
    </row>
    <row r="167" ht="15.75" customHeight="1">
      <c r="A167" s="2">
        <v>7.977427337E9</v>
      </c>
      <c r="B167" s="2" t="s">
        <v>111</v>
      </c>
      <c r="C167" s="2" t="s">
        <v>58</v>
      </c>
      <c r="D167" s="2">
        <v>7282.0</v>
      </c>
    </row>
    <row r="168" ht="15.75" customHeight="1">
      <c r="A168" s="2">
        <v>7.97742734E9</v>
      </c>
      <c r="B168" s="2" t="s">
        <v>111</v>
      </c>
      <c r="C168" s="2" t="s">
        <v>62</v>
      </c>
      <c r="D168" s="2">
        <v>5052.0</v>
      </c>
    </row>
    <row r="169" ht="15.75" customHeight="1">
      <c r="A169" s="2">
        <v>7.977427343E9</v>
      </c>
      <c r="B169" s="2" t="s">
        <v>111</v>
      </c>
      <c r="C169" s="2" t="s">
        <v>65</v>
      </c>
      <c r="D169" s="2">
        <v>7302.0</v>
      </c>
    </row>
    <row r="170" ht="15.75" customHeight="1">
      <c r="A170" s="2">
        <v>7.977527346E9</v>
      </c>
      <c r="B170" s="2" t="s">
        <v>112</v>
      </c>
      <c r="C170" s="2" t="s">
        <v>66</v>
      </c>
      <c r="D170" s="2">
        <v>21696.0</v>
      </c>
    </row>
    <row r="171" ht="15.75" customHeight="1">
      <c r="A171" s="2">
        <v>7.977527349E9</v>
      </c>
      <c r="B171" s="2" t="s">
        <v>112</v>
      </c>
      <c r="C171" s="2" t="s">
        <v>65</v>
      </c>
      <c r="D171" s="2">
        <v>23170.0</v>
      </c>
    </row>
    <row r="172" ht="15.75" customHeight="1">
      <c r="A172" s="2">
        <v>7.977527352E9</v>
      </c>
      <c r="B172" s="2" t="s">
        <v>112</v>
      </c>
      <c r="C172" s="2" t="s">
        <v>61</v>
      </c>
      <c r="D172" s="2">
        <v>12010.0</v>
      </c>
    </row>
    <row r="173" ht="15.75" customHeight="1">
      <c r="A173" s="2">
        <v>7.977527355E9</v>
      </c>
      <c r="B173" s="2" t="s">
        <v>112</v>
      </c>
      <c r="C173" s="2" t="s">
        <v>58</v>
      </c>
      <c r="D173" s="2">
        <v>14788.0</v>
      </c>
    </row>
    <row r="174" ht="15.75" customHeight="1">
      <c r="A174" s="2">
        <v>7.977527358E9</v>
      </c>
      <c r="B174" s="2" t="s">
        <v>112</v>
      </c>
      <c r="C174" s="2" t="s">
        <v>64</v>
      </c>
      <c r="D174" s="2">
        <v>26476.0</v>
      </c>
    </row>
    <row r="175" ht="15.75" customHeight="1">
      <c r="A175" s="2">
        <v>7.977527361E9</v>
      </c>
      <c r="B175" s="2" t="s">
        <v>112</v>
      </c>
      <c r="C175" s="2" t="s">
        <v>57</v>
      </c>
      <c r="D175" s="2">
        <v>14862.0</v>
      </c>
    </row>
    <row r="176" ht="15.75" customHeight="1">
      <c r="A176" s="2">
        <v>7.977527364E9</v>
      </c>
      <c r="B176" s="2" t="s">
        <v>112</v>
      </c>
      <c r="C176" s="2" t="s">
        <v>63</v>
      </c>
      <c r="D176" s="2">
        <v>23822.0</v>
      </c>
    </row>
    <row r="177" ht="15.75" customHeight="1">
      <c r="A177" s="2">
        <v>7.977527367E9</v>
      </c>
      <c r="B177" s="2" t="s">
        <v>112</v>
      </c>
      <c r="C177" s="2" t="s">
        <v>71</v>
      </c>
      <c r="D177" s="2">
        <v>7888.0</v>
      </c>
    </row>
    <row r="178" ht="15.75" customHeight="1">
      <c r="A178" s="2">
        <v>7.97752737E9</v>
      </c>
      <c r="B178" s="2" t="s">
        <v>112</v>
      </c>
      <c r="C178" s="2" t="s">
        <v>54</v>
      </c>
      <c r="D178" s="2">
        <v>11470.0</v>
      </c>
    </row>
    <row r="179" ht="15.75" customHeight="1">
      <c r="A179" s="2">
        <v>7.977527373E9</v>
      </c>
      <c r="B179" s="2" t="s">
        <v>112</v>
      </c>
      <c r="C179" s="2" t="s">
        <v>56</v>
      </c>
      <c r="D179" s="2">
        <v>12492.0</v>
      </c>
    </row>
    <row r="180" ht="15.75" customHeight="1">
      <c r="A180" s="2">
        <v>7.977527376E9</v>
      </c>
      <c r="B180" s="2" t="s">
        <v>112</v>
      </c>
      <c r="C180" s="2" t="s">
        <v>60</v>
      </c>
      <c r="D180" s="2">
        <v>23356.0</v>
      </c>
    </row>
    <row r="181" ht="15.75" customHeight="1">
      <c r="A181" s="2">
        <v>7.977527379E9</v>
      </c>
      <c r="B181" s="2" t="s">
        <v>112</v>
      </c>
      <c r="C181" s="2" t="s">
        <v>55</v>
      </c>
      <c r="D181" s="2">
        <v>8901.0</v>
      </c>
    </row>
    <row r="182" ht="15.75" customHeight="1">
      <c r="A182" s="2">
        <v>7.977527382E9</v>
      </c>
      <c r="B182" s="2" t="s">
        <v>112</v>
      </c>
      <c r="C182" s="2" t="s">
        <v>59</v>
      </c>
      <c r="D182" s="2">
        <v>10870.0</v>
      </c>
    </row>
    <row r="183" ht="15.75" customHeight="1">
      <c r="A183" s="2">
        <v>7.977527385E9</v>
      </c>
      <c r="B183" s="2" t="s">
        <v>112</v>
      </c>
      <c r="C183" s="2" t="s">
        <v>62</v>
      </c>
      <c r="D183" s="2">
        <v>21299.0</v>
      </c>
    </row>
    <row r="184" ht="15.75" customHeight="1">
      <c r="A184" s="2">
        <v>7.977827466E9</v>
      </c>
      <c r="B184" s="2" t="s">
        <v>125</v>
      </c>
      <c r="C184" s="2" t="s">
        <v>126</v>
      </c>
      <c r="D184" s="2">
        <v>30406.0</v>
      </c>
    </row>
    <row r="185" ht="15.75" customHeight="1">
      <c r="A185" s="2">
        <v>7.977827469E9</v>
      </c>
      <c r="B185" s="2" t="s">
        <v>125</v>
      </c>
      <c r="C185" s="2" t="s">
        <v>127</v>
      </c>
      <c r="D185" s="2">
        <v>22438.0</v>
      </c>
    </row>
    <row r="186" ht="15.75" customHeight="1">
      <c r="A186" s="2">
        <v>7.977827472E9</v>
      </c>
      <c r="B186" s="2" t="s">
        <v>125</v>
      </c>
      <c r="C186" s="2" t="s">
        <v>128</v>
      </c>
      <c r="D186" s="2">
        <v>24515.0</v>
      </c>
    </row>
    <row r="187" ht="15.75" customHeight="1">
      <c r="A187" s="2">
        <v>7.977827475E9</v>
      </c>
      <c r="B187" s="2" t="s">
        <v>125</v>
      </c>
      <c r="C187" s="2" t="s">
        <v>129</v>
      </c>
      <c r="D187" s="2">
        <v>20917.0</v>
      </c>
    </row>
    <row r="188" ht="15.75" customHeight="1">
      <c r="A188" s="2">
        <v>7.977827478E9</v>
      </c>
      <c r="B188" s="2" t="s">
        <v>125</v>
      </c>
      <c r="C188" s="2" t="s">
        <v>130</v>
      </c>
      <c r="D188" s="2">
        <v>26398.0</v>
      </c>
    </row>
    <row r="189" ht="15.75" customHeight="1">
      <c r="A189" s="2">
        <v>7.977827481E9</v>
      </c>
      <c r="B189" s="2" t="s">
        <v>125</v>
      </c>
      <c r="C189" s="2" t="s">
        <v>131</v>
      </c>
      <c r="D189" s="2">
        <v>14117.0</v>
      </c>
    </row>
    <row r="190" ht="15.75" customHeight="1">
      <c r="A190" s="2">
        <v>7.977827484E9</v>
      </c>
      <c r="B190" s="2" t="s">
        <v>125</v>
      </c>
      <c r="C190" s="2" t="s">
        <v>132</v>
      </c>
      <c r="D190" s="2">
        <v>26314.0</v>
      </c>
    </row>
    <row r="191" ht="15.75" customHeight="1">
      <c r="A191" s="2">
        <v>7.977827487E9</v>
      </c>
      <c r="B191" s="2" t="s">
        <v>125</v>
      </c>
      <c r="C191" s="2" t="s">
        <v>42</v>
      </c>
      <c r="D191" s="2">
        <v>20019.0</v>
      </c>
    </row>
    <row r="192" ht="15.75" customHeight="1">
      <c r="A192" s="2">
        <v>7.97782749E9</v>
      </c>
      <c r="B192" s="2" t="s">
        <v>125</v>
      </c>
      <c r="C192" s="2" t="s">
        <v>133</v>
      </c>
      <c r="D192" s="2">
        <v>13025.0</v>
      </c>
    </row>
    <row r="193" ht="15.75" customHeight="1">
      <c r="A193" s="2">
        <v>7.977827493E9</v>
      </c>
      <c r="B193" s="2" t="s">
        <v>125</v>
      </c>
      <c r="C193" s="2" t="s">
        <v>134</v>
      </c>
      <c r="D193" s="2">
        <v>14921.0</v>
      </c>
    </row>
    <row r="194" ht="15.75" customHeight="1">
      <c r="A194" s="2">
        <v>7.977627388E9</v>
      </c>
      <c r="B194" s="2" t="s">
        <v>113</v>
      </c>
      <c r="C194" s="2" t="s">
        <v>60</v>
      </c>
      <c r="D194" s="2">
        <v>8294.0</v>
      </c>
    </row>
    <row r="195" ht="15.75" customHeight="1">
      <c r="A195" s="2">
        <v>7.977627391E9</v>
      </c>
      <c r="B195" s="2" t="s">
        <v>113</v>
      </c>
      <c r="C195" s="2" t="s">
        <v>71</v>
      </c>
      <c r="D195" s="2">
        <v>19150.0</v>
      </c>
    </row>
    <row r="196" ht="15.75" customHeight="1">
      <c r="A196" s="2">
        <v>7.977627394E9</v>
      </c>
      <c r="B196" s="2" t="s">
        <v>113</v>
      </c>
      <c r="C196" s="2" t="s">
        <v>54</v>
      </c>
      <c r="D196" s="2">
        <v>24422.0</v>
      </c>
    </row>
    <row r="197" ht="15.75" customHeight="1">
      <c r="A197" s="2">
        <v>7.977627397E9</v>
      </c>
      <c r="B197" s="2" t="s">
        <v>113</v>
      </c>
      <c r="C197" s="2" t="s">
        <v>55</v>
      </c>
      <c r="D197" s="2">
        <v>22195.0</v>
      </c>
    </row>
    <row r="198" ht="15.75" customHeight="1">
      <c r="A198" s="2">
        <v>7.9776274E9</v>
      </c>
      <c r="B198" s="2" t="s">
        <v>113</v>
      </c>
      <c r="C198" s="2" t="s">
        <v>63</v>
      </c>
      <c r="D198" s="2">
        <v>8705.0</v>
      </c>
    </row>
    <row r="199" ht="15.75" customHeight="1">
      <c r="A199" s="2">
        <v>7.977627403E9</v>
      </c>
      <c r="B199" s="2" t="s">
        <v>113</v>
      </c>
      <c r="C199" s="2" t="s">
        <v>61</v>
      </c>
      <c r="D199" s="2">
        <v>17149.0</v>
      </c>
    </row>
    <row r="200" ht="15.75" customHeight="1">
      <c r="A200" s="2">
        <v>7.977627406E9</v>
      </c>
      <c r="B200" s="2" t="s">
        <v>113</v>
      </c>
      <c r="C200" s="2" t="s">
        <v>62</v>
      </c>
      <c r="D200" s="2">
        <v>15444.0</v>
      </c>
    </row>
    <row r="201" ht="15.75" customHeight="1">
      <c r="A201" s="2">
        <v>7.977627409E9</v>
      </c>
      <c r="B201" s="2" t="s">
        <v>113</v>
      </c>
      <c r="C201" s="2" t="s">
        <v>56</v>
      </c>
      <c r="D201" s="2">
        <v>27347.0</v>
      </c>
    </row>
    <row r="202" ht="15.75" customHeight="1">
      <c r="A202" s="2">
        <v>7.977627412E9</v>
      </c>
      <c r="B202" s="2" t="s">
        <v>113</v>
      </c>
      <c r="C202" s="2" t="s">
        <v>65</v>
      </c>
      <c r="D202" s="2">
        <v>7567.0</v>
      </c>
    </row>
    <row r="203" ht="15.75" customHeight="1">
      <c r="A203" s="2">
        <v>7.977627415E9</v>
      </c>
      <c r="B203" s="2" t="s">
        <v>113</v>
      </c>
      <c r="C203" s="2" t="s">
        <v>64</v>
      </c>
      <c r="D203" s="2">
        <v>16860.0</v>
      </c>
    </row>
    <row r="204" ht="15.75" customHeight="1">
      <c r="A204" s="2">
        <v>7.977627418E9</v>
      </c>
      <c r="B204" s="2" t="s">
        <v>113</v>
      </c>
      <c r="C204" s="2" t="s">
        <v>57</v>
      </c>
      <c r="D204" s="2">
        <v>32548.0</v>
      </c>
    </row>
    <row r="205" ht="15.75" customHeight="1">
      <c r="A205" s="2">
        <v>7.977627421E9</v>
      </c>
      <c r="B205" s="2" t="s">
        <v>113</v>
      </c>
      <c r="C205" s="2" t="s">
        <v>66</v>
      </c>
      <c r="D205" s="2">
        <v>18992.0</v>
      </c>
    </row>
    <row r="206" ht="15.75" customHeight="1">
      <c r="A206" s="2">
        <v>7.977627424E9</v>
      </c>
      <c r="B206" s="2" t="s">
        <v>113</v>
      </c>
      <c r="C206" s="2" t="s">
        <v>58</v>
      </c>
      <c r="D206" s="2">
        <v>26543.0</v>
      </c>
    </row>
    <row r="207" ht="15.75" customHeight="1">
      <c r="A207" s="2">
        <v>7.977627427E9</v>
      </c>
      <c r="B207" s="2" t="s">
        <v>113</v>
      </c>
      <c r="C207" s="2" t="s">
        <v>67</v>
      </c>
      <c r="D207" s="2">
        <v>29757.0</v>
      </c>
    </row>
    <row r="208" ht="15.75" customHeight="1">
      <c r="A208" s="2">
        <v>7.97762743E9</v>
      </c>
      <c r="B208" s="2" t="s">
        <v>113</v>
      </c>
      <c r="C208" s="2" t="s">
        <v>68</v>
      </c>
      <c r="D208" s="2">
        <v>31118.0</v>
      </c>
    </row>
    <row r="209" ht="15.75" customHeight="1">
      <c r="A209" s="2">
        <v>7.977627433E9</v>
      </c>
      <c r="B209" s="2" t="s">
        <v>113</v>
      </c>
      <c r="C209" s="2" t="s">
        <v>59</v>
      </c>
      <c r="D209" s="2">
        <v>26242.0</v>
      </c>
    </row>
    <row r="210" ht="15.75" customHeight="1">
      <c r="A210" s="2">
        <v>7.97632683E9</v>
      </c>
      <c r="B210" s="2" t="s">
        <v>39</v>
      </c>
      <c r="C210" s="2" t="s">
        <v>40</v>
      </c>
      <c r="D210" s="2">
        <v>15645.0</v>
      </c>
    </row>
    <row r="211" ht="15.75" customHeight="1">
      <c r="A211" s="2">
        <v>7.976326833E9</v>
      </c>
      <c r="B211" s="2" t="s">
        <v>39</v>
      </c>
      <c r="C211" s="2" t="s">
        <v>41</v>
      </c>
      <c r="D211" s="2">
        <v>17627.0</v>
      </c>
    </row>
    <row r="212" ht="15.75" customHeight="1">
      <c r="A212" s="2">
        <v>7.976326836E9</v>
      </c>
      <c r="B212" s="2" t="s">
        <v>39</v>
      </c>
      <c r="C212" s="2" t="s">
        <v>42</v>
      </c>
      <c r="D212" s="2">
        <v>17354.0</v>
      </c>
    </row>
    <row r="213" ht="15.75" customHeight="1">
      <c r="A213" s="2">
        <v>7.976326839E9</v>
      </c>
      <c r="B213" s="2" t="s">
        <v>39</v>
      </c>
      <c r="C213" s="2" t="s">
        <v>43</v>
      </c>
      <c r="D213" s="2">
        <v>17471.0</v>
      </c>
    </row>
    <row r="214" ht="15.75" customHeight="1">
      <c r="A214" s="2">
        <v>7.976326842E9</v>
      </c>
      <c r="B214" s="2" t="s">
        <v>39</v>
      </c>
      <c r="C214" s="2" t="s">
        <v>44</v>
      </c>
      <c r="D214" s="2">
        <v>24520.0</v>
      </c>
    </row>
    <row r="215" ht="15.75" customHeight="1">
      <c r="A215" s="2">
        <v>7.976326845E9</v>
      </c>
      <c r="B215" s="2" t="s">
        <v>39</v>
      </c>
      <c r="C215" s="2" t="s">
        <v>45</v>
      </c>
      <c r="D215" s="2">
        <v>20197.0</v>
      </c>
    </row>
    <row r="216" ht="15.75" customHeight="1">
      <c r="A216" s="2">
        <v>7.976326848E9</v>
      </c>
      <c r="B216" s="2" t="s">
        <v>39</v>
      </c>
      <c r="C216" s="2" t="s">
        <v>46</v>
      </c>
      <c r="D216" s="2">
        <v>33011.0</v>
      </c>
    </row>
    <row r="217" ht="15.75" customHeight="1">
      <c r="A217" s="2">
        <v>7.976326851E9</v>
      </c>
      <c r="B217" s="2" t="s">
        <v>39</v>
      </c>
      <c r="C217" s="2" t="s">
        <v>47</v>
      </c>
      <c r="D217" s="2">
        <v>16521.0</v>
      </c>
    </row>
    <row r="218" ht="15.75" customHeight="1">
      <c r="A218" s="2">
        <v>7.976326854E9</v>
      </c>
      <c r="B218" s="2" t="s">
        <v>39</v>
      </c>
      <c r="C218" s="2" t="s">
        <v>48</v>
      </c>
      <c r="D218" s="2">
        <v>8301.0</v>
      </c>
    </row>
    <row r="219" ht="15.75" customHeight="1">
      <c r="A219" s="2">
        <v>7.976326857E9</v>
      </c>
      <c r="B219" s="2" t="s">
        <v>39</v>
      </c>
      <c r="C219" s="2" t="s">
        <v>49</v>
      </c>
      <c r="D219" s="2">
        <v>7328.0</v>
      </c>
    </row>
    <row r="220" ht="15.75" customHeight="1">
      <c r="A220" s="2">
        <v>7.97632686E9</v>
      </c>
      <c r="B220" s="2" t="s">
        <v>39</v>
      </c>
      <c r="C220" s="2" t="s">
        <v>50</v>
      </c>
      <c r="D220" s="2">
        <v>11252.0</v>
      </c>
    </row>
    <row r="221" ht="15.75" customHeight="1">
      <c r="A221" s="2">
        <v>7.976326863E9</v>
      </c>
      <c r="B221" s="2" t="s">
        <v>39</v>
      </c>
      <c r="C221" s="2" t="s">
        <v>51</v>
      </c>
      <c r="D221" s="2">
        <v>13271.0</v>
      </c>
    </row>
    <row r="222" ht="15.75" customHeight="1">
      <c r="A222" s="2">
        <v>7.976326866E9</v>
      </c>
      <c r="B222" s="2" t="s">
        <v>39</v>
      </c>
      <c r="C222" s="2" t="s">
        <v>52</v>
      </c>
      <c r="D222" s="2">
        <v>7046.0</v>
      </c>
    </row>
    <row r="223" ht="15.75" customHeight="1">
      <c r="A223" s="2">
        <v>7.977727436E9</v>
      </c>
      <c r="B223" s="2" t="s">
        <v>114</v>
      </c>
      <c r="C223" s="2" t="s">
        <v>115</v>
      </c>
      <c r="D223" s="2">
        <v>51615.0</v>
      </c>
    </row>
    <row r="224" ht="15.75" customHeight="1">
      <c r="A224" s="2">
        <v>7.977727439E9</v>
      </c>
      <c r="B224" s="2" t="s">
        <v>114</v>
      </c>
      <c r="C224" s="2" t="s">
        <v>116</v>
      </c>
      <c r="D224" s="2">
        <v>94380.0</v>
      </c>
    </row>
    <row r="225" ht="15.75" customHeight="1">
      <c r="A225" s="2">
        <v>7.977727442E9</v>
      </c>
      <c r="B225" s="2" t="s">
        <v>114</v>
      </c>
      <c r="C225" s="2" t="s">
        <v>117</v>
      </c>
      <c r="D225" s="2">
        <v>45252.0</v>
      </c>
    </row>
    <row r="226" ht="15.75" customHeight="1">
      <c r="A226" s="2">
        <v>7.977727445E9</v>
      </c>
      <c r="B226" s="2" t="s">
        <v>114</v>
      </c>
      <c r="C226" s="2" t="s">
        <v>118</v>
      </c>
      <c r="D226" s="2">
        <v>68358.0</v>
      </c>
    </row>
    <row r="227" ht="15.75" customHeight="1">
      <c r="A227" s="2">
        <v>7.977727448E9</v>
      </c>
      <c r="B227" s="2" t="s">
        <v>114</v>
      </c>
      <c r="C227" s="2" t="s">
        <v>119</v>
      </c>
      <c r="D227" s="2">
        <v>57098.0</v>
      </c>
    </row>
    <row r="228" ht="15.75" customHeight="1">
      <c r="A228" s="2">
        <v>7.977727451E9</v>
      </c>
      <c r="B228" s="2" t="s">
        <v>114</v>
      </c>
      <c r="C228" s="2" t="s">
        <v>120</v>
      </c>
      <c r="D228" s="2">
        <v>50079.0</v>
      </c>
    </row>
    <row r="229" ht="15.75" customHeight="1">
      <c r="A229" s="2">
        <v>7.977727454E9</v>
      </c>
      <c r="B229" s="2" t="s">
        <v>114</v>
      </c>
      <c r="C229" s="2" t="s">
        <v>121</v>
      </c>
      <c r="D229" s="2">
        <v>56952.0</v>
      </c>
    </row>
    <row r="230" ht="15.75" customHeight="1">
      <c r="A230" s="2">
        <v>7.977727457E9</v>
      </c>
      <c r="B230" s="2" t="s">
        <v>114</v>
      </c>
      <c r="C230" s="2" t="s">
        <v>122</v>
      </c>
      <c r="D230" s="2">
        <v>58453.0</v>
      </c>
    </row>
    <row r="231" ht="15.75" customHeight="1">
      <c r="A231" s="2">
        <v>7.97772746E9</v>
      </c>
      <c r="B231" s="2" t="s">
        <v>114</v>
      </c>
      <c r="C231" s="2" t="s">
        <v>123</v>
      </c>
      <c r="D231" s="2">
        <v>56831.0</v>
      </c>
    </row>
    <row r="232" ht="15.75" customHeight="1">
      <c r="A232" s="2">
        <v>7.977727463E9</v>
      </c>
      <c r="B232" s="2" t="s">
        <v>114</v>
      </c>
      <c r="C232" s="2" t="s">
        <v>124</v>
      </c>
      <c r="D232" s="2">
        <v>31659.0</v>
      </c>
    </row>
    <row r="233" ht="15.75" customHeight="1">
      <c r="A233" s="2">
        <v>7.976526905E9</v>
      </c>
      <c r="B233" s="2" t="s">
        <v>70</v>
      </c>
      <c r="C233" s="2" t="s">
        <v>65</v>
      </c>
      <c r="D233" s="2">
        <v>27567.0</v>
      </c>
    </row>
    <row r="234" ht="15.75" customHeight="1">
      <c r="A234" s="2">
        <v>7.976526908E9</v>
      </c>
      <c r="B234" s="2" t="s">
        <v>70</v>
      </c>
      <c r="C234" s="2" t="s">
        <v>63</v>
      </c>
      <c r="D234" s="2">
        <v>32653.0</v>
      </c>
    </row>
    <row r="235" ht="15.75" customHeight="1">
      <c r="A235" s="2">
        <v>7.976526911E9</v>
      </c>
      <c r="B235" s="2" t="s">
        <v>70</v>
      </c>
      <c r="C235" s="2" t="s">
        <v>78</v>
      </c>
      <c r="D235" s="2">
        <v>21804.0</v>
      </c>
    </row>
    <row r="236" ht="15.75" customHeight="1">
      <c r="A236" s="2">
        <v>7.976526914E9</v>
      </c>
      <c r="B236" s="2" t="s">
        <v>70</v>
      </c>
      <c r="C236" s="2" t="s">
        <v>77</v>
      </c>
      <c r="D236" s="2">
        <v>30320.0</v>
      </c>
    </row>
    <row r="237" ht="15.75" customHeight="1">
      <c r="A237" s="2">
        <v>7.976526917E9</v>
      </c>
      <c r="B237" s="2" t="s">
        <v>70</v>
      </c>
      <c r="C237" s="2" t="s">
        <v>64</v>
      </c>
      <c r="D237" s="2">
        <v>32394.0</v>
      </c>
    </row>
    <row r="238" ht="15.75" customHeight="1">
      <c r="A238" s="2">
        <v>7.97652692E9</v>
      </c>
      <c r="B238" s="2" t="s">
        <v>70</v>
      </c>
      <c r="C238" s="2" t="s">
        <v>76</v>
      </c>
      <c r="D238" s="2">
        <v>34999.0</v>
      </c>
    </row>
    <row r="239" ht="15.75" customHeight="1">
      <c r="A239" s="2">
        <v>7.976526923E9</v>
      </c>
      <c r="B239" s="2" t="s">
        <v>70</v>
      </c>
      <c r="C239" s="2" t="s">
        <v>57</v>
      </c>
      <c r="D239" s="2">
        <v>15840.0</v>
      </c>
    </row>
    <row r="240" ht="15.75" customHeight="1">
      <c r="A240" s="2">
        <v>7.976526926E9</v>
      </c>
      <c r="B240" s="2" t="s">
        <v>70</v>
      </c>
      <c r="C240" s="2" t="s">
        <v>59</v>
      </c>
      <c r="D240" s="2">
        <v>15700.0</v>
      </c>
    </row>
    <row r="241" ht="15.75" customHeight="1">
      <c r="A241" s="2">
        <v>7.976526929E9</v>
      </c>
      <c r="B241" s="2" t="s">
        <v>70</v>
      </c>
      <c r="C241" s="2" t="s">
        <v>75</v>
      </c>
      <c r="D241" s="2">
        <v>23856.0</v>
      </c>
    </row>
    <row r="242" ht="15.75" customHeight="1">
      <c r="A242" s="2">
        <v>7.976526932E9</v>
      </c>
      <c r="B242" s="2" t="s">
        <v>70</v>
      </c>
      <c r="C242" s="2" t="s">
        <v>58</v>
      </c>
      <c r="D242" s="2">
        <v>10854.0</v>
      </c>
    </row>
    <row r="243" ht="15.75" customHeight="1">
      <c r="A243" s="2">
        <v>7.976526935E9</v>
      </c>
      <c r="B243" s="2" t="s">
        <v>70</v>
      </c>
      <c r="C243" s="2" t="s">
        <v>66</v>
      </c>
      <c r="D243" s="2">
        <v>11391.0</v>
      </c>
    </row>
    <row r="244" ht="15.75" customHeight="1">
      <c r="A244" s="2">
        <v>7.976526938E9</v>
      </c>
      <c r="B244" s="2" t="s">
        <v>70</v>
      </c>
      <c r="C244" s="2" t="s">
        <v>67</v>
      </c>
      <c r="D244" s="2">
        <v>18540.0</v>
      </c>
    </row>
    <row r="245" ht="15.75" customHeight="1">
      <c r="A245" s="2">
        <v>7.976526941E9</v>
      </c>
      <c r="B245" s="2" t="s">
        <v>70</v>
      </c>
      <c r="C245" s="2" t="s">
        <v>71</v>
      </c>
      <c r="D245" s="2">
        <v>17711.0</v>
      </c>
    </row>
    <row r="246" ht="15.75" customHeight="1">
      <c r="A246" s="2">
        <v>7.976526944E9</v>
      </c>
      <c r="B246" s="2" t="s">
        <v>70</v>
      </c>
      <c r="C246" s="2" t="s">
        <v>54</v>
      </c>
      <c r="D246" s="2">
        <v>13376.0</v>
      </c>
    </row>
    <row r="247" ht="15.75" customHeight="1">
      <c r="A247" s="2">
        <v>7.976526947E9</v>
      </c>
      <c r="B247" s="2" t="s">
        <v>70</v>
      </c>
      <c r="C247" s="2" t="s">
        <v>55</v>
      </c>
      <c r="D247" s="2">
        <v>23798.0</v>
      </c>
    </row>
    <row r="248" ht="15.75" customHeight="1">
      <c r="A248" s="2">
        <v>7.97652695E9</v>
      </c>
      <c r="B248" s="2" t="s">
        <v>70</v>
      </c>
      <c r="C248" s="2" t="s">
        <v>69</v>
      </c>
      <c r="D248" s="2">
        <v>20413.0</v>
      </c>
    </row>
    <row r="249" ht="15.75" customHeight="1">
      <c r="A249" s="2">
        <v>7.976526953E9</v>
      </c>
      <c r="B249" s="2" t="s">
        <v>70</v>
      </c>
      <c r="C249" s="2" t="s">
        <v>73</v>
      </c>
      <c r="D249" s="2">
        <v>20735.0</v>
      </c>
    </row>
    <row r="250" ht="15.75" customHeight="1">
      <c r="A250" s="2">
        <v>7.976526956E9</v>
      </c>
      <c r="B250" s="2" t="s">
        <v>70</v>
      </c>
      <c r="C250" s="2" t="s">
        <v>74</v>
      </c>
      <c r="D250" s="2">
        <v>21745.0</v>
      </c>
    </row>
    <row r="251" ht="15.75" customHeight="1">
      <c r="A251" s="2">
        <v>7.976526959E9</v>
      </c>
      <c r="B251" s="2" t="s">
        <v>70</v>
      </c>
      <c r="C251" s="2" t="s">
        <v>72</v>
      </c>
      <c r="D251" s="2">
        <v>18107.0</v>
      </c>
    </row>
    <row r="252" ht="15.75" customHeight="1">
      <c r="A252" s="2">
        <v>7.976526962E9</v>
      </c>
      <c r="B252" s="2" t="s">
        <v>70</v>
      </c>
      <c r="C252" s="2" t="s">
        <v>79</v>
      </c>
      <c r="D252" s="2">
        <v>8027.0</v>
      </c>
    </row>
    <row r="253" ht="15.75" customHeight="1">
      <c r="A253" s="2">
        <v>7.976426869E9</v>
      </c>
      <c r="B253" s="2" t="s">
        <v>53</v>
      </c>
      <c r="C253" s="2" t="s">
        <v>67</v>
      </c>
      <c r="D253" s="2">
        <v>23388.0</v>
      </c>
    </row>
    <row r="254" ht="15.75" customHeight="1">
      <c r="A254" s="2">
        <v>7.976426872E9</v>
      </c>
      <c r="B254" s="2" t="s">
        <v>53</v>
      </c>
      <c r="C254" s="2" t="s">
        <v>65</v>
      </c>
      <c r="D254" s="2">
        <v>19598.0</v>
      </c>
    </row>
    <row r="255" ht="15.75" customHeight="1">
      <c r="A255" s="2">
        <v>7.976426875E9</v>
      </c>
      <c r="B255" s="2" t="s">
        <v>53</v>
      </c>
      <c r="C255" s="2" t="s">
        <v>69</v>
      </c>
      <c r="D255" s="2">
        <v>47176.0</v>
      </c>
    </row>
    <row r="256" ht="15.75" customHeight="1">
      <c r="A256" s="2">
        <v>7.976426876E9</v>
      </c>
      <c r="B256" s="2" t="s">
        <v>53</v>
      </c>
      <c r="C256" s="2" t="s">
        <v>203</v>
      </c>
      <c r="D256" s="2">
        <v>27124.0</v>
      </c>
    </row>
    <row r="257" ht="15.75" customHeight="1">
      <c r="A257" s="2">
        <v>7.976426878E9</v>
      </c>
      <c r="B257" s="2" t="s">
        <v>53</v>
      </c>
      <c r="C257" s="2" t="s">
        <v>68</v>
      </c>
      <c r="D257" s="2">
        <v>44493.0</v>
      </c>
    </row>
    <row r="258" ht="15.75" customHeight="1">
      <c r="A258" s="2">
        <v>7.976426881E9</v>
      </c>
      <c r="B258" s="2" t="s">
        <v>53</v>
      </c>
      <c r="C258" s="2" t="s">
        <v>64</v>
      </c>
      <c r="D258" s="2">
        <v>54322.0</v>
      </c>
    </row>
    <row r="259" ht="15.75" customHeight="1">
      <c r="A259" s="2">
        <v>7.976426882E9</v>
      </c>
      <c r="B259" s="2" t="s">
        <v>53</v>
      </c>
      <c r="C259" s="2" t="s">
        <v>66</v>
      </c>
      <c r="D259" s="2">
        <v>31413.0</v>
      </c>
    </row>
    <row r="260" ht="15.75" customHeight="1">
      <c r="A260" s="2">
        <v>7.976426884E9</v>
      </c>
      <c r="B260" s="2" t="s">
        <v>53</v>
      </c>
      <c r="C260" s="2" t="s">
        <v>62</v>
      </c>
      <c r="D260" s="2">
        <v>42760.0</v>
      </c>
    </row>
    <row r="261" ht="15.75" customHeight="1">
      <c r="A261" s="2">
        <v>7.976426887E9</v>
      </c>
      <c r="B261" s="2" t="s">
        <v>53</v>
      </c>
      <c r="C261" s="2" t="s">
        <v>57</v>
      </c>
      <c r="D261" s="2">
        <v>46173.0</v>
      </c>
    </row>
    <row r="262" ht="15.75" customHeight="1">
      <c r="A262" s="2">
        <v>7.97642689E9</v>
      </c>
      <c r="B262" s="2" t="s">
        <v>53</v>
      </c>
      <c r="C262" s="2" t="s">
        <v>59</v>
      </c>
      <c r="D262" s="2">
        <v>25469.0</v>
      </c>
    </row>
    <row r="263" ht="15.75" customHeight="1">
      <c r="A263" s="2">
        <v>7.976426893E9</v>
      </c>
      <c r="B263" s="2" t="s">
        <v>53</v>
      </c>
      <c r="C263" s="2" t="s">
        <v>56</v>
      </c>
      <c r="D263" s="2">
        <v>19911.0</v>
      </c>
    </row>
    <row r="264" ht="15.75" customHeight="1">
      <c r="A264" s="2">
        <v>7.976426896E9</v>
      </c>
      <c r="B264" s="2" t="s">
        <v>53</v>
      </c>
      <c r="C264" s="2" t="s">
        <v>54</v>
      </c>
      <c r="D264" s="2">
        <v>16250.0</v>
      </c>
    </row>
    <row r="265" ht="15.75" customHeight="1">
      <c r="A265" s="2">
        <v>7.976426897E9</v>
      </c>
      <c r="B265" s="2" t="s">
        <v>53</v>
      </c>
      <c r="C265" s="2" t="s">
        <v>204</v>
      </c>
      <c r="D265" s="2">
        <v>28684.0</v>
      </c>
    </row>
    <row r="266" ht="15.75" customHeight="1">
      <c r="A266" s="2">
        <v>7.976426898E9</v>
      </c>
      <c r="B266" s="2" t="s">
        <v>53</v>
      </c>
      <c r="C266" s="2" t="s">
        <v>205</v>
      </c>
      <c r="D266" s="2">
        <v>25324.0</v>
      </c>
    </row>
    <row r="267" ht="15.75" customHeight="1">
      <c r="A267" s="2">
        <v>7.976426899E9</v>
      </c>
      <c r="B267" s="2" t="s">
        <v>53</v>
      </c>
      <c r="C267" s="2" t="s">
        <v>63</v>
      </c>
      <c r="D267" s="2">
        <v>43988.0</v>
      </c>
    </row>
    <row r="268" ht="15.75" customHeight="1">
      <c r="A268" s="2">
        <v>7.976426902E9</v>
      </c>
      <c r="B268" s="2" t="s">
        <v>53</v>
      </c>
      <c r="C268" s="2" t="s">
        <v>55</v>
      </c>
      <c r="D268" s="2">
        <v>42420.0</v>
      </c>
    </row>
    <row r="269" ht="15.75" customHeight="1">
      <c r="A269" s="2">
        <v>7.976827043E9</v>
      </c>
      <c r="B269" s="2" t="s">
        <v>93</v>
      </c>
      <c r="C269" s="2" t="s">
        <v>56</v>
      </c>
      <c r="D269" s="2">
        <v>13055.0</v>
      </c>
    </row>
    <row r="270" ht="15.75" customHeight="1">
      <c r="A270" s="2">
        <v>7.976827046E9</v>
      </c>
      <c r="B270" s="2" t="s">
        <v>93</v>
      </c>
      <c r="C270" s="2" t="s">
        <v>57</v>
      </c>
      <c r="D270" s="2">
        <v>15529.0</v>
      </c>
    </row>
    <row r="271" ht="15.75" customHeight="1">
      <c r="A271" s="2">
        <v>7.976827049E9</v>
      </c>
      <c r="B271" s="2" t="s">
        <v>93</v>
      </c>
      <c r="C271" s="2" t="s">
        <v>61</v>
      </c>
      <c r="D271" s="2">
        <v>18447.0</v>
      </c>
    </row>
    <row r="272" ht="15.75" customHeight="1">
      <c r="A272" s="2">
        <v>7.976827052E9</v>
      </c>
      <c r="B272" s="2" t="s">
        <v>93</v>
      </c>
      <c r="C272" s="2" t="s">
        <v>59</v>
      </c>
      <c r="D272" s="2">
        <v>22345.0</v>
      </c>
    </row>
    <row r="273" ht="15.75" customHeight="1">
      <c r="A273" s="2">
        <v>7.976827055E9</v>
      </c>
      <c r="B273" s="2" t="s">
        <v>93</v>
      </c>
      <c r="C273" s="2" t="s">
        <v>55</v>
      </c>
      <c r="D273" s="2">
        <v>8160.0</v>
      </c>
    </row>
    <row r="274" ht="15.75" customHeight="1">
      <c r="A274" s="2">
        <v>7.976827058E9</v>
      </c>
      <c r="B274" s="2" t="s">
        <v>93</v>
      </c>
      <c r="C274" s="2" t="s">
        <v>54</v>
      </c>
      <c r="D274" s="2">
        <v>12226.0</v>
      </c>
    </row>
    <row r="275" ht="15.75" customHeight="1">
      <c r="A275" s="2">
        <v>7.976827061E9</v>
      </c>
      <c r="B275" s="2" t="s">
        <v>93</v>
      </c>
      <c r="C275" s="2" t="s">
        <v>71</v>
      </c>
      <c r="D275" s="2">
        <v>10925.0</v>
      </c>
    </row>
    <row r="276" ht="15.75" customHeight="1">
      <c r="A276" s="2">
        <v>7.976827064E9</v>
      </c>
      <c r="B276" s="2" t="s">
        <v>93</v>
      </c>
      <c r="C276" s="2" t="s">
        <v>60</v>
      </c>
      <c r="D276" s="2">
        <v>7744.0</v>
      </c>
    </row>
    <row r="277" ht="15.75" customHeight="1">
      <c r="A277" s="2">
        <v>7.976827067E9</v>
      </c>
      <c r="B277" s="2" t="s">
        <v>93</v>
      </c>
      <c r="C277" s="2" t="s">
        <v>67</v>
      </c>
      <c r="D277" s="2">
        <v>10745.0</v>
      </c>
    </row>
    <row r="278" ht="15.75" customHeight="1">
      <c r="A278" s="2">
        <v>7.97682707E9</v>
      </c>
      <c r="B278" s="2" t="s">
        <v>93</v>
      </c>
      <c r="C278" s="2" t="s">
        <v>62</v>
      </c>
      <c r="D278" s="2">
        <v>9438.0</v>
      </c>
    </row>
    <row r="279" ht="15.75" customHeight="1">
      <c r="A279" s="2">
        <v>7.976827073E9</v>
      </c>
      <c r="B279" s="2" t="s">
        <v>93</v>
      </c>
      <c r="C279" s="2" t="s">
        <v>63</v>
      </c>
      <c r="D279" s="2">
        <v>8684.0</v>
      </c>
    </row>
    <row r="280" ht="15.75" customHeight="1">
      <c r="A280" s="2">
        <v>7.976827076E9</v>
      </c>
      <c r="B280" s="2" t="s">
        <v>93</v>
      </c>
      <c r="C280" s="2" t="s">
        <v>69</v>
      </c>
      <c r="D280" s="2">
        <v>9777.0</v>
      </c>
    </row>
    <row r="281" ht="15.75" customHeight="1">
      <c r="A281" s="2">
        <v>7.976827079E9</v>
      </c>
      <c r="B281" s="2" t="s">
        <v>93</v>
      </c>
      <c r="C281" s="2" t="s">
        <v>66</v>
      </c>
      <c r="D281" s="2">
        <v>6830.0</v>
      </c>
    </row>
    <row r="282" ht="15.75" customHeight="1">
      <c r="A282" s="2">
        <v>7.976827082E9</v>
      </c>
      <c r="B282" s="2" t="s">
        <v>93</v>
      </c>
      <c r="C282" s="2" t="s">
        <v>64</v>
      </c>
      <c r="D282" s="2">
        <v>7121.0</v>
      </c>
    </row>
    <row r="283" ht="15.75" customHeight="1">
      <c r="A283" s="2">
        <v>7.976827085E9</v>
      </c>
      <c r="B283" s="2" t="s">
        <v>93</v>
      </c>
      <c r="C283" s="2" t="s">
        <v>65</v>
      </c>
      <c r="D283" s="2">
        <v>9540.0</v>
      </c>
    </row>
    <row r="284" ht="15.75" customHeight="1">
      <c r="A284" s="2">
        <v>7.976626965E9</v>
      </c>
      <c r="B284" s="2" t="s">
        <v>80</v>
      </c>
      <c r="C284" s="2" t="s">
        <v>71</v>
      </c>
      <c r="D284" s="2">
        <v>22888.0</v>
      </c>
    </row>
    <row r="285" ht="15.75" customHeight="1">
      <c r="A285" s="2">
        <v>7.976626968E9</v>
      </c>
      <c r="B285" s="2" t="s">
        <v>80</v>
      </c>
      <c r="C285" s="2" t="s">
        <v>56</v>
      </c>
      <c r="D285" s="2">
        <v>24425.0</v>
      </c>
    </row>
    <row r="286" ht="15.75" customHeight="1">
      <c r="A286" s="2">
        <v>7.976626971E9</v>
      </c>
      <c r="B286" s="2" t="s">
        <v>80</v>
      </c>
      <c r="C286" s="2" t="s">
        <v>64</v>
      </c>
      <c r="D286" s="2">
        <v>32892.0</v>
      </c>
    </row>
    <row r="287" ht="15.75" customHeight="1">
      <c r="A287" s="2">
        <v>7.976626974E9</v>
      </c>
      <c r="B287" s="2" t="s">
        <v>80</v>
      </c>
      <c r="C287" s="2" t="s">
        <v>65</v>
      </c>
      <c r="D287" s="2">
        <v>36909.0</v>
      </c>
    </row>
    <row r="288" ht="15.75" customHeight="1">
      <c r="A288" s="2">
        <v>7.976626977E9</v>
      </c>
      <c r="B288" s="2" t="s">
        <v>80</v>
      </c>
      <c r="C288" s="2" t="s">
        <v>54</v>
      </c>
      <c r="D288" s="2">
        <v>9415.0</v>
      </c>
    </row>
    <row r="289" ht="15.75" customHeight="1">
      <c r="A289" s="2">
        <v>7.97662698E9</v>
      </c>
      <c r="B289" s="2" t="s">
        <v>80</v>
      </c>
      <c r="C289" s="2" t="s">
        <v>55</v>
      </c>
      <c r="D289" s="2">
        <v>13132.0</v>
      </c>
    </row>
    <row r="290" ht="15.75" customHeight="1">
      <c r="A290" s="2">
        <v>7.976626983E9</v>
      </c>
      <c r="B290" s="2" t="s">
        <v>80</v>
      </c>
      <c r="C290" s="2" t="s">
        <v>63</v>
      </c>
      <c r="D290" s="2">
        <v>20497.0</v>
      </c>
    </row>
    <row r="291" ht="15.75" customHeight="1">
      <c r="A291" s="2">
        <v>7.976626986E9</v>
      </c>
      <c r="B291" s="2" t="s">
        <v>80</v>
      </c>
      <c r="C291" s="2" t="s">
        <v>59</v>
      </c>
      <c r="D291" s="2">
        <v>15857.0</v>
      </c>
    </row>
    <row r="292" ht="15.75" customHeight="1">
      <c r="A292" s="2">
        <v>7.976626989E9</v>
      </c>
      <c r="B292" s="2" t="s">
        <v>80</v>
      </c>
      <c r="C292" s="2" t="s">
        <v>57</v>
      </c>
      <c r="D292" s="2">
        <v>15647.0</v>
      </c>
    </row>
    <row r="293" ht="15.75" customHeight="1">
      <c r="A293" s="2">
        <v>7.976626992E9</v>
      </c>
      <c r="B293" s="2" t="s">
        <v>80</v>
      </c>
      <c r="C293" s="2" t="s">
        <v>62</v>
      </c>
      <c r="D293" s="2">
        <v>38439.0</v>
      </c>
    </row>
    <row r="294" ht="15.75" customHeight="1">
      <c r="A294" s="2">
        <v>7.976626995E9</v>
      </c>
      <c r="B294" s="2" t="s">
        <v>80</v>
      </c>
      <c r="C294" s="2" t="s">
        <v>58</v>
      </c>
      <c r="D294" s="2">
        <v>21653.0</v>
      </c>
    </row>
    <row r="295" ht="15.75" customHeight="1">
      <c r="A295" s="2">
        <v>7.976626998E9</v>
      </c>
      <c r="B295" s="2" t="s">
        <v>80</v>
      </c>
      <c r="C295" s="2" t="s">
        <v>60</v>
      </c>
      <c r="D295" s="2">
        <v>22342.0</v>
      </c>
    </row>
    <row r="296" ht="15.75" customHeight="1">
      <c r="A296" s="2">
        <v>7.976627001E9</v>
      </c>
      <c r="B296" s="2" t="s">
        <v>80</v>
      </c>
      <c r="C296" s="2" t="s">
        <v>61</v>
      </c>
      <c r="D296" s="2">
        <v>21765.0</v>
      </c>
    </row>
    <row r="297" ht="15.75" customHeight="1">
      <c r="A297" s="2">
        <v>7.976627004E9</v>
      </c>
      <c r="B297" s="2" t="s">
        <v>80</v>
      </c>
      <c r="C297" s="2" t="s">
        <v>66</v>
      </c>
      <c r="D297" s="2">
        <v>23690.0</v>
      </c>
    </row>
    <row r="298" ht="15.75" customHeight="1">
      <c r="A298" s="2">
        <v>7.976627007E9</v>
      </c>
      <c r="B298" s="2" t="s">
        <v>80</v>
      </c>
      <c r="C298" s="2" t="s">
        <v>67</v>
      </c>
      <c r="D298" s="2">
        <v>40581.0</v>
      </c>
    </row>
    <row r="299" ht="15.75" customHeight="1">
      <c r="A299" s="2">
        <v>7.97672701E9</v>
      </c>
      <c r="B299" s="2" t="s">
        <v>81</v>
      </c>
      <c r="C299" s="2" t="s">
        <v>82</v>
      </c>
      <c r="D299" s="2">
        <v>21913.0</v>
      </c>
    </row>
    <row r="300" ht="15.75" customHeight="1">
      <c r="A300" s="2">
        <v>7.976727013E9</v>
      </c>
      <c r="B300" s="2" t="s">
        <v>81</v>
      </c>
      <c r="C300" s="2" t="s">
        <v>83</v>
      </c>
      <c r="D300" s="2">
        <v>34065.0</v>
      </c>
    </row>
    <row r="301" ht="15.75" customHeight="1">
      <c r="A301" s="2">
        <v>7.976727016E9</v>
      </c>
      <c r="B301" s="2" t="s">
        <v>81</v>
      </c>
      <c r="C301" s="2" t="s">
        <v>84</v>
      </c>
      <c r="D301" s="2">
        <v>19985.0</v>
      </c>
    </row>
    <row r="302" ht="15.75" customHeight="1">
      <c r="A302" s="2">
        <v>7.976727019E9</v>
      </c>
      <c r="B302" s="2" t="s">
        <v>81</v>
      </c>
      <c r="C302" s="2" t="s">
        <v>85</v>
      </c>
      <c r="D302" s="2">
        <v>40856.0</v>
      </c>
    </row>
    <row r="303" ht="15.75" customHeight="1">
      <c r="A303" s="2">
        <v>7.976727022E9</v>
      </c>
      <c r="B303" s="2" t="s">
        <v>81</v>
      </c>
      <c r="C303" s="2" t="s">
        <v>86</v>
      </c>
      <c r="D303" s="2">
        <v>17279.0</v>
      </c>
    </row>
    <row r="304" ht="15.75" customHeight="1">
      <c r="A304" s="2">
        <v>7.976727025E9</v>
      </c>
      <c r="B304" s="2" t="s">
        <v>81</v>
      </c>
      <c r="C304" s="2" t="s">
        <v>87</v>
      </c>
      <c r="D304" s="2">
        <v>33595.0</v>
      </c>
    </row>
    <row r="305" ht="15.75" customHeight="1">
      <c r="A305" s="2">
        <v>7.976727028E9</v>
      </c>
      <c r="B305" s="2" t="s">
        <v>81</v>
      </c>
      <c r="C305" s="2" t="s">
        <v>88</v>
      </c>
      <c r="D305" s="2">
        <v>26676.0</v>
      </c>
    </row>
    <row r="306" ht="15.75" customHeight="1">
      <c r="A306" s="2">
        <v>7.976727031E9</v>
      </c>
      <c r="B306" s="2" t="s">
        <v>81</v>
      </c>
      <c r="C306" s="2" t="s">
        <v>89</v>
      </c>
      <c r="D306" s="2">
        <v>22390.0</v>
      </c>
    </row>
    <row r="307" ht="15.75" customHeight="1">
      <c r="A307" s="2">
        <v>7.976727034E9</v>
      </c>
      <c r="B307" s="2" t="s">
        <v>81</v>
      </c>
      <c r="C307" s="2" t="s">
        <v>90</v>
      </c>
      <c r="D307" s="2">
        <v>18349.0</v>
      </c>
    </row>
    <row r="308" ht="15.75" customHeight="1">
      <c r="A308" s="2">
        <v>7.976727037E9</v>
      </c>
      <c r="B308" s="2" t="s">
        <v>81</v>
      </c>
      <c r="C308" s="2" t="s">
        <v>91</v>
      </c>
      <c r="D308" s="2">
        <v>16474.0</v>
      </c>
    </row>
    <row r="309" ht="15.75" customHeight="1">
      <c r="A309" s="2">
        <v>7.97672704E9</v>
      </c>
      <c r="B309" s="2" t="s">
        <v>81</v>
      </c>
      <c r="C309" s="2" t="s">
        <v>92</v>
      </c>
      <c r="D309" s="2">
        <v>16513.0</v>
      </c>
    </row>
    <row r="310" ht="15.75" customHeight="1">
      <c r="A310" s="2">
        <v>7.976226794E9</v>
      </c>
      <c r="B310" s="2" t="s">
        <v>26</v>
      </c>
      <c r="C310" s="2" t="s">
        <v>27</v>
      </c>
      <c r="D310" s="2">
        <v>50693.0</v>
      </c>
    </row>
    <row r="311" ht="15.75" customHeight="1">
      <c r="A311" s="2">
        <v>7.976226797E9</v>
      </c>
      <c r="B311" s="2" t="s">
        <v>26</v>
      </c>
      <c r="C311" s="2" t="s">
        <v>28</v>
      </c>
      <c r="D311" s="2">
        <v>56770.0</v>
      </c>
    </row>
    <row r="312" ht="15.75" customHeight="1">
      <c r="A312" s="2">
        <v>7.9762268E9</v>
      </c>
      <c r="B312" s="2" t="s">
        <v>26</v>
      </c>
      <c r="C312" s="2" t="s">
        <v>29</v>
      </c>
      <c r="D312" s="2">
        <v>51163.0</v>
      </c>
    </row>
    <row r="313" ht="15.75" customHeight="1">
      <c r="A313" s="2">
        <v>7.976226803E9</v>
      </c>
      <c r="B313" s="2" t="s">
        <v>26</v>
      </c>
      <c r="C313" s="2" t="s">
        <v>30</v>
      </c>
      <c r="D313" s="2">
        <v>24509.0</v>
      </c>
    </row>
    <row r="314" ht="15.75" customHeight="1">
      <c r="A314" s="2">
        <v>7.976226806E9</v>
      </c>
      <c r="B314" s="2" t="s">
        <v>26</v>
      </c>
      <c r="C314" s="2" t="s">
        <v>31</v>
      </c>
      <c r="D314" s="2">
        <v>20686.0</v>
      </c>
    </row>
    <row r="315" ht="15.75" customHeight="1">
      <c r="A315" s="2">
        <v>7.976226809E9</v>
      </c>
      <c r="B315" s="2" t="s">
        <v>26</v>
      </c>
      <c r="C315" s="2" t="s">
        <v>32</v>
      </c>
      <c r="D315" s="2">
        <v>34876.0</v>
      </c>
    </row>
    <row r="316" ht="15.75" customHeight="1">
      <c r="A316" s="2">
        <v>7.976226812E9</v>
      </c>
      <c r="B316" s="2" t="s">
        <v>26</v>
      </c>
      <c r="C316" s="2" t="s">
        <v>33</v>
      </c>
      <c r="D316" s="2">
        <v>54630.0</v>
      </c>
    </row>
    <row r="317" ht="15.75" customHeight="1">
      <c r="A317" s="2">
        <v>7.976226815E9</v>
      </c>
      <c r="B317" s="2" t="s">
        <v>26</v>
      </c>
      <c r="C317" s="2" t="s">
        <v>34</v>
      </c>
      <c r="D317" s="2">
        <v>24613.0</v>
      </c>
    </row>
    <row r="318" ht="15.75" customHeight="1">
      <c r="A318" s="2">
        <v>7.976226818E9</v>
      </c>
      <c r="B318" s="2" t="s">
        <v>26</v>
      </c>
      <c r="C318" s="2" t="s">
        <v>35</v>
      </c>
      <c r="D318" s="2">
        <v>17412.0</v>
      </c>
    </row>
    <row r="319" ht="15.75" customHeight="1">
      <c r="A319" s="2">
        <v>7.976226821E9</v>
      </c>
      <c r="B319" s="2" t="s">
        <v>26</v>
      </c>
      <c r="C319" s="2" t="s">
        <v>36</v>
      </c>
      <c r="D319" s="2">
        <v>28558.0</v>
      </c>
    </row>
    <row r="320" ht="15.75" customHeight="1">
      <c r="A320" s="2">
        <v>7.976226824E9</v>
      </c>
      <c r="B320" s="2" t="s">
        <v>26</v>
      </c>
      <c r="C320" s="2" t="s">
        <v>37</v>
      </c>
      <c r="D320" s="2">
        <v>14718.0</v>
      </c>
    </row>
    <row r="321" ht="15.75" customHeight="1">
      <c r="A321" s="2">
        <v>7.976226827E9</v>
      </c>
      <c r="B321" s="2" t="s">
        <v>26</v>
      </c>
      <c r="C321" s="2" t="s">
        <v>38</v>
      </c>
      <c r="D321" s="2">
        <v>33744.0</v>
      </c>
    </row>
    <row r="322" ht="15.75" customHeight="1">
      <c r="D322" s="6">
        <f>SUM(D1:D321)</f>
        <v>6314838</v>
      </c>
    </row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2">
        <v>7.978527595E9</v>
      </c>
      <c r="B1" s="2" t="s">
        <v>170</v>
      </c>
      <c r="C1" s="2" t="s">
        <v>171</v>
      </c>
      <c r="D1" s="2">
        <v>16079.0</v>
      </c>
    </row>
    <row r="2">
      <c r="A2" s="2">
        <v>7.978527598E9</v>
      </c>
      <c r="B2" s="2" t="s">
        <v>170</v>
      </c>
      <c r="C2" s="2" t="s">
        <v>172</v>
      </c>
      <c r="D2" s="2">
        <v>23308.0</v>
      </c>
    </row>
    <row r="3">
      <c r="A3" s="2">
        <v>7.978527601E9</v>
      </c>
      <c r="B3" s="2" t="s">
        <v>170</v>
      </c>
      <c r="C3" s="2" t="s">
        <v>173</v>
      </c>
      <c r="D3" s="2">
        <v>58805.0</v>
      </c>
    </row>
    <row r="4">
      <c r="A4" s="2">
        <v>7.978527604E9</v>
      </c>
      <c r="B4" s="2" t="s">
        <v>170</v>
      </c>
      <c r="C4" s="2" t="s">
        <v>174</v>
      </c>
      <c r="D4" s="2">
        <v>64010.0</v>
      </c>
    </row>
    <row r="5">
      <c r="A5" s="2">
        <v>7.978527607E9</v>
      </c>
      <c r="B5" s="2" t="s">
        <v>170</v>
      </c>
      <c r="C5" s="2" t="s">
        <v>175</v>
      </c>
      <c r="D5" s="2">
        <v>9498.0</v>
      </c>
    </row>
    <row r="6">
      <c r="A6" s="2">
        <v>7.97852761E9</v>
      </c>
      <c r="B6" s="2" t="s">
        <v>170</v>
      </c>
      <c r="C6" s="2" t="s">
        <v>176</v>
      </c>
      <c r="D6" s="2">
        <v>29654.0</v>
      </c>
    </row>
    <row r="7">
      <c r="A7" s="2">
        <v>7.978527613E9</v>
      </c>
      <c r="B7" s="2" t="s">
        <v>170</v>
      </c>
      <c r="C7" s="2" t="s">
        <v>177</v>
      </c>
      <c r="D7" s="2">
        <v>24542.0</v>
      </c>
    </row>
    <row r="8">
      <c r="A8" s="2">
        <v>7.978527616E9</v>
      </c>
      <c r="B8" s="2" t="s">
        <v>170</v>
      </c>
      <c r="C8" s="2" t="s">
        <v>178</v>
      </c>
      <c r="D8" s="2">
        <v>46699.0</v>
      </c>
    </row>
    <row r="9">
      <c r="A9" s="2">
        <v>7.978527619E9</v>
      </c>
      <c r="B9" s="2" t="s">
        <v>170</v>
      </c>
      <c r="C9" s="2" t="s">
        <v>179</v>
      </c>
      <c r="D9" s="2">
        <v>53210.0</v>
      </c>
    </row>
    <row r="10">
      <c r="A10" s="2">
        <v>7.978527622E9</v>
      </c>
      <c r="B10" s="2" t="s">
        <v>170</v>
      </c>
      <c r="C10" s="2" t="s">
        <v>180</v>
      </c>
      <c r="D10" s="2">
        <v>23230.0</v>
      </c>
    </row>
    <row r="11">
      <c r="A11" s="2">
        <v>7.978527625E9</v>
      </c>
      <c r="B11" s="2" t="s">
        <v>170</v>
      </c>
      <c r="C11" s="2" t="s">
        <v>181</v>
      </c>
      <c r="D11" s="2">
        <v>12079.0</v>
      </c>
    </row>
    <row r="12">
      <c r="A12" s="2">
        <v>7.978527628E9</v>
      </c>
      <c r="B12" s="2" t="s">
        <v>170</v>
      </c>
      <c r="C12" s="2" t="s">
        <v>182</v>
      </c>
      <c r="D12" s="2">
        <v>19975.0</v>
      </c>
    </row>
    <row r="13">
      <c r="A13" s="2">
        <v>7.978527631E9</v>
      </c>
      <c r="B13" s="2" t="s">
        <v>170</v>
      </c>
      <c r="C13" s="2" t="s">
        <v>183</v>
      </c>
      <c r="D13" s="2">
        <v>15837.0</v>
      </c>
    </row>
    <row r="14">
      <c r="A14" s="2">
        <v>7.978527634E9</v>
      </c>
      <c r="B14" s="2" t="s">
        <v>170</v>
      </c>
      <c r="C14" s="2" t="s">
        <v>184</v>
      </c>
      <c r="D14" s="2">
        <v>17782.0</v>
      </c>
    </row>
    <row r="15">
      <c r="A15" s="2">
        <v>7.978527637E9</v>
      </c>
      <c r="B15" s="2" t="s">
        <v>170</v>
      </c>
      <c r="C15" s="2" t="s">
        <v>185</v>
      </c>
      <c r="D15" s="2">
        <v>24170.0</v>
      </c>
    </row>
    <row r="16">
      <c r="A16" s="2">
        <v>7.97852764E9</v>
      </c>
      <c r="B16" s="2" t="s">
        <v>170</v>
      </c>
      <c r="C16" s="2" t="s">
        <v>186</v>
      </c>
      <c r="D16" s="2">
        <v>10787.0</v>
      </c>
    </row>
    <row r="17">
      <c r="A17" s="2">
        <v>7.978727664E9</v>
      </c>
      <c r="B17" s="2" t="s">
        <v>195</v>
      </c>
      <c r="C17" s="2" t="s">
        <v>196</v>
      </c>
      <c r="D17" s="2">
        <v>12022.0</v>
      </c>
    </row>
    <row r="18">
      <c r="A18" s="2">
        <v>7.978727667E9</v>
      </c>
      <c r="B18" s="2" t="s">
        <v>195</v>
      </c>
      <c r="C18" s="2" t="s">
        <v>197</v>
      </c>
      <c r="D18" s="2">
        <v>20476.0</v>
      </c>
    </row>
    <row r="19">
      <c r="A19" s="2">
        <v>7.97872767E9</v>
      </c>
      <c r="B19" s="2" t="s">
        <v>195</v>
      </c>
      <c r="C19" s="2" t="s">
        <v>198</v>
      </c>
      <c r="D19" s="2">
        <v>5655.0</v>
      </c>
    </row>
    <row r="20">
      <c r="A20" s="2">
        <v>7.978727673E9</v>
      </c>
      <c r="B20" s="2" t="s">
        <v>195</v>
      </c>
      <c r="C20" s="2" t="s">
        <v>199</v>
      </c>
      <c r="D20" s="2">
        <v>13827.0</v>
      </c>
    </row>
    <row r="21" ht="15.75" customHeight="1">
      <c r="A21" s="2">
        <v>7.978727676E9</v>
      </c>
      <c r="B21" s="2" t="s">
        <v>195</v>
      </c>
      <c r="C21" s="2" t="s">
        <v>200</v>
      </c>
      <c r="D21" s="2">
        <v>4628.0</v>
      </c>
    </row>
    <row r="22" ht="15.75" customHeight="1">
      <c r="A22" s="2">
        <v>7.978727679E9</v>
      </c>
      <c r="B22" s="2" t="s">
        <v>195</v>
      </c>
      <c r="C22" s="2" t="s">
        <v>201</v>
      </c>
      <c r="D22" s="2">
        <v>11033.0</v>
      </c>
    </row>
    <row r="23" ht="15.75" customHeight="1">
      <c r="A23" s="2">
        <v>7.978727682E9</v>
      </c>
      <c r="B23" s="2" t="s">
        <v>195</v>
      </c>
      <c r="C23" s="2" t="s">
        <v>202</v>
      </c>
      <c r="D23" s="2">
        <v>5986.0</v>
      </c>
    </row>
    <row r="24" ht="15.75" customHeight="1">
      <c r="A24" s="2">
        <v>7.978327496E9</v>
      </c>
      <c r="B24" s="2" t="s">
        <v>135</v>
      </c>
      <c r="C24" s="2" t="s">
        <v>136</v>
      </c>
      <c r="D24" s="2">
        <v>19531.0</v>
      </c>
    </row>
    <row r="25" ht="15.75" customHeight="1">
      <c r="A25" s="2">
        <v>7.978327499E9</v>
      </c>
      <c r="B25" s="2" t="s">
        <v>135</v>
      </c>
      <c r="C25" s="2" t="s">
        <v>137</v>
      </c>
      <c r="D25" s="2">
        <v>7078.0</v>
      </c>
    </row>
    <row r="26" ht="15.75" customHeight="1">
      <c r="A26" s="2">
        <v>7.978327502E9</v>
      </c>
      <c r="B26" s="2" t="s">
        <v>135</v>
      </c>
      <c r="C26" s="2" t="s">
        <v>138</v>
      </c>
      <c r="D26" s="2">
        <v>10625.0</v>
      </c>
    </row>
    <row r="27" ht="15.75" customHeight="1">
      <c r="A27" s="2">
        <v>7.978327505E9</v>
      </c>
      <c r="B27" s="2" t="s">
        <v>135</v>
      </c>
      <c r="C27" s="2" t="s">
        <v>139</v>
      </c>
      <c r="D27" s="2">
        <v>12539.0</v>
      </c>
    </row>
    <row r="28" ht="15.75" customHeight="1">
      <c r="A28" s="2">
        <v>7.978327508E9</v>
      </c>
      <c r="B28" s="2" t="s">
        <v>135</v>
      </c>
      <c r="C28" s="2" t="s">
        <v>140</v>
      </c>
      <c r="D28" s="2">
        <v>16691.0</v>
      </c>
    </row>
    <row r="29" ht="15.75" customHeight="1">
      <c r="A29" s="2">
        <v>7.978327511E9</v>
      </c>
      <c r="B29" s="2" t="s">
        <v>135</v>
      </c>
      <c r="C29" s="2" t="s">
        <v>141</v>
      </c>
      <c r="D29" s="2">
        <v>11875.0</v>
      </c>
    </row>
    <row r="30" ht="15.75" customHeight="1">
      <c r="A30" s="2">
        <v>7.978327514E9</v>
      </c>
      <c r="B30" s="2" t="s">
        <v>135</v>
      </c>
      <c r="C30" s="2" t="s">
        <v>142</v>
      </c>
      <c r="D30" s="2">
        <v>7979.0</v>
      </c>
    </row>
    <row r="31" ht="15.75" customHeight="1">
      <c r="A31" s="2">
        <v>7.978327517E9</v>
      </c>
      <c r="B31" s="2" t="s">
        <v>135</v>
      </c>
      <c r="C31" s="2" t="s">
        <v>143</v>
      </c>
      <c r="D31" s="2">
        <v>23912.0</v>
      </c>
    </row>
    <row r="32" ht="15.75" customHeight="1">
      <c r="A32" s="2">
        <v>7.97832752E9</v>
      </c>
      <c r="B32" s="2" t="s">
        <v>135</v>
      </c>
      <c r="C32" s="2" t="s">
        <v>144</v>
      </c>
      <c r="D32" s="2">
        <v>13101.0</v>
      </c>
    </row>
    <row r="33" ht="15.75" customHeight="1">
      <c r="A33" s="2">
        <v>7.978327523E9</v>
      </c>
      <c r="B33" s="2" t="s">
        <v>135</v>
      </c>
      <c r="C33" s="2" t="s">
        <v>145</v>
      </c>
      <c r="D33" s="2">
        <v>17833.0</v>
      </c>
    </row>
    <row r="34" ht="15.75" customHeight="1">
      <c r="A34" s="2">
        <v>7.978327526E9</v>
      </c>
      <c r="B34" s="2" t="s">
        <v>135</v>
      </c>
      <c r="C34" s="2" t="s">
        <v>146</v>
      </c>
      <c r="D34" s="2">
        <v>17050.0</v>
      </c>
    </row>
    <row r="35" ht="15.75" customHeight="1">
      <c r="A35" s="2">
        <v>7.978327529E9</v>
      </c>
      <c r="B35" s="2" t="s">
        <v>135</v>
      </c>
      <c r="C35" s="2" t="s">
        <v>147</v>
      </c>
      <c r="D35" s="2">
        <v>12696.0</v>
      </c>
    </row>
    <row r="36" ht="15.75" customHeight="1">
      <c r="A36" s="2">
        <v>7.978327532E9</v>
      </c>
      <c r="B36" s="2" t="s">
        <v>135</v>
      </c>
      <c r="C36" s="2" t="s">
        <v>148</v>
      </c>
      <c r="D36" s="2">
        <v>26427.0</v>
      </c>
    </row>
    <row r="37" ht="15.75" customHeight="1">
      <c r="A37" s="2">
        <v>7.978327535E9</v>
      </c>
      <c r="B37" s="2" t="s">
        <v>135</v>
      </c>
      <c r="C37" s="2" t="s">
        <v>149</v>
      </c>
      <c r="D37" s="2">
        <v>16553.0</v>
      </c>
    </row>
    <row r="38" ht="15.75" customHeight="1">
      <c r="A38" s="2">
        <v>7.978327538E9</v>
      </c>
      <c r="B38" s="2" t="s">
        <v>135</v>
      </c>
      <c r="C38" s="2" t="s">
        <v>150</v>
      </c>
      <c r="D38" s="2">
        <v>12635.0</v>
      </c>
    </row>
    <row r="39" ht="15.75" customHeight="1">
      <c r="A39" s="2">
        <v>7.978327541E9</v>
      </c>
      <c r="B39" s="2" t="s">
        <v>135</v>
      </c>
      <c r="C39" s="2" t="s">
        <v>151</v>
      </c>
      <c r="D39" s="2">
        <v>12305.0</v>
      </c>
    </row>
    <row r="40" ht="15.75" customHeight="1">
      <c r="A40" s="2">
        <v>7.978327544E9</v>
      </c>
      <c r="B40" s="2" t="s">
        <v>135</v>
      </c>
      <c r="C40" s="2" t="s">
        <v>152</v>
      </c>
      <c r="D40" s="2">
        <v>11355.0</v>
      </c>
    </row>
    <row r="41" ht="15.75" customHeight="1">
      <c r="A41" s="2">
        <v>7.978327547E9</v>
      </c>
      <c r="B41" s="2" t="s">
        <v>135</v>
      </c>
      <c r="C41" s="2" t="s">
        <v>153</v>
      </c>
      <c r="D41" s="2">
        <v>36010.0</v>
      </c>
    </row>
    <row r="42" ht="15.75" customHeight="1">
      <c r="A42" s="2">
        <v>7.97832755E9</v>
      </c>
      <c r="B42" s="2" t="s">
        <v>135</v>
      </c>
      <c r="C42" s="2" t="s">
        <v>154</v>
      </c>
      <c r="D42" s="2">
        <v>19415.0</v>
      </c>
    </row>
    <row r="43" ht="15.75" customHeight="1">
      <c r="A43" s="2">
        <v>7.978327553E9</v>
      </c>
      <c r="B43" s="2" t="s">
        <v>135</v>
      </c>
      <c r="C43" s="2" t="s">
        <v>155</v>
      </c>
      <c r="D43" s="2">
        <v>34437.0</v>
      </c>
    </row>
    <row r="44" ht="15.75" customHeight="1">
      <c r="A44" s="2">
        <v>7.978327556E9</v>
      </c>
      <c r="B44" s="2" t="s">
        <v>135</v>
      </c>
      <c r="C44" s="2" t="s">
        <v>156</v>
      </c>
      <c r="D44" s="2">
        <v>29257.0</v>
      </c>
    </row>
    <row r="45" ht="15.75" customHeight="1">
      <c r="A45" s="2">
        <v>7.978427559E9</v>
      </c>
      <c r="B45" s="2" t="s">
        <v>157</v>
      </c>
      <c r="C45" s="2" t="s">
        <v>158</v>
      </c>
      <c r="D45" s="2">
        <v>18146.0</v>
      </c>
    </row>
    <row r="46" ht="15.75" customHeight="1">
      <c r="A46" s="2">
        <v>7.978427562E9</v>
      </c>
      <c r="B46" s="2" t="s">
        <v>157</v>
      </c>
      <c r="C46" s="2" t="s">
        <v>159</v>
      </c>
      <c r="D46" s="2">
        <v>24432.0</v>
      </c>
    </row>
    <row r="47" ht="15.75" customHeight="1">
      <c r="A47" s="2">
        <v>7.978427565E9</v>
      </c>
      <c r="B47" s="2" t="s">
        <v>157</v>
      </c>
      <c r="C47" s="2" t="s">
        <v>160</v>
      </c>
      <c r="D47" s="2">
        <v>11496.0</v>
      </c>
    </row>
    <row r="48" ht="15.75" customHeight="1">
      <c r="A48" s="2">
        <v>7.978427568E9</v>
      </c>
      <c r="B48" s="2" t="s">
        <v>157</v>
      </c>
      <c r="C48" s="2" t="s">
        <v>161</v>
      </c>
      <c r="D48" s="2">
        <v>46467.0</v>
      </c>
    </row>
    <row r="49" ht="15.75" customHeight="1">
      <c r="A49" s="2">
        <v>7.978427571E9</v>
      </c>
      <c r="B49" s="2" t="s">
        <v>157</v>
      </c>
      <c r="C49" s="2" t="s">
        <v>162</v>
      </c>
      <c r="D49" s="2">
        <v>25521.0</v>
      </c>
    </row>
    <row r="50" ht="15.75" customHeight="1">
      <c r="A50" s="2">
        <v>7.978427574E9</v>
      </c>
      <c r="B50" s="2" t="s">
        <v>157</v>
      </c>
      <c r="C50" s="2" t="s">
        <v>163</v>
      </c>
      <c r="D50" s="2">
        <v>63781.0</v>
      </c>
    </row>
    <row r="51" ht="15.75" customHeight="1">
      <c r="A51" s="2">
        <v>7.978427577E9</v>
      </c>
      <c r="B51" s="2" t="s">
        <v>157</v>
      </c>
      <c r="C51" s="2" t="s">
        <v>164</v>
      </c>
      <c r="D51" s="2">
        <v>24369.0</v>
      </c>
    </row>
    <row r="52" ht="15.75" customHeight="1">
      <c r="A52" s="2">
        <v>7.97842758E9</v>
      </c>
      <c r="B52" s="2" t="s">
        <v>157</v>
      </c>
      <c r="C52" s="2" t="s">
        <v>165</v>
      </c>
      <c r="D52" s="2">
        <v>21428.0</v>
      </c>
    </row>
    <row r="53" ht="15.75" customHeight="1">
      <c r="A53" s="2">
        <v>7.978427583E9</v>
      </c>
      <c r="B53" s="2" t="s">
        <v>157</v>
      </c>
      <c r="C53" s="2" t="s">
        <v>166</v>
      </c>
      <c r="D53" s="2">
        <v>26993.0</v>
      </c>
    </row>
    <row r="54" ht="15.75" customHeight="1">
      <c r="A54" s="2">
        <v>7.978427586E9</v>
      </c>
      <c r="B54" s="2" t="s">
        <v>157</v>
      </c>
      <c r="C54" s="2" t="s">
        <v>167</v>
      </c>
      <c r="D54" s="2">
        <v>28189.0</v>
      </c>
    </row>
    <row r="55" ht="15.75" customHeight="1">
      <c r="A55" s="2">
        <v>7.978427589E9</v>
      </c>
      <c r="B55" s="2" t="s">
        <v>157</v>
      </c>
      <c r="C55" s="2" t="s">
        <v>168</v>
      </c>
      <c r="D55" s="2">
        <v>37824.0</v>
      </c>
    </row>
    <row r="56" ht="15.75" customHeight="1">
      <c r="A56" s="2">
        <v>7.978427592E9</v>
      </c>
      <c r="B56" s="2" t="s">
        <v>157</v>
      </c>
      <c r="C56" s="2" t="s">
        <v>169</v>
      </c>
      <c r="D56" s="2">
        <v>56962.0</v>
      </c>
    </row>
    <row r="57" ht="15.75" customHeight="1">
      <c r="A57" s="2">
        <v>7.978627643E9</v>
      </c>
      <c r="B57" s="2" t="s">
        <v>187</v>
      </c>
      <c r="C57" s="2" t="s">
        <v>188</v>
      </c>
      <c r="D57" s="2">
        <v>28116.0</v>
      </c>
    </row>
    <row r="58" ht="15.75" customHeight="1">
      <c r="A58" s="2">
        <v>7.978627646E9</v>
      </c>
      <c r="B58" s="2" t="s">
        <v>187</v>
      </c>
      <c r="C58" s="2" t="s">
        <v>189</v>
      </c>
      <c r="D58" s="2">
        <v>19908.0</v>
      </c>
    </row>
    <row r="59" ht="15.75" customHeight="1">
      <c r="A59" s="2">
        <v>7.978627649E9</v>
      </c>
      <c r="B59" s="2" t="s">
        <v>187</v>
      </c>
      <c r="C59" s="2" t="s">
        <v>190</v>
      </c>
      <c r="D59" s="2">
        <v>6066.0</v>
      </c>
    </row>
    <row r="60" ht="15.75" customHeight="1">
      <c r="A60" s="2">
        <v>7.978627652E9</v>
      </c>
      <c r="B60" s="2" t="s">
        <v>187</v>
      </c>
      <c r="C60" s="2" t="s">
        <v>191</v>
      </c>
      <c r="D60" s="2">
        <v>13267.0</v>
      </c>
    </row>
    <row r="61" ht="15.75" customHeight="1">
      <c r="A61" s="2">
        <v>7.978627655E9</v>
      </c>
      <c r="B61" s="2" t="s">
        <v>187</v>
      </c>
      <c r="C61" s="2" t="s">
        <v>192</v>
      </c>
      <c r="D61" s="2">
        <v>21694.0</v>
      </c>
    </row>
    <row r="62" ht="15.75" customHeight="1">
      <c r="A62" s="2">
        <v>7.978627658E9</v>
      </c>
      <c r="B62" s="2" t="s">
        <v>187</v>
      </c>
      <c r="C62" s="2" t="s">
        <v>193</v>
      </c>
      <c r="D62" s="2">
        <v>8901.0</v>
      </c>
    </row>
    <row r="63" ht="15.75" customHeight="1">
      <c r="A63" s="2">
        <v>7.978627661E9</v>
      </c>
      <c r="B63" s="2" t="s">
        <v>187</v>
      </c>
      <c r="C63" s="2" t="s">
        <v>194</v>
      </c>
      <c r="D63" s="2">
        <v>13928.0</v>
      </c>
    </row>
    <row r="64" ht="15.75" customHeight="1">
      <c r="A64" s="2">
        <v>7.976026734E9</v>
      </c>
      <c r="B64" s="2" t="s">
        <v>3</v>
      </c>
      <c r="C64" s="2" t="s">
        <v>4</v>
      </c>
      <c r="D64" s="2">
        <v>23537.0</v>
      </c>
    </row>
    <row r="65" ht="15.75" customHeight="1">
      <c r="A65" s="2">
        <v>7.976026737E9</v>
      </c>
      <c r="B65" s="2" t="s">
        <v>3</v>
      </c>
      <c r="C65" s="2" t="s">
        <v>5</v>
      </c>
      <c r="D65" s="2">
        <v>20288.0</v>
      </c>
    </row>
    <row r="66" ht="15.75" customHeight="1">
      <c r="A66" s="2">
        <v>7.97602674E9</v>
      </c>
      <c r="B66" s="2" t="s">
        <v>3</v>
      </c>
      <c r="C66" s="2" t="s">
        <v>6</v>
      </c>
      <c r="D66" s="2">
        <v>12282.0</v>
      </c>
    </row>
    <row r="67" ht="15.75" customHeight="1">
      <c r="A67" s="2">
        <v>7.976026743E9</v>
      </c>
      <c r="B67" s="2" t="s">
        <v>3</v>
      </c>
      <c r="C67" s="2" t="s">
        <v>7</v>
      </c>
      <c r="D67" s="2">
        <v>13529.0</v>
      </c>
    </row>
    <row r="68" ht="15.75" customHeight="1">
      <c r="A68" s="2">
        <v>7.976026746E9</v>
      </c>
      <c r="B68" s="2" t="s">
        <v>3</v>
      </c>
      <c r="C68" s="2" t="s">
        <v>8</v>
      </c>
      <c r="D68" s="2">
        <v>12533.0</v>
      </c>
    </row>
    <row r="69" ht="15.75" customHeight="1">
      <c r="A69" s="2">
        <v>7.976026749E9</v>
      </c>
      <c r="B69" s="2" t="s">
        <v>3</v>
      </c>
      <c r="C69" s="2" t="s">
        <v>9</v>
      </c>
      <c r="D69" s="2">
        <v>16561.0</v>
      </c>
    </row>
    <row r="70" ht="15.75" customHeight="1">
      <c r="A70" s="2">
        <v>7.976026752E9</v>
      </c>
      <c r="B70" s="2" t="s">
        <v>3</v>
      </c>
      <c r="C70" s="2" t="s">
        <v>10</v>
      </c>
      <c r="D70" s="2">
        <v>12078.0</v>
      </c>
    </row>
    <row r="71" ht="15.75" customHeight="1">
      <c r="A71" s="2">
        <v>7.976026755E9</v>
      </c>
      <c r="B71" s="2" t="s">
        <v>3</v>
      </c>
      <c r="C71" s="2" t="s">
        <v>11</v>
      </c>
      <c r="D71" s="2">
        <v>14017.0</v>
      </c>
    </row>
    <row r="72" ht="15.75" customHeight="1">
      <c r="A72" s="2">
        <v>7.976026758E9</v>
      </c>
      <c r="B72" s="2" t="s">
        <v>3</v>
      </c>
      <c r="C72" s="2" t="s">
        <v>12</v>
      </c>
      <c r="D72" s="2">
        <v>21540.0</v>
      </c>
    </row>
    <row r="73" ht="15.75" customHeight="1">
      <c r="A73" s="2">
        <v>7.976026761E9</v>
      </c>
      <c r="B73" s="2" t="s">
        <v>3</v>
      </c>
      <c r="C73" s="2" t="s">
        <v>13</v>
      </c>
      <c r="D73" s="2">
        <v>16262.0</v>
      </c>
    </row>
    <row r="74" ht="15.75" customHeight="1">
      <c r="A74" s="2">
        <v>7.977127163E9</v>
      </c>
      <c r="B74" s="2" t="s">
        <v>107</v>
      </c>
      <c r="C74" s="2" t="s">
        <v>67</v>
      </c>
      <c r="D74" s="2">
        <v>28332.0</v>
      </c>
    </row>
    <row r="75" ht="15.75" customHeight="1">
      <c r="A75" s="2">
        <v>7.977127166E9</v>
      </c>
      <c r="B75" s="2" t="s">
        <v>107</v>
      </c>
      <c r="C75" s="2" t="s">
        <v>65</v>
      </c>
      <c r="D75" s="2">
        <v>24592.0</v>
      </c>
    </row>
    <row r="76" ht="15.75" customHeight="1">
      <c r="A76" s="2">
        <v>7.977127169E9</v>
      </c>
      <c r="B76" s="2" t="s">
        <v>107</v>
      </c>
      <c r="C76" s="2" t="s">
        <v>66</v>
      </c>
      <c r="D76" s="2">
        <v>28284.0</v>
      </c>
    </row>
    <row r="77" ht="15.75" customHeight="1">
      <c r="A77" s="2">
        <v>7.977127172E9</v>
      </c>
      <c r="B77" s="2" t="s">
        <v>107</v>
      </c>
      <c r="C77" s="2" t="s">
        <v>64</v>
      </c>
      <c r="D77" s="2">
        <v>22092.0</v>
      </c>
    </row>
    <row r="78" ht="15.75" customHeight="1">
      <c r="A78" s="2">
        <v>7.977127175E9</v>
      </c>
      <c r="B78" s="2" t="s">
        <v>107</v>
      </c>
      <c r="C78" s="2" t="s">
        <v>63</v>
      </c>
      <c r="D78" s="2">
        <v>11230.0</v>
      </c>
    </row>
    <row r="79" ht="15.75" customHeight="1">
      <c r="A79" s="2">
        <v>7.977127178E9</v>
      </c>
      <c r="B79" s="2" t="s">
        <v>107</v>
      </c>
      <c r="C79" s="2" t="s">
        <v>62</v>
      </c>
      <c r="D79" s="2">
        <v>10669.0</v>
      </c>
    </row>
    <row r="80" ht="15.75" customHeight="1">
      <c r="A80" s="2">
        <v>7.977127181E9</v>
      </c>
      <c r="B80" s="2" t="s">
        <v>107</v>
      </c>
      <c r="C80" s="2" t="s">
        <v>61</v>
      </c>
      <c r="D80" s="2">
        <v>15717.0</v>
      </c>
    </row>
    <row r="81" ht="15.75" customHeight="1">
      <c r="A81" s="2">
        <v>7.977127184E9</v>
      </c>
      <c r="B81" s="2" t="s">
        <v>107</v>
      </c>
      <c r="C81" s="2" t="s">
        <v>54</v>
      </c>
      <c r="D81" s="2">
        <v>12976.0</v>
      </c>
    </row>
    <row r="82" ht="15.75" customHeight="1">
      <c r="A82" s="2">
        <v>7.977127187E9</v>
      </c>
      <c r="B82" s="2" t="s">
        <v>107</v>
      </c>
      <c r="C82" s="2" t="s">
        <v>60</v>
      </c>
      <c r="D82" s="2">
        <v>12510.0</v>
      </c>
    </row>
    <row r="83" ht="15.75" customHeight="1">
      <c r="A83" s="2">
        <v>7.97712719E9</v>
      </c>
      <c r="B83" s="2" t="s">
        <v>107</v>
      </c>
      <c r="C83" s="2" t="s">
        <v>71</v>
      </c>
      <c r="D83" s="2">
        <v>18482.0</v>
      </c>
    </row>
    <row r="84" ht="15.75" customHeight="1">
      <c r="A84" s="2">
        <v>7.977127193E9</v>
      </c>
      <c r="B84" s="2" t="s">
        <v>107</v>
      </c>
      <c r="C84" s="2" t="s">
        <v>56</v>
      </c>
      <c r="D84" s="2">
        <v>13943.0</v>
      </c>
    </row>
    <row r="85" ht="15.75" customHeight="1">
      <c r="A85" s="2">
        <v>7.977127196E9</v>
      </c>
      <c r="B85" s="2" t="s">
        <v>107</v>
      </c>
      <c r="C85" s="2" t="s">
        <v>59</v>
      </c>
      <c r="D85" s="2">
        <v>7573.0</v>
      </c>
    </row>
    <row r="86" ht="15.75" customHeight="1">
      <c r="A86" s="2">
        <v>7.977127199E9</v>
      </c>
      <c r="B86" s="2" t="s">
        <v>107</v>
      </c>
      <c r="C86" s="2" t="s">
        <v>57</v>
      </c>
      <c r="D86" s="2">
        <v>11337.0</v>
      </c>
    </row>
    <row r="87" ht="15.75" customHeight="1">
      <c r="A87" s="2">
        <v>7.977127202E9</v>
      </c>
      <c r="B87" s="2" t="s">
        <v>107</v>
      </c>
      <c r="C87" s="2" t="s">
        <v>58</v>
      </c>
      <c r="D87" s="2">
        <v>7787.0</v>
      </c>
    </row>
    <row r="88" ht="15.75" customHeight="1">
      <c r="A88" s="2">
        <v>7.977127205E9</v>
      </c>
      <c r="B88" s="2" t="s">
        <v>107</v>
      </c>
      <c r="C88" s="2" t="s">
        <v>55</v>
      </c>
      <c r="D88" s="2">
        <v>6598.0</v>
      </c>
    </row>
    <row r="89" ht="15.75" customHeight="1">
      <c r="A89" s="2">
        <v>7.977227208E9</v>
      </c>
      <c r="B89" s="2" t="s">
        <v>108</v>
      </c>
      <c r="C89" s="2" t="s">
        <v>67</v>
      </c>
      <c r="D89" s="2">
        <v>10548.0</v>
      </c>
    </row>
    <row r="90" ht="15.75" customHeight="1">
      <c r="A90" s="2">
        <v>7.977227211E9</v>
      </c>
      <c r="B90" s="2" t="s">
        <v>108</v>
      </c>
      <c r="C90" s="2" t="s">
        <v>57</v>
      </c>
      <c r="D90" s="2">
        <v>31047.0</v>
      </c>
    </row>
    <row r="91" ht="15.75" customHeight="1">
      <c r="A91" s="2">
        <v>7.977227214E9</v>
      </c>
      <c r="B91" s="2" t="s">
        <v>108</v>
      </c>
      <c r="C91" s="2" t="s">
        <v>66</v>
      </c>
      <c r="D91" s="2">
        <v>16462.0</v>
      </c>
    </row>
    <row r="92" ht="15.75" customHeight="1">
      <c r="A92" s="2">
        <v>7.977227217E9</v>
      </c>
      <c r="B92" s="2" t="s">
        <v>108</v>
      </c>
      <c r="C92" s="2" t="s">
        <v>63</v>
      </c>
      <c r="D92" s="2">
        <v>13093.0</v>
      </c>
    </row>
    <row r="93" ht="15.75" customHeight="1">
      <c r="A93" s="2">
        <v>7.97722722E9</v>
      </c>
      <c r="B93" s="2" t="s">
        <v>108</v>
      </c>
      <c r="C93" s="2" t="s">
        <v>55</v>
      </c>
      <c r="D93" s="2">
        <v>20487.0</v>
      </c>
    </row>
    <row r="94" ht="15.75" customHeight="1">
      <c r="A94" s="2">
        <v>7.977227223E9</v>
      </c>
      <c r="B94" s="2" t="s">
        <v>108</v>
      </c>
      <c r="C94" s="2" t="s">
        <v>62</v>
      </c>
      <c r="D94" s="2">
        <v>9625.0</v>
      </c>
    </row>
    <row r="95" ht="15.75" customHeight="1">
      <c r="A95" s="2">
        <v>7.977227226E9</v>
      </c>
      <c r="B95" s="2" t="s">
        <v>108</v>
      </c>
      <c r="C95" s="2" t="s">
        <v>65</v>
      </c>
      <c r="D95" s="2">
        <v>9172.0</v>
      </c>
    </row>
    <row r="96" ht="15.75" customHeight="1">
      <c r="A96" s="2">
        <v>7.977227229E9</v>
      </c>
      <c r="B96" s="2" t="s">
        <v>108</v>
      </c>
      <c r="C96" s="2" t="s">
        <v>60</v>
      </c>
      <c r="D96" s="2">
        <v>14069.0</v>
      </c>
    </row>
    <row r="97" ht="15.75" customHeight="1">
      <c r="A97" s="2">
        <v>7.977227232E9</v>
      </c>
      <c r="B97" s="2" t="s">
        <v>108</v>
      </c>
      <c r="C97" s="2" t="s">
        <v>61</v>
      </c>
      <c r="D97" s="2">
        <v>9349.0</v>
      </c>
    </row>
    <row r="98" ht="15.75" customHeight="1">
      <c r="A98" s="2">
        <v>7.977227235E9</v>
      </c>
      <c r="B98" s="2" t="s">
        <v>108</v>
      </c>
      <c r="C98" s="2" t="s">
        <v>64</v>
      </c>
      <c r="D98" s="2">
        <v>9486.0</v>
      </c>
    </row>
    <row r="99" ht="15.75" customHeight="1">
      <c r="A99" s="2">
        <v>7.977227238E9</v>
      </c>
      <c r="B99" s="2" t="s">
        <v>108</v>
      </c>
      <c r="C99" s="2" t="s">
        <v>59</v>
      </c>
      <c r="D99" s="2">
        <v>11431.0</v>
      </c>
    </row>
    <row r="100" ht="15.75" customHeight="1">
      <c r="A100" s="2">
        <v>7.977227241E9</v>
      </c>
      <c r="B100" s="2" t="s">
        <v>108</v>
      </c>
      <c r="C100" s="2" t="s">
        <v>58</v>
      </c>
      <c r="D100" s="2">
        <v>10647.0</v>
      </c>
    </row>
    <row r="101" ht="15.75" customHeight="1">
      <c r="A101" s="2">
        <v>7.977227244E9</v>
      </c>
      <c r="B101" s="2" t="s">
        <v>108</v>
      </c>
      <c r="C101" s="2" t="s">
        <v>56</v>
      </c>
      <c r="D101" s="2">
        <v>12013.0</v>
      </c>
    </row>
    <row r="102" ht="15.75" customHeight="1">
      <c r="A102" s="2">
        <v>7.977227247E9</v>
      </c>
      <c r="B102" s="2" t="s">
        <v>108</v>
      </c>
      <c r="C102" s="2" t="s">
        <v>54</v>
      </c>
      <c r="D102" s="2">
        <v>14285.0</v>
      </c>
    </row>
    <row r="103" ht="15.75" customHeight="1">
      <c r="A103" s="2">
        <v>7.97722725E9</v>
      </c>
      <c r="B103" s="2" t="s">
        <v>108</v>
      </c>
      <c r="C103" s="2" t="s">
        <v>71</v>
      </c>
      <c r="D103" s="2">
        <v>11796.0</v>
      </c>
    </row>
    <row r="104" ht="15.75" customHeight="1">
      <c r="A104" s="2">
        <v>7.977227253E9</v>
      </c>
      <c r="B104" s="2" t="s">
        <v>108</v>
      </c>
      <c r="C104" s="2" t="s">
        <v>68</v>
      </c>
      <c r="D104" s="2">
        <v>12664.0</v>
      </c>
    </row>
    <row r="105" ht="15.75" customHeight="1">
      <c r="A105" s="2">
        <v>7.976126764E9</v>
      </c>
      <c r="B105" s="2" t="s">
        <v>14</v>
      </c>
      <c r="C105" s="2" t="s">
        <v>15</v>
      </c>
      <c r="D105" s="2">
        <v>33661.0</v>
      </c>
    </row>
    <row r="106" ht="15.75" customHeight="1">
      <c r="A106" s="2">
        <v>7.976126767E9</v>
      </c>
      <c r="B106" s="2" t="s">
        <v>14</v>
      </c>
      <c r="C106" s="2" t="s">
        <v>16</v>
      </c>
      <c r="D106" s="2">
        <v>44343.0</v>
      </c>
    </row>
    <row r="107" ht="15.75" customHeight="1">
      <c r="A107" s="2">
        <v>7.97612677E9</v>
      </c>
      <c r="B107" s="2" t="s">
        <v>14</v>
      </c>
      <c r="C107" s="2" t="s">
        <v>17</v>
      </c>
      <c r="D107" s="2">
        <v>73737.0</v>
      </c>
    </row>
    <row r="108" ht="15.75" customHeight="1">
      <c r="A108" s="2">
        <v>7.976126773E9</v>
      </c>
      <c r="B108" s="2" t="s">
        <v>14</v>
      </c>
      <c r="C108" s="2" t="s">
        <v>18</v>
      </c>
      <c r="D108" s="2">
        <v>33160.0</v>
      </c>
    </row>
    <row r="109" ht="15.75" customHeight="1">
      <c r="A109" s="2">
        <v>7.976126776E9</v>
      </c>
      <c r="B109" s="2" t="s">
        <v>14</v>
      </c>
      <c r="C109" s="2" t="s">
        <v>19</v>
      </c>
      <c r="D109" s="2">
        <v>41988.0</v>
      </c>
    </row>
    <row r="110" ht="15.75" customHeight="1">
      <c r="A110" s="2">
        <v>7.976126779E9</v>
      </c>
      <c r="B110" s="2" t="s">
        <v>14</v>
      </c>
      <c r="C110" s="2" t="s">
        <v>20</v>
      </c>
      <c r="D110" s="2">
        <v>33166.0</v>
      </c>
    </row>
    <row r="111" ht="15.75" customHeight="1">
      <c r="A111" s="2">
        <v>7.976126785E9</v>
      </c>
      <c r="B111" s="2" t="s">
        <v>14</v>
      </c>
      <c r="C111" s="2" t="s">
        <v>22</v>
      </c>
      <c r="D111" s="2">
        <v>35791.0</v>
      </c>
    </row>
    <row r="112" ht="15.75" customHeight="1">
      <c r="A112" s="2">
        <v>7.976126787E9</v>
      </c>
      <c r="B112" s="2" t="s">
        <v>14</v>
      </c>
      <c r="C112" s="2" t="s">
        <v>23</v>
      </c>
      <c r="D112" s="2">
        <v>22334.0</v>
      </c>
    </row>
    <row r="113" ht="15.75" customHeight="1">
      <c r="A113" s="2">
        <v>7.976126788E9</v>
      </c>
      <c r="B113" s="2" t="s">
        <v>14</v>
      </c>
      <c r="C113" s="2" t="s">
        <v>24</v>
      </c>
      <c r="D113" s="2">
        <v>40117.0</v>
      </c>
    </row>
    <row r="114" ht="15.75" customHeight="1">
      <c r="A114" s="2">
        <v>7.976126791E9</v>
      </c>
      <c r="B114" s="2" t="s">
        <v>14</v>
      </c>
      <c r="C114" s="2" t="s">
        <v>25</v>
      </c>
      <c r="D114" s="2">
        <v>48458.0</v>
      </c>
    </row>
    <row r="115" ht="15.75" customHeight="1">
      <c r="A115" s="2">
        <v>7.976927088E9</v>
      </c>
      <c r="B115" s="2" t="s">
        <v>94</v>
      </c>
      <c r="C115" s="2" t="s">
        <v>95</v>
      </c>
      <c r="D115" s="2">
        <v>17423.0</v>
      </c>
    </row>
    <row r="116" ht="15.75" customHeight="1">
      <c r="A116" s="2">
        <v>7.976927091E9</v>
      </c>
      <c r="B116" s="2" t="s">
        <v>94</v>
      </c>
      <c r="C116" s="2" t="s">
        <v>96</v>
      </c>
      <c r="D116" s="2">
        <v>23239.0</v>
      </c>
    </row>
    <row r="117" ht="15.75" customHeight="1">
      <c r="A117" s="2">
        <v>7.976927094E9</v>
      </c>
      <c r="B117" s="2" t="s">
        <v>94</v>
      </c>
      <c r="C117" s="2" t="s">
        <v>97</v>
      </c>
      <c r="D117" s="2">
        <v>14853.0</v>
      </c>
    </row>
    <row r="118" ht="15.75" customHeight="1">
      <c r="A118" s="2">
        <v>7.976927097E9</v>
      </c>
      <c r="B118" s="2" t="s">
        <v>94</v>
      </c>
      <c r="C118" s="2" t="s">
        <v>98</v>
      </c>
      <c r="D118" s="2">
        <v>20213.0</v>
      </c>
    </row>
    <row r="119" ht="15.75" customHeight="1">
      <c r="A119" s="2">
        <v>7.9769271E9</v>
      </c>
      <c r="B119" s="2" t="s">
        <v>94</v>
      </c>
      <c r="C119" s="2" t="s">
        <v>99</v>
      </c>
      <c r="D119" s="2">
        <v>21370.0</v>
      </c>
    </row>
    <row r="120" ht="15.75" customHeight="1">
      <c r="A120" s="2">
        <v>7.976927103E9</v>
      </c>
      <c r="B120" s="2" t="s">
        <v>94</v>
      </c>
      <c r="C120" s="2" t="s">
        <v>100</v>
      </c>
      <c r="D120" s="2">
        <v>2265.0</v>
      </c>
    </row>
    <row r="121" ht="15.75" customHeight="1">
      <c r="A121" s="2">
        <v>7.976927106E9</v>
      </c>
      <c r="B121" s="2" t="s">
        <v>94</v>
      </c>
      <c r="C121" s="2" t="s">
        <v>101</v>
      </c>
      <c r="D121" s="2">
        <v>357.0</v>
      </c>
    </row>
    <row r="122" ht="15.75" customHeight="1">
      <c r="A122" s="2">
        <v>7.976927109E9</v>
      </c>
      <c r="B122" s="2" t="s">
        <v>94</v>
      </c>
      <c r="C122" s="2" t="s">
        <v>102</v>
      </c>
      <c r="D122" s="2">
        <v>15893.0</v>
      </c>
    </row>
    <row r="123" ht="15.75" customHeight="1">
      <c r="A123" s="2">
        <v>7.976927112E9</v>
      </c>
      <c r="B123" s="2" t="s">
        <v>94</v>
      </c>
      <c r="C123" s="2" t="s">
        <v>103</v>
      </c>
      <c r="D123" s="2">
        <v>17894.0</v>
      </c>
    </row>
    <row r="124" ht="15.75" customHeight="1">
      <c r="A124" s="2">
        <v>7.976927115E9</v>
      </c>
      <c r="B124" s="2" t="s">
        <v>94</v>
      </c>
      <c r="C124" s="2" t="s">
        <v>104</v>
      </c>
      <c r="D124" s="2">
        <v>272.0</v>
      </c>
    </row>
    <row r="125" ht="15.75" customHeight="1">
      <c r="A125" s="2">
        <v>7.976927118E9</v>
      </c>
      <c r="B125" s="2" t="s">
        <v>94</v>
      </c>
      <c r="C125" s="2" t="s">
        <v>105</v>
      </c>
      <c r="D125" s="2">
        <v>395.0</v>
      </c>
    </row>
    <row r="126" ht="15.75" customHeight="1">
      <c r="A126" s="2">
        <v>7.977027121E9</v>
      </c>
      <c r="B126" s="2" t="s">
        <v>106</v>
      </c>
      <c r="C126" s="2" t="s">
        <v>60</v>
      </c>
      <c r="D126" s="2">
        <v>14885.0</v>
      </c>
    </row>
    <row r="127" ht="15.75" customHeight="1">
      <c r="A127" s="2">
        <v>7.977027124E9</v>
      </c>
      <c r="B127" s="2" t="s">
        <v>106</v>
      </c>
      <c r="C127" s="2" t="s">
        <v>59</v>
      </c>
      <c r="D127" s="2">
        <v>12859.0</v>
      </c>
    </row>
    <row r="128" ht="15.75" customHeight="1">
      <c r="A128" s="2">
        <v>7.977027127E9</v>
      </c>
      <c r="B128" s="2" t="s">
        <v>106</v>
      </c>
      <c r="C128" s="2" t="s">
        <v>66</v>
      </c>
      <c r="D128" s="2">
        <v>15508.0</v>
      </c>
    </row>
    <row r="129" ht="15.75" customHeight="1">
      <c r="A129" s="2">
        <v>7.97702713E9</v>
      </c>
      <c r="B129" s="2" t="s">
        <v>106</v>
      </c>
      <c r="C129" s="2" t="s">
        <v>64</v>
      </c>
      <c r="D129" s="2">
        <v>11046.0</v>
      </c>
    </row>
    <row r="130" ht="15.75" customHeight="1">
      <c r="A130" s="2">
        <v>7.977027133E9</v>
      </c>
      <c r="B130" s="2" t="s">
        <v>106</v>
      </c>
      <c r="C130" s="2" t="s">
        <v>63</v>
      </c>
      <c r="D130" s="2">
        <v>25064.0</v>
      </c>
    </row>
    <row r="131" ht="15.75" customHeight="1">
      <c r="A131" s="2">
        <v>7.977027136E9</v>
      </c>
      <c r="B131" s="2" t="s">
        <v>106</v>
      </c>
      <c r="C131" s="2" t="s">
        <v>65</v>
      </c>
      <c r="D131" s="2">
        <v>7800.0</v>
      </c>
    </row>
    <row r="132" ht="15.75" customHeight="1">
      <c r="A132" s="2">
        <v>7.977027139E9</v>
      </c>
      <c r="B132" s="2" t="s">
        <v>106</v>
      </c>
      <c r="C132" s="2" t="s">
        <v>58</v>
      </c>
      <c r="D132" s="2">
        <v>5725.0</v>
      </c>
    </row>
    <row r="133" ht="15.75" customHeight="1">
      <c r="A133" s="2">
        <v>7.977027142E9</v>
      </c>
      <c r="B133" s="2" t="s">
        <v>106</v>
      </c>
      <c r="C133" s="2" t="s">
        <v>61</v>
      </c>
      <c r="D133" s="2">
        <v>18089.0</v>
      </c>
    </row>
    <row r="134" ht="15.75" customHeight="1">
      <c r="A134" s="2">
        <v>7.977027145E9</v>
      </c>
      <c r="B134" s="2" t="s">
        <v>106</v>
      </c>
      <c r="C134" s="2" t="s">
        <v>62</v>
      </c>
      <c r="D134" s="2">
        <v>9071.0</v>
      </c>
    </row>
    <row r="135" ht="15.75" customHeight="1">
      <c r="A135" s="2">
        <v>7.977027148E9</v>
      </c>
      <c r="B135" s="2" t="s">
        <v>106</v>
      </c>
      <c r="C135" s="2" t="s">
        <v>56</v>
      </c>
      <c r="D135" s="2">
        <v>19727.0</v>
      </c>
    </row>
    <row r="136" ht="15.75" customHeight="1">
      <c r="A136" s="2">
        <v>7.977027151E9</v>
      </c>
      <c r="B136" s="2" t="s">
        <v>106</v>
      </c>
      <c r="C136" s="2" t="s">
        <v>57</v>
      </c>
      <c r="D136" s="2">
        <v>14511.0</v>
      </c>
    </row>
    <row r="137" ht="15.75" customHeight="1">
      <c r="A137" s="2">
        <v>7.977027154E9</v>
      </c>
      <c r="B137" s="2" t="s">
        <v>106</v>
      </c>
      <c r="C137" s="2" t="s">
        <v>55</v>
      </c>
      <c r="D137" s="2">
        <v>10384.0</v>
      </c>
    </row>
    <row r="138" ht="15.75" customHeight="1">
      <c r="A138" s="2">
        <v>7.977027157E9</v>
      </c>
      <c r="B138" s="2" t="s">
        <v>106</v>
      </c>
      <c r="C138" s="2" t="s">
        <v>71</v>
      </c>
      <c r="D138" s="2">
        <v>9933.0</v>
      </c>
    </row>
    <row r="139" ht="15.75" customHeight="1">
      <c r="A139" s="2">
        <v>7.97702716E9</v>
      </c>
      <c r="B139" s="2" t="s">
        <v>106</v>
      </c>
      <c r="C139" s="2" t="s">
        <v>54</v>
      </c>
      <c r="D139" s="2">
        <v>15066.0</v>
      </c>
    </row>
    <row r="140" ht="15.75" customHeight="1">
      <c r="A140" s="2">
        <v>7.977327256E9</v>
      </c>
      <c r="B140" s="2" t="s">
        <v>109</v>
      </c>
      <c r="C140" s="2" t="s">
        <v>64</v>
      </c>
      <c r="D140" s="2">
        <v>7420.0</v>
      </c>
    </row>
    <row r="141" ht="15.75" customHeight="1">
      <c r="A141" s="2">
        <v>7.977327259E9</v>
      </c>
      <c r="B141" s="2" t="s">
        <v>109</v>
      </c>
      <c r="C141" s="2" t="s">
        <v>65</v>
      </c>
      <c r="D141" s="2">
        <v>10111.0</v>
      </c>
    </row>
    <row r="142" ht="15.75" customHeight="1">
      <c r="A142" s="2">
        <v>7.977327262E9</v>
      </c>
      <c r="B142" s="2" t="s">
        <v>109</v>
      </c>
      <c r="C142" s="2" t="s">
        <v>61</v>
      </c>
      <c r="D142" s="2">
        <v>9167.0</v>
      </c>
    </row>
    <row r="143" ht="15.75" customHeight="1">
      <c r="A143" s="2">
        <v>7.977327265E9</v>
      </c>
      <c r="B143" s="2" t="s">
        <v>109</v>
      </c>
      <c r="C143" s="2" t="s">
        <v>58</v>
      </c>
      <c r="D143" s="2">
        <v>8334.0</v>
      </c>
    </row>
    <row r="144" ht="15.75" customHeight="1">
      <c r="A144" s="2">
        <v>7.977327268E9</v>
      </c>
      <c r="B144" s="2" t="s">
        <v>109</v>
      </c>
      <c r="C144" s="2" t="s">
        <v>60</v>
      </c>
      <c r="D144" s="2">
        <v>15229.0</v>
      </c>
    </row>
    <row r="145" ht="15.75" customHeight="1">
      <c r="A145" s="2">
        <v>7.977327271E9</v>
      </c>
      <c r="B145" s="2" t="s">
        <v>109</v>
      </c>
      <c r="C145" s="2" t="s">
        <v>62</v>
      </c>
      <c r="D145" s="2">
        <v>8963.0</v>
      </c>
    </row>
    <row r="146" ht="15.75" customHeight="1">
      <c r="A146" s="2">
        <v>7.977327274E9</v>
      </c>
      <c r="B146" s="2" t="s">
        <v>109</v>
      </c>
      <c r="C146" s="2" t="s">
        <v>57</v>
      </c>
      <c r="D146" s="2">
        <v>5034.0</v>
      </c>
    </row>
    <row r="147" ht="15.75" customHeight="1">
      <c r="A147" s="2">
        <v>7.977327277E9</v>
      </c>
      <c r="B147" s="2" t="s">
        <v>109</v>
      </c>
      <c r="C147" s="2" t="s">
        <v>110</v>
      </c>
      <c r="D147" s="2">
        <v>9613.0</v>
      </c>
    </row>
    <row r="148" ht="15.75" customHeight="1">
      <c r="A148" s="2">
        <v>7.97732728E9</v>
      </c>
      <c r="B148" s="2" t="s">
        <v>109</v>
      </c>
      <c r="C148" s="2" t="s">
        <v>66</v>
      </c>
      <c r="D148" s="2">
        <v>16170.0</v>
      </c>
    </row>
    <row r="149" ht="15.75" customHeight="1">
      <c r="A149" s="2">
        <v>7.977327283E9</v>
      </c>
      <c r="B149" s="2" t="s">
        <v>109</v>
      </c>
      <c r="C149" s="2" t="s">
        <v>56</v>
      </c>
      <c r="D149" s="2">
        <v>15350.0</v>
      </c>
    </row>
    <row r="150" ht="15.75" customHeight="1">
      <c r="A150" s="2">
        <v>7.977327286E9</v>
      </c>
      <c r="B150" s="2" t="s">
        <v>109</v>
      </c>
      <c r="C150" s="2" t="s">
        <v>55</v>
      </c>
      <c r="D150" s="2">
        <v>10120.0</v>
      </c>
    </row>
    <row r="151" ht="15.75" customHeight="1">
      <c r="A151" s="2">
        <v>7.977327289E9</v>
      </c>
      <c r="B151" s="2" t="s">
        <v>109</v>
      </c>
      <c r="C151" s="2" t="s">
        <v>68</v>
      </c>
      <c r="D151" s="2">
        <v>15462.0</v>
      </c>
    </row>
    <row r="152" ht="15.75" customHeight="1">
      <c r="A152" s="2">
        <v>7.977327292E9</v>
      </c>
      <c r="B152" s="2" t="s">
        <v>109</v>
      </c>
      <c r="C152" s="2" t="s">
        <v>71</v>
      </c>
      <c r="D152" s="2">
        <v>11225.0</v>
      </c>
    </row>
    <row r="153" ht="15.75" customHeight="1">
      <c r="A153" s="2">
        <v>7.977327295E9</v>
      </c>
      <c r="B153" s="2" t="s">
        <v>109</v>
      </c>
      <c r="C153" s="2" t="s">
        <v>67</v>
      </c>
      <c r="D153" s="2">
        <v>11836.0</v>
      </c>
    </row>
    <row r="154" ht="15.75" customHeight="1">
      <c r="A154" s="2">
        <v>7.977327298E9</v>
      </c>
      <c r="B154" s="2" t="s">
        <v>109</v>
      </c>
      <c r="C154" s="2" t="s">
        <v>54</v>
      </c>
      <c r="D154" s="2">
        <v>7884.0</v>
      </c>
    </row>
    <row r="155" ht="15.75" customHeight="1">
      <c r="A155" s="2">
        <v>7.977427301E9</v>
      </c>
      <c r="B155" s="2" t="s">
        <v>111</v>
      </c>
      <c r="C155" s="2" t="s">
        <v>56</v>
      </c>
      <c r="D155" s="2">
        <v>10070.0</v>
      </c>
    </row>
    <row r="156" ht="15.75" customHeight="1">
      <c r="A156" s="2">
        <v>7.977427304E9</v>
      </c>
      <c r="B156" s="2" t="s">
        <v>111</v>
      </c>
      <c r="C156" s="2" t="s">
        <v>61</v>
      </c>
      <c r="D156" s="2">
        <v>14089.0</v>
      </c>
    </row>
    <row r="157" ht="15.75" customHeight="1">
      <c r="A157" s="2">
        <v>7.977427307E9</v>
      </c>
      <c r="B157" s="2" t="s">
        <v>111</v>
      </c>
      <c r="C157" s="2" t="s">
        <v>55</v>
      </c>
      <c r="D157" s="2">
        <v>6373.0</v>
      </c>
    </row>
    <row r="158" ht="15.75" customHeight="1">
      <c r="A158" s="2">
        <v>7.97742731E9</v>
      </c>
      <c r="B158" s="2" t="s">
        <v>111</v>
      </c>
      <c r="C158" s="2" t="s">
        <v>64</v>
      </c>
      <c r="D158" s="2">
        <v>5301.0</v>
      </c>
    </row>
    <row r="159" ht="15.75" customHeight="1">
      <c r="A159" s="2">
        <v>7.977427313E9</v>
      </c>
      <c r="B159" s="2" t="s">
        <v>111</v>
      </c>
      <c r="C159" s="2" t="s">
        <v>71</v>
      </c>
      <c r="D159" s="2">
        <v>15470.0</v>
      </c>
    </row>
    <row r="160" ht="15.75" customHeight="1">
      <c r="A160" s="2">
        <v>7.977427316E9</v>
      </c>
      <c r="B160" s="2" t="s">
        <v>111</v>
      </c>
      <c r="C160" s="2" t="s">
        <v>60</v>
      </c>
      <c r="D160" s="2">
        <v>8377.0</v>
      </c>
    </row>
    <row r="161" ht="15.75" customHeight="1">
      <c r="A161" s="2">
        <v>7.977427319E9</v>
      </c>
      <c r="B161" s="2" t="s">
        <v>111</v>
      </c>
      <c r="C161" s="2" t="s">
        <v>67</v>
      </c>
      <c r="D161" s="2">
        <v>11034.0</v>
      </c>
    </row>
    <row r="162" ht="15.75" customHeight="1">
      <c r="A162" s="2">
        <v>7.977427322E9</v>
      </c>
      <c r="B162" s="2" t="s">
        <v>111</v>
      </c>
      <c r="C162" s="2" t="s">
        <v>59</v>
      </c>
      <c r="D162" s="2">
        <v>12666.0</v>
      </c>
    </row>
    <row r="163" ht="15.75" customHeight="1">
      <c r="A163" s="2">
        <v>7.977427325E9</v>
      </c>
      <c r="B163" s="2" t="s">
        <v>111</v>
      </c>
      <c r="C163" s="2" t="s">
        <v>54</v>
      </c>
      <c r="D163" s="2">
        <v>15383.0</v>
      </c>
    </row>
    <row r="164" ht="15.75" customHeight="1">
      <c r="A164" s="2">
        <v>7.977427328E9</v>
      </c>
      <c r="B164" s="2" t="s">
        <v>111</v>
      </c>
      <c r="C164" s="2" t="s">
        <v>63</v>
      </c>
      <c r="D164" s="2">
        <v>15304.0</v>
      </c>
    </row>
    <row r="165" ht="15.75" customHeight="1">
      <c r="A165" s="2">
        <v>7.977427331E9</v>
      </c>
      <c r="B165" s="2" t="s">
        <v>111</v>
      </c>
      <c r="C165" s="2" t="s">
        <v>66</v>
      </c>
      <c r="D165" s="2">
        <v>13836.0</v>
      </c>
    </row>
    <row r="166" ht="15.75" customHeight="1">
      <c r="A166" s="2">
        <v>7.977427334E9</v>
      </c>
      <c r="B166" s="2" t="s">
        <v>111</v>
      </c>
      <c r="C166" s="2" t="s">
        <v>57</v>
      </c>
      <c r="D166" s="2">
        <v>11762.0</v>
      </c>
    </row>
    <row r="167" ht="15.75" customHeight="1">
      <c r="A167" s="2">
        <v>7.977427337E9</v>
      </c>
      <c r="B167" s="2" t="s">
        <v>111</v>
      </c>
      <c r="C167" s="2" t="s">
        <v>58</v>
      </c>
      <c r="D167" s="2">
        <v>8184.0</v>
      </c>
    </row>
    <row r="168" ht="15.75" customHeight="1">
      <c r="A168" s="2">
        <v>7.97742734E9</v>
      </c>
      <c r="B168" s="2" t="s">
        <v>111</v>
      </c>
      <c r="C168" s="2" t="s">
        <v>62</v>
      </c>
      <c r="D168" s="2">
        <v>6212.0</v>
      </c>
    </row>
    <row r="169" ht="15.75" customHeight="1">
      <c r="A169" s="2">
        <v>7.977427343E9</v>
      </c>
      <c r="B169" s="2" t="s">
        <v>111</v>
      </c>
      <c r="C169" s="2" t="s">
        <v>65</v>
      </c>
      <c r="D169" s="2">
        <v>8113.0</v>
      </c>
    </row>
    <row r="170" ht="15.75" customHeight="1">
      <c r="A170" s="2">
        <v>7.977527346E9</v>
      </c>
      <c r="B170" s="2" t="s">
        <v>112</v>
      </c>
      <c r="C170" s="2" t="s">
        <v>66</v>
      </c>
      <c r="D170" s="2">
        <v>22970.0</v>
      </c>
    </row>
    <row r="171" ht="15.75" customHeight="1">
      <c r="A171" s="2">
        <v>7.977527349E9</v>
      </c>
      <c r="B171" s="2" t="s">
        <v>112</v>
      </c>
      <c r="C171" s="2" t="s">
        <v>65</v>
      </c>
      <c r="D171" s="2">
        <v>25953.0</v>
      </c>
    </row>
    <row r="172" ht="15.75" customHeight="1">
      <c r="A172" s="2">
        <v>7.977527352E9</v>
      </c>
      <c r="B172" s="2" t="s">
        <v>112</v>
      </c>
      <c r="C172" s="2" t="s">
        <v>61</v>
      </c>
      <c r="D172" s="2">
        <v>13019.0</v>
      </c>
    </row>
    <row r="173" ht="15.75" customHeight="1">
      <c r="A173" s="2">
        <v>7.977527355E9</v>
      </c>
      <c r="B173" s="2" t="s">
        <v>112</v>
      </c>
      <c r="C173" s="2" t="s">
        <v>58</v>
      </c>
      <c r="D173" s="2">
        <v>15976.0</v>
      </c>
    </row>
    <row r="174" ht="15.75" customHeight="1">
      <c r="A174" s="2">
        <v>7.977527358E9</v>
      </c>
      <c r="B174" s="2" t="s">
        <v>112</v>
      </c>
      <c r="C174" s="2" t="s">
        <v>64</v>
      </c>
      <c r="D174" s="2">
        <v>28156.0</v>
      </c>
    </row>
    <row r="175" ht="15.75" customHeight="1">
      <c r="A175" s="2">
        <v>7.977527361E9</v>
      </c>
      <c r="B175" s="2" t="s">
        <v>112</v>
      </c>
      <c r="C175" s="2" t="s">
        <v>57</v>
      </c>
      <c r="D175" s="2">
        <v>15796.0</v>
      </c>
    </row>
    <row r="176" ht="15.75" customHeight="1">
      <c r="A176" s="2">
        <v>7.977527364E9</v>
      </c>
      <c r="B176" s="2" t="s">
        <v>112</v>
      </c>
      <c r="C176" s="2" t="s">
        <v>63</v>
      </c>
      <c r="D176" s="2">
        <v>25129.0</v>
      </c>
    </row>
    <row r="177" ht="15.75" customHeight="1">
      <c r="A177" s="2">
        <v>7.977527367E9</v>
      </c>
      <c r="B177" s="2" t="s">
        <v>112</v>
      </c>
      <c r="C177" s="2" t="s">
        <v>71</v>
      </c>
      <c r="D177" s="2">
        <v>9757.0</v>
      </c>
    </row>
    <row r="178" ht="15.75" customHeight="1">
      <c r="A178" s="2">
        <v>7.97752737E9</v>
      </c>
      <c r="B178" s="2" t="s">
        <v>112</v>
      </c>
      <c r="C178" s="2" t="s">
        <v>54</v>
      </c>
      <c r="D178" s="2">
        <v>12466.0</v>
      </c>
    </row>
    <row r="179" ht="15.75" customHeight="1">
      <c r="A179" s="2">
        <v>7.977527373E9</v>
      </c>
      <c r="B179" s="2" t="s">
        <v>112</v>
      </c>
      <c r="C179" s="2" t="s">
        <v>56</v>
      </c>
      <c r="D179" s="2">
        <v>13578.0</v>
      </c>
    </row>
    <row r="180" ht="15.75" customHeight="1">
      <c r="A180" s="2">
        <v>7.977527376E9</v>
      </c>
      <c r="B180" s="2" t="s">
        <v>112</v>
      </c>
      <c r="C180" s="2" t="s">
        <v>60</v>
      </c>
      <c r="D180" s="2">
        <v>25292.0</v>
      </c>
    </row>
    <row r="181" ht="15.75" customHeight="1">
      <c r="A181" s="2">
        <v>7.977527379E9</v>
      </c>
      <c r="B181" s="2" t="s">
        <v>112</v>
      </c>
      <c r="C181" s="2" t="s">
        <v>55</v>
      </c>
      <c r="D181" s="2">
        <v>9571.0</v>
      </c>
    </row>
    <row r="182" ht="15.75" customHeight="1">
      <c r="A182" s="2">
        <v>7.977527382E9</v>
      </c>
      <c r="B182" s="2" t="s">
        <v>112</v>
      </c>
      <c r="C182" s="2" t="s">
        <v>59</v>
      </c>
      <c r="D182" s="2">
        <v>12420.0</v>
      </c>
    </row>
    <row r="183" ht="15.75" customHeight="1">
      <c r="A183" s="2">
        <v>7.977527385E9</v>
      </c>
      <c r="B183" s="2" t="s">
        <v>112</v>
      </c>
      <c r="C183" s="2" t="s">
        <v>62</v>
      </c>
      <c r="D183" s="2">
        <v>23234.0</v>
      </c>
    </row>
    <row r="184" ht="15.75" customHeight="1">
      <c r="A184" s="2">
        <v>7.977827466E9</v>
      </c>
      <c r="B184" s="2" t="s">
        <v>125</v>
      </c>
      <c r="C184" s="2" t="s">
        <v>126</v>
      </c>
      <c r="D184" s="2">
        <v>31708.0</v>
      </c>
    </row>
    <row r="185" ht="15.75" customHeight="1">
      <c r="A185" s="2">
        <v>7.977827469E9</v>
      </c>
      <c r="B185" s="2" t="s">
        <v>125</v>
      </c>
      <c r="C185" s="2" t="s">
        <v>127</v>
      </c>
      <c r="D185" s="2">
        <v>23997.0</v>
      </c>
    </row>
    <row r="186" ht="15.75" customHeight="1">
      <c r="A186" s="2">
        <v>7.977827472E9</v>
      </c>
      <c r="B186" s="2" t="s">
        <v>125</v>
      </c>
      <c r="C186" s="2" t="s">
        <v>128</v>
      </c>
      <c r="D186" s="2">
        <v>25946.0</v>
      </c>
    </row>
    <row r="187" ht="15.75" customHeight="1">
      <c r="A187" s="2">
        <v>7.977827475E9</v>
      </c>
      <c r="B187" s="2" t="s">
        <v>125</v>
      </c>
      <c r="C187" s="2" t="s">
        <v>129</v>
      </c>
      <c r="D187" s="2">
        <v>23345.0</v>
      </c>
    </row>
    <row r="188" ht="15.75" customHeight="1">
      <c r="A188" s="2">
        <v>7.977827478E9</v>
      </c>
      <c r="B188" s="2" t="s">
        <v>125</v>
      </c>
      <c r="C188" s="2" t="s">
        <v>130</v>
      </c>
      <c r="D188" s="2">
        <v>32065.0</v>
      </c>
    </row>
    <row r="189" ht="15.75" customHeight="1">
      <c r="A189" s="2">
        <v>7.977827481E9</v>
      </c>
      <c r="B189" s="2" t="s">
        <v>125</v>
      </c>
      <c r="C189" s="2" t="s">
        <v>131</v>
      </c>
      <c r="D189" s="2">
        <v>17133.0</v>
      </c>
    </row>
    <row r="190" ht="15.75" customHeight="1">
      <c r="A190" s="2">
        <v>7.977827484E9</v>
      </c>
      <c r="B190" s="2" t="s">
        <v>125</v>
      </c>
      <c r="C190" s="2" t="s">
        <v>132</v>
      </c>
      <c r="D190" s="2">
        <v>28004.0</v>
      </c>
    </row>
    <row r="191" ht="15.75" customHeight="1">
      <c r="A191" s="2">
        <v>7.977827487E9</v>
      </c>
      <c r="B191" s="2" t="s">
        <v>125</v>
      </c>
      <c r="C191" s="2" t="s">
        <v>42</v>
      </c>
      <c r="D191" s="2">
        <v>21441.0</v>
      </c>
    </row>
    <row r="192" ht="15.75" customHeight="1">
      <c r="A192" s="2">
        <v>7.97782749E9</v>
      </c>
      <c r="B192" s="2" t="s">
        <v>125</v>
      </c>
      <c r="C192" s="2" t="s">
        <v>133</v>
      </c>
      <c r="D192" s="2">
        <v>13873.0</v>
      </c>
    </row>
    <row r="193" ht="15.75" customHeight="1">
      <c r="A193" s="2">
        <v>7.977827493E9</v>
      </c>
      <c r="B193" s="2" t="s">
        <v>125</v>
      </c>
      <c r="C193" s="2" t="s">
        <v>134</v>
      </c>
      <c r="D193" s="2">
        <v>16621.0</v>
      </c>
    </row>
    <row r="194" ht="15.75" customHeight="1">
      <c r="A194" s="2">
        <v>7.977627388E9</v>
      </c>
      <c r="B194" s="2" t="s">
        <v>113</v>
      </c>
      <c r="C194" s="2" t="s">
        <v>60</v>
      </c>
      <c r="D194" s="2">
        <v>9168.0</v>
      </c>
    </row>
    <row r="195" ht="15.75" customHeight="1">
      <c r="A195" s="2">
        <v>7.977627391E9</v>
      </c>
      <c r="B195" s="2" t="s">
        <v>113</v>
      </c>
      <c r="C195" s="2" t="s">
        <v>71</v>
      </c>
      <c r="D195" s="2">
        <v>20835.0</v>
      </c>
    </row>
    <row r="196" ht="15.75" customHeight="1">
      <c r="A196" s="2">
        <v>7.977627394E9</v>
      </c>
      <c r="B196" s="2" t="s">
        <v>113</v>
      </c>
      <c r="C196" s="2" t="s">
        <v>54</v>
      </c>
      <c r="D196" s="2">
        <v>26820.0</v>
      </c>
    </row>
    <row r="197" ht="15.75" customHeight="1">
      <c r="A197" s="2">
        <v>7.977627397E9</v>
      </c>
      <c r="B197" s="2" t="s">
        <v>113</v>
      </c>
      <c r="C197" s="2" t="s">
        <v>55</v>
      </c>
      <c r="D197" s="2">
        <v>23288.0</v>
      </c>
    </row>
    <row r="198" ht="15.75" customHeight="1">
      <c r="A198" s="2">
        <v>7.9776274E9</v>
      </c>
      <c r="B198" s="2" t="s">
        <v>113</v>
      </c>
      <c r="C198" s="2" t="s">
        <v>63</v>
      </c>
      <c r="D198" s="2">
        <v>9294.0</v>
      </c>
    </row>
    <row r="199" ht="15.75" customHeight="1">
      <c r="A199" s="2">
        <v>7.977627403E9</v>
      </c>
      <c r="B199" s="2" t="s">
        <v>113</v>
      </c>
      <c r="C199" s="2" t="s">
        <v>61</v>
      </c>
      <c r="D199" s="2">
        <v>20228.0</v>
      </c>
    </row>
    <row r="200" ht="15.75" customHeight="1">
      <c r="A200" s="2">
        <v>7.977627406E9</v>
      </c>
      <c r="B200" s="2" t="s">
        <v>113</v>
      </c>
      <c r="C200" s="2" t="s">
        <v>62</v>
      </c>
      <c r="D200" s="2">
        <v>16867.0</v>
      </c>
    </row>
    <row r="201" ht="15.75" customHeight="1">
      <c r="A201" s="2">
        <v>7.977627409E9</v>
      </c>
      <c r="B201" s="2" t="s">
        <v>113</v>
      </c>
      <c r="C201" s="2" t="s">
        <v>56</v>
      </c>
      <c r="D201" s="2">
        <v>39980.0</v>
      </c>
    </row>
    <row r="202" ht="15.75" customHeight="1">
      <c r="A202" s="2">
        <v>7.977627412E9</v>
      </c>
      <c r="B202" s="2" t="s">
        <v>113</v>
      </c>
      <c r="C202" s="2" t="s">
        <v>65</v>
      </c>
      <c r="D202" s="2">
        <v>8696.0</v>
      </c>
    </row>
    <row r="203" ht="15.75" customHeight="1">
      <c r="A203" s="2">
        <v>7.977627415E9</v>
      </c>
      <c r="B203" s="2" t="s">
        <v>113</v>
      </c>
      <c r="C203" s="2" t="s">
        <v>64</v>
      </c>
      <c r="D203" s="2">
        <v>18140.0</v>
      </c>
    </row>
    <row r="204" ht="15.75" customHeight="1">
      <c r="A204" s="2">
        <v>7.977627418E9</v>
      </c>
      <c r="B204" s="2" t="s">
        <v>113</v>
      </c>
      <c r="C204" s="2" t="s">
        <v>57</v>
      </c>
      <c r="D204" s="2">
        <v>38360.0</v>
      </c>
    </row>
    <row r="205" ht="15.75" customHeight="1">
      <c r="A205" s="2">
        <v>7.977627421E9</v>
      </c>
      <c r="B205" s="2" t="s">
        <v>113</v>
      </c>
      <c r="C205" s="2" t="s">
        <v>66</v>
      </c>
      <c r="D205" s="2">
        <v>20893.0</v>
      </c>
    </row>
    <row r="206" ht="15.75" customHeight="1">
      <c r="A206" s="2">
        <v>7.977627424E9</v>
      </c>
      <c r="B206" s="2" t="s">
        <v>113</v>
      </c>
      <c r="C206" s="2" t="s">
        <v>58</v>
      </c>
      <c r="D206" s="2">
        <v>30275.0</v>
      </c>
    </row>
    <row r="207" ht="15.75" customHeight="1">
      <c r="A207" s="2">
        <v>7.977627427E9</v>
      </c>
      <c r="B207" s="2" t="s">
        <v>113</v>
      </c>
      <c r="C207" s="2" t="s">
        <v>67</v>
      </c>
      <c r="D207" s="2">
        <v>38584.0</v>
      </c>
    </row>
    <row r="208" ht="15.75" customHeight="1">
      <c r="A208" s="2">
        <v>7.97762743E9</v>
      </c>
      <c r="B208" s="2" t="s">
        <v>113</v>
      </c>
      <c r="C208" s="2" t="s">
        <v>68</v>
      </c>
      <c r="D208" s="2">
        <v>33992.0</v>
      </c>
    </row>
    <row r="209" ht="15.75" customHeight="1">
      <c r="A209" s="2">
        <v>7.977627433E9</v>
      </c>
      <c r="B209" s="2" t="s">
        <v>113</v>
      </c>
      <c r="C209" s="2" t="s">
        <v>59</v>
      </c>
      <c r="D209" s="2">
        <v>29666.0</v>
      </c>
    </row>
    <row r="210" ht="15.75" customHeight="1">
      <c r="A210" s="2">
        <v>7.97632683E9</v>
      </c>
      <c r="B210" s="2" t="s">
        <v>39</v>
      </c>
      <c r="C210" s="2" t="s">
        <v>40</v>
      </c>
      <c r="D210" s="2">
        <v>19615.0</v>
      </c>
    </row>
    <row r="211" ht="15.75" customHeight="1">
      <c r="A211" s="2">
        <v>7.976326833E9</v>
      </c>
      <c r="B211" s="2" t="s">
        <v>39</v>
      </c>
      <c r="C211" s="2" t="s">
        <v>41</v>
      </c>
      <c r="D211" s="2">
        <v>23197.0</v>
      </c>
    </row>
    <row r="212" ht="15.75" customHeight="1">
      <c r="A212" s="2">
        <v>7.976326836E9</v>
      </c>
      <c r="B212" s="2" t="s">
        <v>39</v>
      </c>
      <c r="C212" s="2" t="s">
        <v>42</v>
      </c>
      <c r="D212" s="2">
        <v>22137.0</v>
      </c>
    </row>
    <row r="213" ht="15.75" customHeight="1">
      <c r="A213" s="2">
        <v>7.976326839E9</v>
      </c>
      <c r="B213" s="2" t="s">
        <v>39</v>
      </c>
      <c r="C213" s="2" t="s">
        <v>43</v>
      </c>
      <c r="D213" s="2">
        <v>23352.0</v>
      </c>
    </row>
    <row r="214" ht="15.75" customHeight="1">
      <c r="A214" s="2">
        <v>7.976326842E9</v>
      </c>
      <c r="B214" s="2" t="s">
        <v>39</v>
      </c>
      <c r="C214" s="2" t="s">
        <v>44</v>
      </c>
      <c r="D214" s="2">
        <v>30919.0</v>
      </c>
    </row>
    <row r="215" ht="15.75" customHeight="1">
      <c r="A215" s="2">
        <v>7.976326845E9</v>
      </c>
      <c r="B215" s="2" t="s">
        <v>39</v>
      </c>
      <c r="C215" s="2" t="s">
        <v>45</v>
      </c>
      <c r="D215" s="2">
        <v>26989.0</v>
      </c>
    </row>
    <row r="216" ht="15.75" customHeight="1">
      <c r="A216" s="2">
        <v>7.976326848E9</v>
      </c>
      <c r="B216" s="2" t="s">
        <v>39</v>
      </c>
      <c r="C216" s="2" t="s">
        <v>46</v>
      </c>
      <c r="D216" s="2">
        <v>41702.0</v>
      </c>
    </row>
    <row r="217" ht="15.75" customHeight="1">
      <c r="A217" s="2">
        <v>7.976326851E9</v>
      </c>
      <c r="B217" s="2" t="s">
        <v>39</v>
      </c>
      <c r="C217" s="2" t="s">
        <v>47</v>
      </c>
      <c r="D217" s="2">
        <v>21712.0</v>
      </c>
    </row>
    <row r="218" ht="15.75" customHeight="1">
      <c r="A218" s="2">
        <v>7.976326854E9</v>
      </c>
      <c r="B218" s="2" t="s">
        <v>39</v>
      </c>
      <c r="C218" s="2" t="s">
        <v>48</v>
      </c>
      <c r="D218" s="2">
        <v>11079.0</v>
      </c>
    </row>
    <row r="219" ht="15.75" customHeight="1">
      <c r="A219" s="2">
        <v>7.976326857E9</v>
      </c>
      <c r="B219" s="2" t="s">
        <v>39</v>
      </c>
      <c r="C219" s="2" t="s">
        <v>49</v>
      </c>
      <c r="D219" s="2">
        <v>9110.0</v>
      </c>
    </row>
    <row r="220" ht="15.75" customHeight="1">
      <c r="A220" s="2">
        <v>7.97632686E9</v>
      </c>
      <c r="B220" s="2" t="s">
        <v>39</v>
      </c>
      <c r="C220" s="2" t="s">
        <v>50</v>
      </c>
      <c r="D220" s="2">
        <v>13448.0</v>
      </c>
    </row>
    <row r="221" ht="15.75" customHeight="1">
      <c r="A221" s="2">
        <v>7.976326863E9</v>
      </c>
      <c r="B221" s="2" t="s">
        <v>39</v>
      </c>
      <c r="C221" s="2" t="s">
        <v>51</v>
      </c>
      <c r="D221" s="2">
        <v>16225.0</v>
      </c>
    </row>
    <row r="222" ht="15.75" customHeight="1">
      <c r="A222" s="2">
        <v>7.976326866E9</v>
      </c>
      <c r="B222" s="2" t="s">
        <v>39</v>
      </c>
      <c r="C222" s="2" t="s">
        <v>52</v>
      </c>
      <c r="D222" s="2">
        <v>8093.0</v>
      </c>
    </row>
    <row r="223" ht="15.75" customHeight="1">
      <c r="A223" s="2">
        <v>7.977727436E9</v>
      </c>
      <c r="B223" s="2" t="s">
        <v>114</v>
      </c>
      <c r="C223" s="2" t="s">
        <v>115</v>
      </c>
      <c r="D223" s="2">
        <v>56988.0</v>
      </c>
    </row>
    <row r="224" ht="15.75" customHeight="1">
      <c r="A224" s="2">
        <v>7.977727439E9</v>
      </c>
      <c r="B224" s="2" t="s">
        <v>114</v>
      </c>
      <c r="C224" s="2" t="s">
        <v>116</v>
      </c>
      <c r="D224" s="2">
        <v>106829.0</v>
      </c>
    </row>
    <row r="225" ht="15.75" customHeight="1">
      <c r="A225" s="2">
        <v>7.977727442E9</v>
      </c>
      <c r="B225" s="2" t="s">
        <v>114</v>
      </c>
      <c r="C225" s="2" t="s">
        <v>117</v>
      </c>
      <c r="D225" s="2">
        <v>49327.0</v>
      </c>
    </row>
    <row r="226" ht="15.75" customHeight="1">
      <c r="A226" s="2">
        <v>7.977727445E9</v>
      </c>
      <c r="B226" s="2" t="s">
        <v>114</v>
      </c>
      <c r="C226" s="2" t="s">
        <v>118</v>
      </c>
      <c r="D226" s="2">
        <v>74031.0</v>
      </c>
    </row>
    <row r="227" ht="15.75" customHeight="1">
      <c r="A227" s="2">
        <v>7.977727448E9</v>
      </c>
      <c r="B227" s="2" t="s">
        <v>114</v>
      </c>
      <c r="C227" s="2" t="s">
        <v>119</v>
      </c>
      <c r="D227" s="2">
        <v>61871.0</v>
      </c>
    </row>
    <row r="228" ht="15.75" customHeight="1">
      <c r="A228" s="2">
        <v>7.977727451E9</v>
      </c>
      <c r="B228" s="2" t="s">
        <v>114</v>
      </c>
      <c r="C228" s="2" t="s">
        <v>120</v>
      </c>
      <c r="D228" s="2">
        <v>53181.0</v>
      </c>
    </row>
    <row r="229" ht="15.75" customHeight="1">
      <c r="A229" s="2">
        <v>7.977727454E9</v>
      </c>
      <c r="B229" s="2" t="s">
        <v>114</v>
      </c>
      <c r="C229" s="2" t="s">
        <v>121</v>
      </c>
      <c r="D229" s="2">
        <v>61028.0</v>
      </c>
    </row>
    <row r="230" ht="15.75" customHeight="1">
      <c r="A230" s="2">
        <v>7.977727457E9</v>
      </c>
      <c r="B230" s="2" t="s">
        <v>114</v>
      </c>
      <c r="C230" s="2" t="s">
        <v>122</v>
      </c>
      <c r="D230" s="2">
        <v>61537.0</v>
      </c>
    </row>
    <row r="231" ht="15.75" customHeight="1">
      <c r="A231" s="2">
        <v>7.97772746E9</v>
      </c>
      <c r="B231" s="2" t="s">
        <v>114</v>
      </c>
      <c r="C231" s="2" t="s">
        <v>123</v>
      </c>
      <c r="D231" s="2">
        <v>59686.0</v>
      </c>
    </row>
    <row r="232" ht="15.75" customHeight="1">
      <c r="A232" s="2">
        <v>7.977727463E9</v>
      </c>
      <c r="B232" s="2" t="s">
        <v>114</v>
      </c>
      <c r="C232" s="2" t="s">
        <v>124</v>
      </c>
      <c r="D232" s="2">
        <v>32748.0</v>
      </c>
    </row>
    <row r="233" ht="15.75" customHeight="1">
      <c r="A233" s="2">
        <v>7.976526905E9</v>
      </c>
      <c r="B233" s="2" t="s">
        <v>70</v>
      </c>
      <c r="C233" s="2" t="s">
        <v>65</v>
      </c>
      <c r="D233" s="2">
        <v>31264.0</v>
      </c>
    </row>
    <row r="234" ht="15.75" customHeight="1">
      <c r="A234" s="2">
        <v>7.976526908E9</v>
      </c>
      <c r="B234" s="2" t="s">
        <v>70</v>
      </c>
      <c r="C234" s="2" t="s">
        <v>63</v>
      </c>
      <c r="D234" s="2">
        <v>34556.0</v>
      </c>
    </row>
    <row r="235" ht="15.75" customHeight="1">
      <c r="A235" s="2">
        <v>7.976526911E9</v>
      </c>
      <c r="B235" s="2" t="s">
        <v>70</v>
      </c>
      <c r="C235" s="2" t="s">
        <v>78</v>
      </c>
      <c r="D235" s="2">
        <v>24850.0</v>
      </c>
    </row>
    <row r="236" ht="15.75" customHeight="1">
      <c r="A236" s="2">
        <v>7.976526914E9</v>
      </c>
      <c r="B236" s="2" t="s">
        <v>70</v>
      </c>
      <c r="C236" s="2" t="s">
        <v>77</v>
      </c>
      <c r="D236" s="2">
        <v>34818.0</v>
      </c>
    </row>
    <row r="237" ht="15.75" customHeight="1">
      <c r="A237" s="2">
        <v>7.976526917E9</v>
      </c>
      <c r="B237" s="2" t="s">
        <v>70</v>
      </c>
      <c r="C237" s="2" t="s">
        <v>64</v>
      </c>
      <c r="D237" s="2">
        <v>35129.0</v>
      </c>
    </row>
    <row r="238" ht="15.75" customHeight="1">
      <c r="A238" s="2">
        <v>7.97652692E9</v>
      </c>
      <c r="B238" s="2" t="s">
        <v>70</v>
      </c>
      <c r="C238" s="2" t="s">
        <v>76</v>
      </c>
      <c r="D238" s="2">
        <v>39845.0</v>
      </c>
    </row>
    <row r="239" ht="15.75" customHeight="1">
      <c r="A239" s="2">
        <v>7.976526923E9</v>
      </c>
      <c r="B239" s="2" t="s">
        <v>70</v>
      </c>
      <c r="C239" s="2" t="s">
        <v>57</v>
      </c>
      <c r="D239" s="2">
        <v>17308.0</v>
      </c>
    </row>
    <row r="240" ht="15.75" customHeight="1">
      <c r="A240" s="2">
        <v>7.976526926E9</v>
      </c>
      <c r="B240" s="2" t="s">
        <v>70</v>
      </c>
      <c r="C240" s="2" t="s">
        <v>59</v>
      </c>
      <c r="D240" s="2">
        <v>17017.0</v>
      </c>
    </row>
    <row r="241" ht="15.75" customHeight="1">
      <c r="A241" s="2">
        <v>7.976526929E9</v>
      </c>
      <c r="B241" s="2" t="s">
        <v>70</v>
      </c>
      <c r="C241" s="2" t="s">
        <v>75</v>
      </c>
      <c r="D241" s="2">
        <v>26213.0</v>
      </c>
    </row>
    <row r="242" ht="15.75" customHeight="1">
      <c r="A242" s="2">
        <v>7.976526932E9</v>
      </c>
      <c r="B242" s="2" t="s">
        <v>70</v>
      </c>
      <c r="C242" s="2" t="s">
        <v>58</v>
      </c>
      <c r="D242" s="2">
        <v>12291.0</v>
      </c>
    </row>
    <row r="243" ht="15.75" customHeight="1">
      <c r="A243" s="2">
        <v>7.976526935E9</v>
      </c>
      <c r="B243" s="2" t="s">
        <v>70</v>
      </c>
      <c r="C243" s="2" t="s">
        <v>66</v>
      </c>
      <c r="D243" s="2">
        <v>12559.0</v>
      </c>
    </row>
    <row r="244" ht="15.75" customHeight="1">
      <c r="A244" s="2">
        <v>7.976526938E9</v>
      </c>
      <c r="B244" s="2" t="s">
        <v>70</v>
      </c>
      <c r="C244" s="2" t="s">
        <v>67</v>
      </c>
      <c r="D244" s="2">
        <v>24430.0</v>
      </c>
    </row>
    <row r="245" ht="15.75" customHeight="1">
      <c r="A245" s="2">
        <v>7.976526941E9</v>
      </c>
      <c r="B245" s="2" t="s">
        <v>70</v>
      </c>
      <c r="C245" s="2" t="s">
        <v>71</v>
      </c>
      <c r="D245" s="2">
        <v>18951.0</v>
      </c>
    </row>
    <row r="246" ht="15.75" customHeight="1">
      <c r="A246" s="2">
        <v>7.976526944E9</v>
      </c>
      <c r="B246" s="2" t="s">
        <v>70</v>
      </c>
      <c r="C246" s="2" t="s">
        <v>54</v>
      </c>
      <c r="D246" s="2">
        <v>14677.0</v>
      </c>
    </row>
    <row r="247" ht="15.75" customHeight="1">
      <c r="A247" s="2">
        <v>7.976526947E9</v>
      </c>
      <c r="B247" s="2" t="s">
        <v>70</v>
      </c>
      <c r="C247" s="2" t="s">
        <v>55</v>
      </c>
      <c r="D247" s="2">
        <v>26044.0</v>
      </c>
    </row>
    <row r="248" ht="15.75" customHeight="1">
      <c r="A248" s="2">
        <v>7.97652695E9</v>
      </c>
      <c r="B248" s="2" t="s">
        <v>70</v>
      </c>
      <c r="C248" s="2" t="s">
        <v>69</v>
      </c>
      <c r="D248" s="2">
        <v>24616.0</v>
      </c>
    </row>
    <row r="249" ht="15.75" customHeight="1">
      <c r="A249" s="2">
        <v>7.976526953E9</v>
      </c>
      <c r="B249" s="2" t="s">
        <v>70</v>
      </c>
      <c r="C249" s="2" t="s">
        <v>73</v>
      </c>
      <c r="D249" s="2">
        <v>23617.0</v>
      </c>
    </row>
    <row r="250" ht="15.75" customHeight="1">
      <c r="A250" s="2">
        <v>7.976526956E9</v>
      </c>
      <c r="B250" s="2" t="s">
        <v>70</v>
      </c>
      <c r="C250" s="2" t="s">
        <v>74</v>
      </c>
      <c r="D250" s="2">
        <v>30214.0</v>
      </c>
    </row>
    <row r="251" ht="15.75" customHeight="1">
      <c r="A251" s="2">
        <v>7.976526959E9</v>
      </c>
      <c r="B251" s="2" t="s">
        <v>70</v>
      </c>
      <c r="C251" s="2" t="s">
        <v>72</v>
      </c>
      <c r="D251" s="2">
        <v>19428.0</v>
      </c>
    </row>
    <row r="252" ht="15.75" customHeight="1">
      <c r="A252" s="2">
        <v>7.976526962E9</v>
      </c>
      <c r="B252" s="2" t="s">
        <v>70</v>
      </c>
      <c r="C252" s="2" t="s">
        <v>79</v>
      </c>
      <c r="D252" s="2">
        <v>12243.0</v>
      </c>
    </row>
    <row r="253" ht="15.75" customHeight="1">
      <c r="A253" s="2">
        <v>7.976426869E9</v>
      </c>
      <c r="B253" s="2" t="s">
        <v>53</v>
      </c>
      <c r="C253" s="2" t="s">
        <v>67</v>
      </c>
      <c r="D253" s="2">
        <v>28204.0</v>
      </c>
    </row>
    <row r="254" ht="15.75" customHeight="1">
      <c r="A254" s="2">
        <v>7.976426872E9</v>
      </c>
      <c r="B254" s="2" t="s">
        <v>53</v>
      </c>
      <c r="C254" s="2" t="s">
        <v>65</v>
      </c>
      <c r="D254" s="2">
        <v>22330.0</v>
      </c>
    </row>
    <row r="255" ht="15.75" customHeight="1">
      <c r="A255" s="2">
        <v>7.976426875E9</v>
      </c>
      <c r="B255" s="2" t="s">
        <v>53</v>
      </c>
      <c r="C255" s="2" t="s">
        <v>69</v>
      </c>
      <c r="D255" s="2">
        <v>52062.0</v>
      </c>
    </row>
    <row r="256" ht="15.75" customHeight="1">
      <c r="A256" s="2">
        <v>7.976426876E9</v>
      </c>
      <c r="B256" s="2" t="s">
        <v>53</v>
      </c>
      <c r="C256" s="2" t="s">
        <v>203</v>
      </c>
      <c r="D256" s="2">
        <v>30199.0</v>
      </c>
    </row>
    <row r="257" ht="15.75" customHeight="1">
      <c r="A257" s="2">
        <v>7.976426878E9</v>
      </c>
      <c r="B257" s="2" t="s">
        <v>53</v>
      </c>
      <c r="C257" s="2" t="s">
        <v>68</v>
      </c>
      <c r="D257" s="2">
        <v>51703.0</v>
      </c>
    </row>
    <row r="258" ht="15.75" customHeight="1">
      <c r="A258" s="2">
        <v>7.976426881E9</v>
      </c>
      <c r="B258" s="2" t="s">
        <v>53</v>
      </c>
      <c r="C258" s="2" t="s">
        <v>64</v>
      </c>
      <c r="D258" s="2">
        <v>60035.0</v>
      </c>
    </row>
    <row r="259" ht="15.75" customHeight="1">
      <c r="A259" s="2">
        <v>7.976426882E9</v>
      </c>
      <c r="B259" s="2" t="s">
        <v>53</v>
      </c>
      <c r="C259" s="2" t="s">
        <v>66</v>
      </c>
      <c r="D259" s="2">
        <v>38136.0</v>
      </c>
    </row>
    <row r="260" ht="15.75" customHeight="1">
      <c r="A260" s="2">
        <v>7.976426884E9</v>
      </c>
      <c r="B260" s="2" t="s">
        <v>53</v>
      </c>
      <c r="C260" s="2" t="s">
        <v>62</v>
      </c>
      <c r="D260" s="2">
        <v>47298.0</v>
      </c>
    </row>
    <row r="261" ht="15.75" customHeight="1">
      <c r="A261" s="2">
        <v>7.976426887E9</v>
      </c>
      <c r="B261" s="2" t="s">
        <v>53</v>
      </c>
      <c r="C261" s="2" t="s">
        <v>57</v>
      </c>
      <c r="D261" s="2">
        <v>53362.0</v>
      </c>
    </row>
    <row r="262" ht="15.75" customHeight="1">
      <c r="A262" s="2">
        <v>7.97642689E9</v>
      </c>
      <c r="B262" s="2" t="s">
        <v>53</v>
      </c>
      <c r="C262" s="2" t="s">
        <v>59</v>
      </c>
      <c r="D262" s="2">
        <v>30638.0</v>
      </c>
    </row>
    <row r="263" ht="15.75" customHeight="1">
      <c r="A263" s="2">
        <v>7.976426893E9</v>
      </c>
      <c r="B263" s="2" t="s">
        <v>53</v>
      </c>
      <c r="C263" s="2" t="s">
        <v>56</v>
      </c>
      <c r="D263" s="2">
        <v>22780.0</v>
      </c>
    </row>
    <row r="264" ht="15.75" customHeight="1">
      <c r="A264" s="2">
        <v>7.976426896E9</v>
      </c>
      <c r="B264" s="2" t="s">
        <v>53</v>
      </c>
      <c r="C264" s="2" t="s">
        <v>54</v>
      </c>
      <c r="D264" s="2">
        <v>21279.0</v>
      </c>
    </row>
    <row r="265" ht="15.75" customHeight="1">
      <c r="A265" s="2">
        <v>7.976426897E9</v>
      </c>
      <c r="B265" s="2" t="s">
        <v>53</v>
      </c>
      <c r="C265" s="2" t="s">
        <v>204</v>
      </c>
      <c r="D265" s="2">
        <v>32693.0</v>
      </c>
    </row>
    <row r="266" ht="15.75" customHeight="1">
      <c r="A266" s="2">
        <v>7.976426898E9</v>
      </c>
      <c r="B266" s="2" t="s">
        <v>53</v>
      </c>
      <c r="C266" s="2" t="s">
        <v>205</v>
      </c>
      <c r="D266" s="2">
        <v>28581.0</v>
      </c>
    </row>
    <row r="267" ht="15.75" customHeight="1">
      <c r="A267" s="2">
        <v>7.976426899E9</v>
      </c>
      <c r="B267" s="2" t="s">
        <v>53</v>
      </c>
      <c r="C267" s="2" t="s">
        <v>63</v>
      </c>
      <c r="D267" s="2">
        <v>47311.0</v>
      </c>
    </row>
    <row r="268" ht="15.75" customHeight="1">
      <c r="A268" s="2">
        <v>7.976426902E9</v>
      </c>
      <c r="B268" s="2" t="s">
        <v>53</v>
      </c>
      <c r="C268" s="2" t="s">
        <v>55</v>
      </c>
      <c r="D268" s="2">
        <v>47836.0</v>
      </c>
    </row>
    <row r="269" ht="15.75" customHeight="1">
      <c r="A269" s="2">
        <v>7.976827043E9</v>
      </c>
      <c r="B269" s="2" t="s">
        <v>93</v>
      </c>
      <c r="C269" s="2" t="s">
        <v>56</v>
      </c>
      <c r="D269" s="2">
        <v>13682.0</v>
      </c>
    </row>
    <row r="270" ht="15.75" customHeight="1">
      <c r="A270" s="2">
        <v>7.976827046E9</v>
      </c>
      <c r="B270" s="2" t="s">
        <v>93</v>
      </c>
      <c r="C270" s="2" t="s">
        <v>57</v>
      </c>
      <c r="D270" s="2">
        <v>15921.0</v>
      </c>
    </row>
    <row r="271" ht="15.75" customHeight="1">
      <c r="A271" s="2">
        <v>7.976827049E9</v>
      </c>
      <c r="B271" s="2" t="s">
        <v>93</v>
      </c>
      <c r="C271" s="2" t="s">
        <v>61</v>
      </c>
      <c r="D271" s="2">
        <v>19941.0</v>
      </c>
    </row>
    <row r="272" ht="15.75" customHeight="1">
      <c r="A272" s="2">
        <v>7.976827052E9</v>
      </c>
      <c r="B272" s="2" t="s">
        <v>93</v>
      </c>
      <c r="C272" s="2" t="s">
        <v>59</v>
      </c>
      <c r="D272" s="2">
        <v>23422.0</v>
      </c>
    </row>
    <row r="273" ht="15.75" customHeight="1">
      <c r="A273" s="2">
        <v>7.976827055E9</v>
      </c>
      <c r="B273" s="2" t="s">
        <v>93</v>
      </c>
      <c r="C273" s="2" t="s">
        <v>55</v>
      </c>
      <c r="D273" s="2">
        <v>8448.0</v>
      </c>
    </row>
    <row r="274" ht="15.75" customHeight="1">
      <c r="A274" s="2">
        <v>7.976827058E9</v>
      </c>
      <c r="B274" s="2" t="s">
        <v>93</v>
      </c>
      <c r="C274" s="2" t="s">
        <v>54</v>
      </c>
      <c r="D274" s="2">
        <v>12653.0</v>
      </c>
    </row>
    <row r="275" ht="15.75" customHeight="1">
      <c r="A275" s="2">
        <v>7.976827061E9</v>
      </c>
      <c r="B275" s="2" t="s">
        <v>93</v>
      </c>
      <c r="C275" s="2" t="s">
        <v>71</v>
      </c>
      <c r="D275" s="2">
        <v>11386.0</v>
      </c>
    </row>
    <row r="276" ht="15.75" customHeight="1">
      <c r="A276" s="2">
        <v>7.976827064E9</v>
      </c>
      <c r="B276" s="2" t="s">
        <v>93</v>
      </c>
      <c r="C276" s="2" t="s">
        <v>60</v>
      </c>
      <c r="D276" s="2">
        <v>7942.0</v>
      </c>
    </row>
    <row r="277" ht="15.75" customHeight="1">
      <c r="A277" s="2">
        <v>7.976827067E9</v>
      </c>
      <c r="B277" s="2" t="s">
        <v>93</v>
      </c>
      <c r="C277" s="2" t="s">
        <v>67</v>
      </c>
      <c r="D277" s="2">
        <v>11174.0</v>
      </c>
    </row>
    <row r="278" ht="15.75" customHeight="1">
      <c r="A278" s="2">
        <v>7.97682707E9</v>
      </c>
      <c r="B278" s="2" t="s">
        <v>93</v>
      </c>
      <c r="C278" s="2" t="s">
        <v>62</v>
      </c>
      <c r="D278" s="2">
        <v>9928.0</v>
      </c>
    </row>
    <row r="279" ht="15.75" customHeight="1">
      <c r="A279" s="2">
        <v>7.976827073E9</v>
      </c>
      <c r="B279" s="2" t="s">
        <v>93</v>
      </c>
      <c r="C279" s="2" t="s">
        <v>63</v>
      </c>
      <c r="D279" s="2">
        <v>9043.0</v>
      </c>
    </row>
    <row r="280" ht="15.75" customHeight="1">
      <c r="A280" s="2">
        <v>7.976827076E9</v>
      </c>
      <c r="B280" s="2" t="s">
        <v>93</v>
      </c>
      <c r="C280" s="2" t="s">
        <v>69</v>
      </c>
      <c r="D280" s="2">
        <v>10132.0</v>
      </c>
    </row>
    <row r="281" ht="15.75" customHeight="1">
      <c r="A281" s="2">
        <v>7.976827079E9</v>
      </c>
      <c r="B281" s="2" t="s">
        <v>93</v>
      </c>
      <c r="C281" s="2" t="s">
        <v>66</v>
      </c>
      <c r="D281" s="2">
        <v>7095.0</v>
      </c>
    </row>
    <row r="282" ht="15.75" customHeight="1">
      <c r="A282" s="2">
        <v>7.976827082E9</v>
      </c>
      <c r="B282" s="2" t="s">
        <v>93</v>
      </c>
      <c r="C282" s="2" t="s">
        <v>64</v>
      </c>
      <c r="D282" s="2">
        <v>7424.0</v>
      </c>
    </row>
    <row r="283" ht="15.75" customHeight="1">
      <c r="A283" s="2">
        <v>7.976827085E9</v>
      </c>
      <c r="B283" s="2" t="s">
        <v>93</v>
      </c>
      <c r="C283" s="2" t="s">
        <v>65</v>
      </c>
      <c r="D283" s="2">
        <v>9895.0</v>
      </c>
    </row>
    <row r="284" ht="15.75" customHeight="1">
      <c r="A284" s="2">
        <v>7.976626965E9</v>
      </c>
      <c r="B284" s="2" t="s">
        <v>80</v>
      </c>
      <c r="C284" s="2" t="s">
        <v>71</v>
      </c>
      <c r="D284" s="2">
        <v>29490.0</v>
      </c>
    </row>
    <row r="285" ht="15.75" customHeight="1">
      <c r="A285" s="2">
        <v>7.976626968E9</v>
      </c>
      <c r="B285" s="2" t="s">
        <v>80</v>
      </c>
      <c r="C285" s="2" t="s">
        <v>56</v>
      </c>
      <c r="D285" s="2">
        <v>27843.0</v>
      </c>
    </row>
    <row r="286" ht="15.75" customHeight="1">
      <c r="A286" s="2">
        <v>7.976626971E9</v>
      </c>
      <c r="B286" s="2" t="s">
        <v>80</v>
      </c>
      <c r="C286" s="2" t="s">
        <v>64</v>
      </c>
      <c r="D286" s="2">
        <v>34488.0</v>
      </c>
    </row>
    <row r="287" ht="15.75" customHeight="1">
      <c r="A287" s="2">
        <v>7.976626974E9</v>
      </c>
      <c r="B287" s="2" t="s">
        <v>80</v>
      </c>
      <c r="C287" s="2" t="s">
        <v>65</v>
      </c>
      <c r="D287" s="2">
        <v>49500.0</v>
      </c>
    </row>
    <row r="288" ht="15.75" customHeight="1">
      <c r="A288" s="2">
        <v>7.976626977E9</v>
      </c>
      <c r="B288" s="2" t="s">
        <v>80</v>
      </c>
      <c r="C288" s="2" t="s">
        <v>54</v>
      </c>
      <c r="D288" s="2">
        <v>11736.0</v>
      </c>
    </row>
    <row r="289" ht="15.75" customHeight="1">
      <c r="A289" s="2">
        <v>7.97662698E9</v>
      </c>
      <c r="B289" s="2" t="s">
        <v>80</v>
      </c>
      <c r="C289" s="2" t="s">
        <v>55</v>
      </c>
      <c r="D289" s="2">
        <v>14569.0</v>
      </c>
    </row>
    <row r="290" ht="15.75" customHeight="1">
      <c r="A290" s="2">
        <v>7.976626983E9</v>
      </c>
      <c r="B290" s="2" t="s">
        <v>80</v>
      </c>
      <c r="C290" s="2" t="s">
        <v>63</v>
      </c>
      <c r="D290" s="2">
        <v>28606.0</v>
      </c>
    </row>
    <row r="291" ht="15.75" customHeight="1">
      <c r="A291" s="2">
        <v>7.976626986E9</v>
      </c>
      <c r="B291" s="2" t="s">
        <v>80</v>
      </c>
      <c r="C291" s="2" t="s">
        <v>59</v>
      </c>
      <c r="D291" s="2">
        <v>16715.0</v>
      </c>
    </row>
    <row r="292" ht="15.75" customHeight="1">
      <c r="A292" s="2">
        <v>7.976626989E9</v>
      </c>
      <c r="B292" s="2" t="s">
        <v>80</v>
      </c>
      <c r="C292" s="2" t="s">
        <v>57</v>
      </c>
      <c r="D292" s="2">
        <v>19342.0</v>
      </c>
    </row>
    <row r="293" ht="15.75" customHeight="1">
      <c r="A293" s="2">
        <v>7.976626992E9</v>
      </c>
      <c r="B293" s="2" t="s">
        <v>80</v>
      </c>
      <c r="C293" s="2" t="s">
        <v>62</v>
      </c>
      <c r="D293" s="2">
        <v>43438.0</v>
      </c>
    </row>
    <row r="294" ht="15.75" customHeight="1">
      <c r="A294" s="2">
        <v>7.976626995E9</v>
      </c>
      <c r="B294" s="2" t="s">
        <v>80</v>
      </c>
      <c r="C294" s="2" t="s">
        <v>58</v>
      </c>
      <c r="D294" s="2">
        <v>27403.0</v>
      </c>
    </row>
    <row r="295" ht="15.75" customHeight="1">
      <c r="A295" s="2">
        <v>7.976626998E9</v>
      </c>
      <c r="B295" s="2" t="s">
        <v>80</v>
      </c>
      <c r="C295" s="2" t="s">
        <v>60</v>
      </c>
      <c r="D295" s="2">
        <v>24066.0</v>
      </c>
    </row>
    <row r="296" ht="15.75" customHeight="1">
      <c r="A296" s="2">
        <v>7.976627001E9</v>
      </c>
      <c r="B296" s="2" t="s">
        <v>80</v>
      </c>
      <c r="C296" s="2" t="s">
        <v>61</v>
      </c>
      <c r="D296" s="2">
        <v>25752.0</v>
      </c>
    </row>
    <row r="297" ht="15.75" customHeight="1">
      <c r="A297" s="2">
        <v>7.976627004E9</v>
      </c>
      <c r="B297" s="2" t="s">
        <v>80</v>
      </c>
      <c r="C297" s="2" t="s">
        <v>66</v>
      </c>
      <c r="D297" s="2">
        <v>27596.0</v>
      </c>
    </row>
    <row r="298" ht="15.75" customHeight="1">
      <c r="A298" s="2">
        <v>7.976627007E9</v>
      </c>
      <c r="B298" s="2" t="s">
        <v>80</v>
      </c>
      <c r="C298" s="2" t="s">
        <v>67</v>
      </c>
      <c r="D298" s="2">
        <v>51056.0</v>
      </c>
    </row>
    <row r="299" ht="15.75" customHeight="1">
      <c r="A299" s="2">
        <v>7.97672701E9</v>
      </c>
      <c r="B299" s="2" t="s">
        <v>81</v>
      </c>
      <c r="C299" s="2" t="s">
        <v>82</v>
      </c>
      <c r="D299" s="2">
        <v>36744.0</v>
      </c>
    </row>
    <row r="300" ht="15.75" customHeight="1">
      <c r="A300" s="2">
        <v>7.976727013E9</v>
      </c>
      <c r="B300" s="2" t="s">
        <v>81</v>
      </c>
      <c r="C300" s="2" t="s">
        <v>83</v>
      </c>
      <c r="D300" s="2">
        <v>53322.0</v>
      </c>
    </row>
    <row r="301" ht="15.75" customHeight="1">
      <c r="A301" s="2">
        <v>7.976727016E9</v>
      </c>
      <c r="B301" s="2" t="s">
        <v>81</v>
      </c>
      <c r="C301" s="2" t="s">
        <v>84</v>
      </c>
      <c r="D301" s="2">
        <v>32771.0</v>
      </c>
    </row>
    <row r="302" ht="15.75" customHeight="1">
      <c r="A302" s="2">
        <v>7.976727019E9</v>
      </c>
      <c r="B302" s="2" t="s">
        <v>81</v>
      </c>
      <c r="C302" s="2" t="s">
        <v>85</v>
      </c>
      <c r="D302" s="2">
        <v>61767.0</v>
      </c>
    </row>
    <row r="303" ht="15.75" customHeight="1">
      <c r="A303" s="2">
        <v>7.976727022E9</v>
      </c>
      <c r="B303" s="2" t="s">
        <v>81</v>
      </c>
      <c r="C303" s="2" t="s">
        <v>86</v>
      </c>
      <c r="D303" s="2">
        <v>34645.0</v>
      </c>
    </row>
    <row r="304" ht="15.75" customHeight="1">
      <c r="A304" s="2">
        <v>7.976727025E9</v>
      </c>
      <c r="B304" s="2" t="s">
        <v>81</v>
      </c>
      <c r="C304" s="2" t="s">
        <v>87</v>
      </c>
      <c r="D304" s="2">
        <v>46581.0</v>
      </c>
    </row>
    <row r="305" ht="15.75" customHeight="1">
      <c r="A305" s="2">
        <v>7.976727028E9</v>
      </c>
      <c r="B305" s="2" t="s">
        <v>81</v>
      </c>
      <c r="C305" s="2" t="s">
        <v>88</v>
      </c>
      <c r="D305" s="2">
        <v>41333.0</v>
      </c>
    </row>
    <row r="306" ht="15.75" customHeight="1">
      <c r="A306" s="2">
        <v>7.976727031E9</v>
      </c>
      <c r="B306" s="2" t="s">
        <v>81</v>
      </c>
      <c r="C306" s="2" t="s">
        <v>89</v>
      </c>
      <c r="D306" s="2">
        <v>41800.0</v>
      </c>
    </row>
    <row r="307" ht="15.75" customHeight="1">
      <c r="A307" s="2">
        <v>7.976727034E9</v>
      </c>
      <c r="B307" s="2" t="s">
        <v>81</v>
      </c>
      <c r="C307" s="2" t="s">
        <v>90</v>
      </c>
      <c r="D307" s="2">
        <v>27540.0</v>
      </c>
    </row>
    <row r="308" ht="15.75" customHeight="1">
      <c r="A308" s="2">
        <v>7.976727037E9</v>
      </c>
      <c r="B308" s="2" t="s">
        <v>81</v>
      </c>
      <c r="C308" s="2" t="s">
        <v>91</v>
      </c>
      <c r="D308" s="2">
        <v>29040.0</v>
      </c>
    </row>
    <row r="309" ht="15.75" customHeight="1">
      <c r="A309" s="2">
        <v>7.97672704E9</v>
      </c>
      <c r="B309" s="2" t="s">
        <v>81</v>
      </c>
      <c r="C309" s="2" t="s">
        <v>92</v>
      </c>
      <c r="D309" s="2">
        <v>27243.0</v>
      </c>
    </row>
    <row r="310" ht="15.75" customHeight="1">
      <c r="A310" s="2">
        <v>7.976226794E9</v>
      </c>
      <c r="B310" s="2" t="s">
        <v>26</v>
      </c>
      <c r="C310" s="2" t="s">
        <v>27</v>
      </c>
      <c r="D310" s="2">
        <v>59019.0</v>
      </c>
    </row>
    <row r="311" ht="15.75" customHeight="1">
      <c r="A311" s="2">
        <v>7.976226797E9</v>
      </c>
      <c r="B311" s="2" t="s">
        <v>26</v>
      </c>
      <c r="C311" s="2" t="s">
        <v>28</v>
      </c>
      <c r="D311" s="2">
        <v>68969.0</v>
      </c>
    </row>
    <row r="312" ht="15.75" customHeight="1">
      <c r="A312" s="2">
        <v>7.9762268E9</v>
      </c>
      <c r="B312" s="2" t="s">
        <v>26</v>
      </c>
      <c r="C312" s="2" t="s">
        <v>29</v>
      </c>
      <c r="D312" s="2">
        <v>58621.0</v>
      </c>
    </row>
    <row r="313" ht="15.75" customHeight="1">
      <c r="A313" s="2">
        <v>7.976226803E9</v>
      </c>
      <c r="B313" s="2" t="s">
        <v>26</v>
      </c>
      <c r="C313" s="2" t="s">
        <v>30</v>
      </c>
      <c r="D313" s="2">
        <v>26691.0</v>
      </c>
    </row>
    <row r="314" ht="15.75" customHeight="1">
      <c r="A314" s="2">
        <v>7.976226806E9</v>
      </c>
      <c r="B314" s="2" t="s">
        <v>26</v>
      </c>
      <c r="C314" s="2" t="s">
        <v>31</v>
      </c>
      <c r="D314" s="2">
        <v>24089.0</v>
      </c>
    </row>
    <row r="315" ht="15.75" customHeight="1">
      <c r="A315" s="2">
        <v>7.976226809E9</v>
      </c>
      <c r="B315" s="2" t="s">
        <v>26</v>
      </c>
      <c r="C315" s="2" t="s">
        <v>32</v>
      </c>
      <c r="D315" s="2">
        <v>40275.0</v>
      </c>
    </row>
    <row r="316" ht="15.75" customHeight="1">
      <c r="A316" s="2">
        <v>7.976226812E9</v>
      </c>
      <c r="B316" s="2" t="s">
        <v>26</v>
      </c>
      <c r="C316" s="2" t="s">
        <v>33</v>
      </c>
      <c r="D316" s="2">
        <v>70295.0</v>
      </c>
    </row>
    <row r="317" ht="15.75" customHeight="1">
      <c r="A317" s="2">
        <v>7.976226815E9</v>
      </c>
      <c r="B317" s="2" t="s">
        <v>26</v>
      </c>
      <c r="C317" s="2" t="s">
        <v>34</v>
      </c>
      <c r="D317" s="2">
        <v>29708.0</v>
      </c>
    </row>
    <row r="318" ht="15.75" customHeight="1">
      <c r="A318" s="2">
        <v>7.976226818E9</v>
      </c>
      <c r="B318" s="2" t="s">
        <v>26</v>
      </c>
      <c r="C318" s="2" t="s">
        <v>35</v>
      </c>
      <c r="D318" s="2">
        <v>20907.0</v>
      </c>
    </row>
    <row r="319" ht="15.75" customHeight="1">
      <c r="A319" s="2">
        <v>7.976226821E9</v>
      </c>
      <c r="B319" s="2" t="s">
        <v>26</v>
      </c>
      <c r="C319" s="2" t="s">
        <v>36</v>
      </c>
      <c r="D319" s="2">
        <v>33125.0</v>
      </c>
    </row>
    <row r="320" ht="15.75" customHeight="1">
      <c r="A320" s="2">
        <v>7.976226824E9</v>
      </c>
      <c r="B320" s="2" t="s">
        <v>26</v>
      </c>
      <c r="C320" s="2" t="s">
        <v>37</v>
      </c>
      <c r="D320" s="2">
        <v>16330.0</v>
      </c>
    </row>
    <row r="321" ht="15.75" customHeight="1">
      <c r="A321" s="2">
        <v>7.976226827E9</v>
      </c>
      <c r="B321" s="2" t="s">
        <v>26</v>
      </c>
      <c r="C321" s="2" t="s">
        <v>38</v>
      </c>
      <c r="D321" s="2">
        <v>36421.0</v>
      </c>
    </row>
    <row r="322" ht="15.75" customHeight="1">
      <c r="D322" s="2">
        <f>SUM(D1:D321)</f>
        <v>7434475</v>
      </c>
    </row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2">
        <v>7.978527595E9</v>
      </c>
      <c r="B1" s="2" t="s">
        <v>170</v>
      </c>
      <c r="C1" s="2" t="s">
        <v>171</v>
      </c>
      <c r="D1" s="2">
        <v>15223.0</v>
      </c>
    </row>
    <row r="2">
      <c r="A2" s="2">
        <v>7.978527598E9</v>
      </c>
      <c r="B2" s="2" t="s">
        <v>170</v>
      </c>
      <c r="C2" s="2" t="s">
        <v>172</v>
      </c>
      <c r="D2" s="2">
        <v>22702.0</v>
      </c>
    </row>
    <row r="3">
      <c r="A3" s="2">
        <v>7.978527601E9</v>
      </c>
      <c r="B3" s="2" t="s">
        <v>170</v>
      </c>
      <c r="C3" s="2" t="s">
        <v>173</v>
      </c>
      <c r="D3" s="2">
        <v>57291.0</v>
      </c>
    </row>
    <row r="4">
      <c r="A4" s="2">
        <v>7.978527604E9</v>
      </c>
      <c r="B4" s="2" t="s">
        <v>170</v>
      </c>
      <c r="C4" s="2" t="s">
        <v>174</v>
      </c>
      <c r="D4" s="2">
        <v>60061.0</v>
      </c>
    </row>
    <row r="5">
      <c r="A5" s="2">
        <v>7.978527607E9</v>
      </c>
      <c r="B5" s="2" t="s">
        <v>170</v>
      </c>
      <c r="C5" s="2" t="s">
        <v>175</v>
      </c>
      <c r="D5" s="2">
        <v>9298.0</v>
      </c>
    </row>
    <row r="6">
      <c r="A6" s="2">
        <v>7.97852761E9</v>
      </c>
      <c r="B6" s="2" t="s">
        <v>170</v>
      </c>
      <c r="C6" s="2" t="s">
        <v>176</v>
      </c>
      <c r="D6" s="2">
        <v>28395.0</v>
      </c>
    </row>
    <row r="7">
      <c r="A7" s="2">
        <v>7.978527613E9</v>
      </c>
      <c r="B7" s="2" t="s">
        <v>170</v>
      </c>
      <c r="C7" s="2" t="s">
        <v>177</v>
      </c>
      <c r="D7" s="2">
        <v>24201.0</v>
      </c>
    </row>
    <row r="8">
      <c r="A8" s="2">
        <v>7.978527616E9</v>
      </c>
      <c r="B8" s="2" t="s">
        <v>170</v>
      </c>
      <c r="C8" s="2" t="s">
        <v>178</v>
      </c>
      <c r="D8" s="2">
        <v>45134.0</v>
      </c>
    </row>
    <row r="9">
      <c r="A9" s="2">
        <v>7.978527619E9</v>
      </c>
      <c r="B9" s="2" t="s">
        <v>170</v>
      </c>
      <c r="C9" s="2" t="s">
        <v>179</v>
      </c>
      <c r="D9" s="2">
        <v>52927.0</v>
      </c>
    </row>
    <row r="10">
      <c r="A10" s="2">
        <v>7.978527622E9</v>
      </c>
      <c r="B10" s="2" t="s">
        <v>170</v>
      </c>
      <c r="C10" s="2" t="s">
        <v>180</v>
      </c>
      <c r="D10" s="2">
        <v>22365.0</v>
      </c>
    </row>
    <row r="11">
      <c r="A11" s="2">
        <v>7.978527625E9</v>
      </c>
      <c r="B11" s="2" t="s">
        <v>170</v>
      </c>
      <c r="C11" s="2" t="s">
        <v>181</v>
      </c>
      <c r="D11" s="2">
        <v>11957.0</v>
      </c>
    </row>
    <row r="12">
      <c r="A12" s="2">
        <v>7.978527628E9</v>
      </c>
      <c r="B12" s="2" t="s">
        <v>170</v>
      </c>
      <c r="C12" s="2" t="s">
        <v>182</v>
      </c>
      <c r="D12" s="2">
        <v>19215.0</v>
      </c>
    </row>
    <row r="13">
      <c r="A13" s="2">
        <v>7.978527631E9</v>
      </c>
      <c r="B13" s="2" t="s">
        <v>170</v>
      </c>
      <c r="C13" s="2" t="s">
        <v>183</v>
      </c>
      <c r="D13" s="2">
        <v>15504.0</v>
      </c>
    </row>
    <row r="14">
      <c r="A14" s="2">
        <v>7.978527634E9</v>
      </c>
      <c r="B14" s="2" t="s">
        <v>170</v>
      </c>
      <c r="C14" s="2" t="s">
        <v>184</v>
      </c>
      <c r="D14" s="2">
        <v>17242.0</v>
      </c>
    </row>
    <row r="15">
      <c r="A15" s="2">
        <v>7.978527637E9</v>
      </c>
      <c r="B15" s="2" t="s">
        <v>170</v>
      </c>
      <c r="C15" s="2" t="s">
        <v>185</v>
      </c>
      <c r="D15" s="2">
        <v>23165.0</v>
      </c>
    </row>
    <row r="16">
      <c r="A16" s="2">
        <v>7.97852764E9</v>
      </c>
      <c r="B16" s="2" t="s">
        <v>170</v>
      </c>
      <c r="C16" s="2" t="s">
        <v>186</v>
      </c>
      <c r="D16" s="2">
        <v>10275.0</v>
      </c>
    </row>
    <row r="17">
      <c r="A17" s="2">
        <v>7.978727664E9</v>
      </c>
      <c r="B17" s="2" t="s">
        <v>195</v>
      </c>
      <c r="C17" s="2" t="s">
        <v>196</v>
      </c>
      <c r="D17" s="2">
        <v>11592.0</v>
      </c>
    </row>
    <row r="18">
      <c r="A18" s="2">
        <v>7.978727667E9</v>
      </c>
      <c r="B18" s="2" t="s">
        <v>195</v>
      </c>
      <c r="C18" s="2" t="s">
        <v>197</v>
      </c>
      <c r="D18" s="2">
        <v>18858.0</v>
      </c>
    </row>
    <row r="19">
      <c r="A19" s="2">
        <v>7.97872767E9</v>
      </c>
      <c r="B19" s="2" t="s">
        <v>195</v>
      </c>
      <c r="C19" s="2" t="s">
        <v>198</v>
      </c>
      <c r="D19" s="2">
        <v>5371.0</v>
      </c>
    </row>
    <row r="20">
      <c r="A20" s="2">
        <v>7.978727673E9</v>
      </c>
      <c r="B20" s="2" t="s">
        <v>195</v>
      </c>
      <c r="C20" s="2" t="s">
        <v>199</v>
      </c>
      <c r="D20" s="2">
        <v>13251.0</v>
      </c>
    </row>
    <row r="21" ht="15.75" customHeight="1">
      <c r="A21" s="2">
        <v>7.978727676E9</v>
      </c>
      <c r="B21" s="2" t="s">
        <v>195</v>
      </c>
      <c r="C21" s="2" t="s">
        <v>200</v>
      </c>
      <c r="D21" s="2">
        <v>4480.0</v>
      </c>
    </row>
    <row r="22" ht="15.75" customHeight="1">
      <c r="A22" s="2">
        <v>7.978727679E9</v>
      </c>
      <c r="B22" s="2" t="s">
        <v>195</v>
      </c>
      <c r="C22" s="2" t="s">
        <v>201</v>
      </c>
      <c r="D22" s="2">
        <v>10730.0</v>
      </c>
    </row>
    <row r="23" ht="15.75" customHeight="1">
      <c r="A23" s="2">
        <v>7.978727682E9</v>
      </c>
      <c r="B23" s="2" t="s">
        <v>195</v>
      </c>
      <c r="C23" s="2" t="s">
        <v>202</v>
      </c>
      <c r="D23" s="2">
        <v>5809.0</v>
      </c>
    </row>
    <row r="24" ht="15.75" customHeight="1">
      <c r="A24" s="2">
        <v>7.978327496E9</v>
      </c>
      <c r="B24" s="2" t="s">
        <v>135</v>
      </c>
      <c r="C24" s="2" t="s">
        <v>136</v>
      </c>
      <c r="D24" s="2">
        <v>18007.0</v>
      </c>
    </row>
    <row r="25" ht="15.75" customHeight="1">
      <c r="A25" s="2">
        <v>7.978327499E9</v>
      </c>
      <c r="B25" s="2" t="s">
        <v>135</v>
      </c>
      <c r="C25" s="2" t="s">
        <v>137</v>
      </c>
      <c r="D25" s="2">
        <v>6788.0</v>
      </c>
    </row>
    <row r="26" ht="15.75" customHeight="1">
      <c r="A26" s="2">
        <v>7.978327502E9</v>
      </c>
      <c r="B26" s="2" t="s">
        <v>135</v>
      </c>
      <c r="C26" s="2" t="s">
        <v>138</v>
      </c>
      <c r="D26" s="2">
        <v>10234.0</v>
      </c>
    </row>
    <row r="27" ht="15.75" customHeight="1">
      <c r="A27" s="2">
        <v>7.978327505E9</v>
      </c>
      <c r="B27" s="2" t="s">
        <v>135</v>
      </c>
      <c r="C27" s="2" t="s">
        <v>139</v>
      </c>
      <c r="D27" s="2">
        <v>12027.0</v>
      </c>
    </row>
    <row r="28" ht="15.75" customHeight="1">
      <c r="A28" s="2">
        <v>7.978327508E9</v>
      </c>
      <c r="B28" s="2" t="s">
        <v>135</v>
      </c>
      <c r="C28" s="2" t="s">
        <v>140</v>
      </c>
      <c r="D28" s="2">
        <v>15919.0</v>
      </c>
    </row>
    <row r="29" ht="15.75" customHeight="1">
      <c r="A29" s="2">
        <v>7.978327511E9</v>
      </c>
      <c r="B29" s="2" t="s">
        <v>135</v>
      </c>
      <c r="C29" s="2" t="s">
        <v>141</v>
      </c>
      <c r="D29" s="2">
        <v>11519.0</v>
      </c>
    </row>
    <row r="30" ht="15.75" customHeight="1">
      <c r="A30" s="2">
        <v>7.978327514E9</v>
      </c>
      <c r="B30" s="2" t="s">
        <v>135</v>
      </c>
      <c r="C30" s="2" t="s">
        <v>142</v>
      </c>
      <c r="D30" s="2">
        <v>7625.0</v>
      </c>
    </row>
    <row r="31" ht="15.75" customHeight="1">
      <c r="A31" s="2">
        <v>7.978327517E9</v>
      </c>
      <c r="B31" s="2" t="s">
        <v>135</v>
      </c>
      <c r="C31" s="2" t="s">
        <v>143</v>
      </c>
      <c r="D31" s="2">
        <v>21706.0</v>
      </c>
    </row>
    <row r="32" ht="15.75" customHeight="1">
      <c r="A32" s="2">
        <v>7.97832752E9</v>
      </c>
      <c r="B32" s="2" t="s">
        <v>135</v>
      </c>
      <c r="C32" s="2" t="s">
        <v>144</v>
      </c>
      <c r="D32" s="2">
        <v>12706.0</v>
      </c>
    </row>
    <row r="33" ht="15.75" customHeight="1">
      <c r="A33" s="2">
        <v>7.978327523E9</v>
      </c>
      <c r="B33" s="2" t="s">
        <v>135</v>
      </c>
      <c r="C33" s="2" t="s">
        <v>145</v>
      </c>
      <c r="D33" s="2">
        <v>16437.0</v>
      </c>
    </row>
    <row r="34" ht="15.75" customHeight="1">
      <c r="A34" s="2">
        <v>7.978327526E9</v>
      </c>
      <c r="B34" s="2" t="s">
        <v>135</v>
      </c>
      <c r="C34" s="2" t="s">
        <v>146</v>
      </c>
      <c r="D34" s="2">
        <v>16139.0</v>
      </c>
    </row>
    <row r="35" ht="15.75" customHeight="1">
      <c r="A35" s="2">
        <v>7.978327529E9</v>
      </c>
      <c r="B35" s="2" t="s">
        <v>135</v>
      </c>
      <c r="C35" s="2" t="s">
        <v>147</v>
      </c>
      <c r="D35" s="2">
        <v>12103.0</v>
      </c>
    </row>
    <row r="36" ht="15.75" customHeight="1">
      <c r="A36" s="2">
        <v>7.978327532E9</v>
      </c>
      <c r="B36" s="2" t="s">
        <v>135</v>
      </c>
      <c r="C36" s="2" t="s">
        <v>148</v>
      </c>
      <c r="D36" s="2">
        <v>25861.0</v>
      </c>
    </row>
    <row r="37" ht="15.75" customHeight="1">
      <c r="A37" s="2">
        <v>7.978327535E9</v>
      </c>
      <c r="B37" s="2" t="s">
        <v>135</v>
      </c>
      <c r="C37" s="2" t="s">
        <v>149</v>
      </c>
      <c r="D37" s="2">
        <v>15871.0</v>
      </c>
    </row>
    <row r="38" ht="15.75" customHeight="1">
      <c r="A38" s="2">
        <v>7.978327538E9</v>
      </c>
      <c r="B38" s="2" t="s">
        <v>135</v>
      </c>
      <c r="C38" s="2" t="s">
        <v>150</v>
      </c>
      <c r="D38" s="2">
        <v>12094.0</v>
      </c>
    </row>
    <row r="39" ht="15.75" customHeight="1">
      <c r="A39" s="2">
        <v>7.978327541E9</v>
      </c>
      <c r="B39" s="2" t="s">
        <v>135</v>
      </c>
      <c r="C39" s="2" t="s">
        <v>151</v>
      </c>
      <c r="D39" s="2">
        <v>11287.0</v>
      </c>
    </row>
    <row r="40" ht="15.75" customHeight="1">
      <c r="A40" s="2">
        <v>7.978327544E9</v>
      </c>
      <c r="B40" s="2" t="s">
        <v>135</v>
      </c>
      <c r="C40" s="2" t="s">
        <v>152</v>
      </c>
      <c r="D40" s="2">
        <v>10934.0</v>
      </c>
    </row>
    <row r="41" ht="15.75" customHeight="1">
      <c r="A41" s="2">
        <v>7.978327547E9</v>
      </c>
      <c r="B41" s="2" t="s">
        <v>135</v>
      </c>
      <c r="C41" s="2" t="s">
        <v>153</v>
      </c>
      <c r="D41" s="2">
        <v>35238.0</v>
      </c>
    </row>
    <row r="42" ht="15.75" customHeight="1">
      <c r="A42" s="2">
        <v>7.97832755E9</v>
      </c>
      <c r="B42" s="2" t="s">
        <v>135</v>
      </c>
      <c r="C42" s="2" t="s">
        <v>154</v>
      </c>
      <c r="D42" s="2">
        <v>18516.0</v>
      </c>
    </row>
    <row r="43" ht="15.75" customHeight="1">
      <c r="A43" s="2">
        <v>7.978327553E9</v>
      </c>
      <c r="B43" s="2" t="s">
        <v>135</v>
      </c>
      <c r="C43" s="2" t="s">
        <v>155</v>
      </c>
      <c r="D43" s="2">
        <v>32848.0</v>
      </c>
    </row>
    <row r="44" ht="15.75" customHeight="1">
      <c r="A44" s="2">
        <v>7.978327556E9</v>
      </c>
      <c r="B44" s="2" t="s">
        <v>135</v>
      </c>
      <c r="C44" s="2" t="s">
        <v>156</v>
      </c>
      <c r="D44" s="2">
        <v>26139.0</v>
      </c>
    </row>
    <row r="45" ht="15.75" customHeight="1">
      <c r="A45" s="2">
        <v>7.978427559E9</v>
      </c>
      <c r="B45" s="2" t="s">
        <v>157</v>
      </c>
      <c r="C45" s="2" t="s">
        <v>158</v>
      </c>
      <c r="D45" s="2">
        <v>16921.0</v>
      </c>
    </row>
    <row r="46" ht="15.75" customHeight="1">
      <c r="A46" s="2">
        <v>7.978427562E9</v>
      </c>
      <c r="B46" s="2" t="s">
        <v>157</v>
      </c>
      <c r="C46" s="2" t="s">
        <v>159</v>
      </c>
      <c r="D46" s="2">
        <v>22868.0</v>
      </c>
    </row>
    <row r="47" ht="15.75" customHeight="1">
      <c r="A47" s="2">
        <v>7.978427565E9</v>
      </c>
      <c r="B47" s="2" t="s">
        <v>157</v>
      </c>
      <c r="C47" s="2" t="s">
        <v>160</v>
      </c>
      <c r="D47" s="2">
        <v>11099.0</v>
      </c>
    </row>
    <row r="48" ht="15.75" customHeight="1">
      <c r="A48" s="2">
        <v>7.978427568E9</v>
      </c>
      <c r="B48" s="2" t="s">
        <v>157</v>
      </c>
      <c r="C48" s="2" t="s">
        <v>161</v>
      </c>
      <c r="D48" s="2">
        <v>43797.0</v>
      </c>
    </row>
    <row r="49" ht="15.75" customHeight="1">
      <c r="A49" s="2">
        <v>7.978427571E9</v>
      </c>
      <c r="B49" s="2" t="s">
        <v>157</v>
      </c>
      <c r="C49" s="2" t="s">
        <v>162</v>
      </c>
      <c r="D49" s="2">
        <v>24237.0</v>
      </c>
    </row>
    <row r="50" ht="15.75" customHeight="1">
      <c r="A50" s="2">
        <v>7.978427574E9</v>
      </c>
      <c r="B50" s="2" t="s">
        <v>157</v>
      </c>
      <c r="C50" s="2" t="s">
        <v>163</v>
      </c>
      <c r="D50" s="2">
        <v>57622.0</v>
      </c>
    </row>
    <row r="51" ht="15.75" customHeight="1">
      <c r="A51" s="2">
        <v>7.978427577E9</v>
      </c>
      <c r="B51" s="2" t="s">
        <v>157</v>
      </c>
      <c r="C51" s="2" t="s">
        <v>164</v>
      </c>
      <c r="D51" s="2">
        <v>21919.0</v>
      </c>
    </row>
    <row r="52" ht="15.75" customHeight="1">
      <c r="A52" s="2">
        <v>7.97842758E9</v>
      </c>
      <c r="B52" s="2" t="s">
        <v>157</v>
      </c>
      <c r="C52" s="2" t="s">
        <v>165</v>
      </c>
      <c r="D52" s="2">
        <v>19759.0</v>
      </c>
    </row>
    <row r="53" ht="15.75" customHeight="1">
      <c r="A53" s="2">
        <v>7.978427583E9</v>
      </c>
      <c r="B53" s="2" t="s">
        <v>157</v>
      </c>
      <c r="C53" s="2" t="s">
        <v>166</v>
      </c>
      <c r="D53" s="2">
        <v>25939.0</v>
      </c>
    </row>
    <row r="54" ht="15.75" customHeight="1">
      <c r="A54" s="2">
        <v>7.978427586E9</v>
      </c>
      <c r="B54" s="2" t="s">
        <v>157</v>
      </c>
      <c r="C54" s="2" t="s">
        <v>167</v>
      </c>
      <c r="D54" s="2">
        <v>26634.0</v>
      </c>
    </row>
    <row r="55" ht="15.75" customHeight="1">
      <c r="A55" s="2">
        <v>7.978427589E9</v>
      </c>
      <c r="B55" s="2" t="s">
        <v>157</v>
      </c>
      <c r="C55" s="2" t="s">
        <v>168</v>
      </c>
      <c r="D55" s="2">
        <v>33820.0</v>
      </c>
    </row>
    <row r="56" ht="15.75" customHeight="1">
      <c r="A56" s="2">
        <v>7.978427592E9</v>
      </c>
      <c r="B56" s="2" t="s">
        <v>157</v>
      </c>
      <c r="C56" s="2" t="s">
        <v>169</v>
      </c>
      <c r="D56" s="2">
        <v>49122.0</v>
      </c>
    </row>
    <row r="57" ht="15.75" customHeight="1">
      <c r="A57" s="2">
        <v>7.978627643E9</v>
      </c>
      <c r="B57" s="2" t="s">
        <v>187</v>
      </c>
      <c r="C57" s="2" t="s">
        <v>188</v>
      </c>
      <c r="D57" s="2">
        <v>26418.0</v>
      </c>
    </row>
    <row r="58" ht="15.75" customHeight="1">
      <c r="A58" s="2">
        <v>7.978627646E9</v>
      </c>
      <c r="B58" s="2" t="s">
        <v>187</v>
      </c>
      <c r="C58" s="2" t="s">
        <v>189</v>
      </c>
      <c r="D58" s="2">
        <v>19342.0</v>
      </c>
    </row>
    <row r="59" ht="15.75" customHeight="1">
      <c r="A59" s="2">
        <v>7.978627649E9</v>
      </c>
      <c r="B59" s="2" t="s">
        <v>187</v>
      </c>
      <c r="C59" s="2" t="s">
        <v>190</v>
      </c>
      <c r="D59" s="2">
        <v>5827.0</v>
      </c>
    </row>
    <row r="60" ht="15.75" customHeight="1">
      <c r="A60" s="2">
        <v>7.978627652E9</v>
      </c>
      <c r="B60" s="2" t="s">
        <v>187</v>
      </c>
      <c r="C60" s="2" t="s">
        <v>191</v>
      </c>
      <c r="D60" s="2">
        <v>12630.0</v>
      </c>
    </row>
    <row r="61" ht="15.75" customHeight="1">
      <c r="A61" s="2">
        <v>7.978627655E9</v>
      </c>
      <c r="B61" s="2" t="s">
        <v>187</v>
      </c>
      <c r="C61" s="2" t="s">
        <v>192</v>
      </c>
      <c r="D61" s="2">
        <v>20700.0</v>
      </c>
    </row>
    <row r="62" ht="15.75" customHeight="1">
      <c r="A62" s="2">
        <v>7.978627658E9</v>
      </c>
      <c r="B62" s="2" t="s">
        <v>187</v>
      </c>
      <c r="C62" s="2" t="s">
        <v>193</v>
      </c>
      <c r="D62" s="2">
        <v>8124.0</v>
      </c>
    </row>
    <row r="63" ht="15.75" customHeight="1">
      <c r="A63" s="2">
        <v>7.978627661E9</v>
      </c>
      <c r="B63" s="2" t="s">
        <v>187</v>
      </c>
      <c r="C63" s="2" t="s">
        <v>194</v>
      </c>
      <c r="D63" s="2">
        <v>13734.0</v>
      </c>
    </row>
    <row r="64" ht="15.75" customHeight="1">
      <c r="A64" s="2">
        <v>7.976026734E9</v>
      </c>
      <c r="B64" s="2" t="s">
        <v>3</v>
      </c>
      <c r="C64" s="2" t="s">
        <v>4</v>
      </c>
      <c r="D64" s="2">
        <v>22951.0</v>
      </c>
    </row>
    <row r="65" ht="15.75" customHeight="1">
      <c r="A65" s="2">
        <v>7.976026737E9</v>
      </c>
      <c r="B65" s="2" t="s">
        <v>3</v>
      </c>
      <c r="C65" s="2" t="s">
        <v>5</v>
      </c>
      <c r="D65" s="2">
        <v>19917.0</v>
      </c>
    </row>
    <row r="66" ht="15.75" customHeight="1">
      <c r="A66" s="2">
        <v>7.97602674E9</v>
      </c>
      <c r="B66" s="2" t="s">
        <v>3</v>
      </c>
      <c r="C66" s="2" t="s">
        <v>6</v>
      </c>
      <c r="D66" s="2">
        <v>12000.0</v>
      </c>
    </row>
    <row r="67" ht="15.75" customHeight="1">
      <c r="A67" s="2">
        <v>7.976026743E9</v>
      </c>
      <c r="B67" s="2" t="s">
        <v>3</v>
      </c>
      <c r="C67" s="2" t="s">
        <v>7</v>
      </c>
      <c r="D67" s="2">
        <v>13241.0</v>
      </c>
    </row>
    <row r="68" ht="15.75" customHeight="1">
      <c r="A68" s="2">
        <v>7.976026746E9</v>
      </c>
      <c r="B68" s="2" t="s">
        <v>3</v>
      </c>
      <c r="C68" s="2" t="s">
        <v>8</v>
      </c>
      <c r="D68" s="2">
        <v>12185.0</v>
      </c>
    </row>
    <row r="69" ht="15.75" customHeight="1">
      <c r="A69" s="2">
        <v>7.976026749E9</v>
      </c>
      <c r="B69" s="2" t="s">
        <v>3</v>
      </c>
      <c r="C69" s="2" t="s">
        <v>9</v>
      </c>
      <c r="D69" s="2">
        <v>16277.0</v>
      </c>
    </row>
    <row r="70" ht="15.75" customHeight="1">
      <c r="A70" s="2">
        <v>7.976026752E9</v>
      </c>
      <c r="B70" s="2" t="s">
        <v>3</v>
      </c>
      <c r="C70" s="2" t="s">
        <v>10</v>
      </c>
      <c r="D70" s="2">
        <v>11751.0</v>
      </c>
    </row>
    <row r="71" ht="15.75" customHeight="1">
      <c r="A71" s="2">
        <v>7.976026755E9</v>
      </c>
      <c r="B71" s="2" t="s">
        <v>3</v>
      </c>
      <c r="C71" s="2" t="s">
        <v>11</v>
      </c>
      <c r="D71" s="2">
        <v>13688.0</v>
      </c>
    </row>
    <row r="72" ht="15.75" customHeight="1">
      <c r="A72" s="2">
        <v>7.976026758E9</v>
      </c>
      <c r="B72" s="2" t="s">
        <v>3</v>
      </c>
      <c r="C72" s="2" t="s">
        <v>12</v>
      </c>
      <c r="D72" s="2">
        <v>20826.0</v>
      </c>
    </row>
    <row r="73" ht="15.75" customHeight="1">
      <c r="A73" s="2">
        <v>7.976026761E9</v>
      </c>
      <c r="B73" s="2" t="s">
        <v>3</v>
      </c>
      <c r="C73" s="2" t="s">
        <v>13</v>
      </c>
      <c r="D73" s="2">
        <v>15813.0</v>
      </c>
    </row>
    <row r="74" ht="15.75" customHeight="1">
      <c r="A74" s="2">
        <v>7.977127163E9</v>
      </c>
      <c r="B74" s="2" t="s">
        <v>107</v>
      </c>
      <c r="C74" s="2" t="s">
        <v>67</v>
      </c>
      <c r="D74" s="2">
        <v>24813.0</v>
      </c>
    </row>
    <row r="75" ht="15.75" customHeight="1">
      <c r="A75" s="2">
        <v>7.977127166E9</v>
      </c>
      <c r="B75" s="2" t="s">
        <v>107</v>
      </c>
      <c r="C75" s="2" t="s">
        <v>65</v>
      </c>
      <c r="D75" s="2">
        <v>23349.0</v>
      </c>
    </row>
    <row r="76" ht="15.75" customHeight="1">
      <c r="A76" s="2">
        <v>7.977127169E9</v>
      </c>
      <c r="B76" s="2" t="s">
        <v>107</v>
      </c>
      <c r="C76" s="2" t="s">
        <v>66</v>
      </c>
      <c r="D76" s="2">
        <v>25992.0</v>
      </c>
    </row>
    <row r="77" ht="15.75" customHeight="1">
      <c r="A77" s="2">
        <v>7.977127172E9</v>
      </c>
      <c r="B77" s="2" t="s">
        <v>107</v>
      </c>
      <c r="C77" s="2" t="s">
        <v>64</v>
      </c>
      <c r="D77" s="2">
        <v>21230.0</v>
      </c>
    </row>
    <row r="78" ht="15.75" customHeight="1">
      <c r="A78" s="2">
        <v>7.977127175E9</v>
      </c>
      <c r="B78" s="2" t="s">
        <v>107</v>
      </c>
      <c r="C78" s="2" t="s">
        <v>63</v>
      </c>
      <c r="D78" s="2">
        <v>10627.0</v>
      </c>
    </row>
    <row r="79" ht="15.75" customHeight="1">
      <c r="A79" s="2">
        <v>7.977127178E9</v>
      </c>
      <c r="B79" s="2" t="s">
        <v>107</v>
      </c>
      <c r="C79" s="2" t="s">
        <v>62</v>
      </c>
      <c r="D79" s="2">
        <v>9126.0</v>
      </c>
    </row>
    <row r="80" ht="15.75" customHeight="1">
      <c r="A80" s="2">
        <v>7.977127181E9</v>
      </c>
      <c r="B80" s="2" t="s">
        <v>107</v>
      </c>
      <c r="C80" s="2" t="s">
        <v>61</v>
      </c>
      <c r="D80" s="2">
        <v>12051.0</v>
      </c>
    </row>
    <row r="81" ht="15.75" customHeight="1">
      <c r="A81" s="2">
        <v>7.977127184E9</v>
      </c>
      <c r="B81" s="2" t="s">
        <v>107</v>
      </c>
      <c r="C81" s="2" t="s">
        <v>54</v>
      </c>
      <c r="D81" s="2">
        <v>12644.0</v>
      </c>
    </row>
    <row r="82" ht="15.75" customHeight="1">
      <c r="A82" s="2">
        <v>7.977127187E9</v>
      </c>
      <c r="B82" s="2" t="s">
        <v>107</v>
      </c>
      <c r="C82" s="2" t="s">
        <v>60</v>
      </c>
      <c r="D82" s="2">
        <v>11835.0</v>
      </c>
    </row>
    <row r="83" ht="15.75" customHeight="1">
      <c r="A83" s="2">
        <v>7.97712719E9</v>
      </c>
      <c r="B83" s="2" t="s">
        <v>107</v>
      </c>
      <c r="C83" s="2" t="s">
        <v>71</v>
      </c>
      <c r="D83" s="2">
        <v>16917.0</v>
      </c>
    </row>
    <row r="84" ht="15.75" customHeight="1">
      <c r="A84" s="2">
        <v>7.977127193E9</v>
      </c>
      <c r="B84" s="2" t="s">
        <v>107</v>
      </c>
      <c r="C84" s="2" t="s">
        <v>56</v>
      </c>
      <c r="D84" s="2">
        <v>13785.0</v>
      </c>
    </row>
    <row r="85" ht="15.75" customHeight="1">
      <c r="A85" s="2">
        <v>7.977127196E9</v>
      </c>
      <c r="B85" s="2" t="s">
        <v>107</v>
      </c>
      <c r="C85" s="2" t="s">
        <v>59</v>
      </c>
      <c r="D85" s="2">
        <v>6870.0</v>
      </c>
    </row>
    <row r="86" ht="15.75" customHeight="1">
      <c r="A86" s="2">
        <v>7.977127199E9</v>
      </c>
      <c r="B86" s="2" t="s">
        <v>107</v>
      </c>
      <c r="C86" s="2" t="s">
        <v>57</v>
      </c>
      <c r="D86" s="2">
        <v>11087.0</v>
      </c>
    </row>
    <row r="87" ht="15.75" customHeight="1">
      <c r="A87" s="2">
        <v>7.977127202E9</v>
      </c>
      <c r="B87" s="2" t="s">
        <v>107</v>
      </c>
      <c r="C87" s="2" t="s">
        <v>58</v>
      </c>
      <c r="D87" s="2">
        <v>7341.0</v>
      </c>
    </row>
    <row r="88" ht="15.75" customHeight="1">
      <c r="A88" s="2">
        <v>7.977127205E9</v>
      </c>
      <c r="B88" s="2" t="s">
        <v>107</v>
      </c>
      <c r="C88" s="2" t="s">
        <v>55</v>
      </c>
      <c r="D88" s="2">
        <v>6410.0</v>
      </c>
    </row>
    <row r="89" ht="15.75" customHeight="1">
      <c r="A89" s="2">
        <v>7.977227208E9</v>
      </c>
      <c r="B89" s="2" t="s">
        <v>108</v>
      </c>
      <c r="C89" s="2" t="s">
        <v>67</v>
      </c>
      <c r="D89" s="2">
        <v>10256.0</v>
      </c>
    </row>
    <row r="90" ht="15.75" customHeight="1">
      <c r="A90" s="2">
        <v>7.977227211E9</v>
      </c>
      <c r="B90" s="2" t="s">
        <v>108</v>
      </c>
      <c r="C90" s="2" t="s">
        <v>57</v>
      </c>
      <c r="D90" s="2">
        <v>30612.0</v>
      </c>
    </row>
    <row r="91" ht="15.75" customHeight="1">
      <c r="A91" s="2">
        <v>7.977227214E9</v>
      </c>
      <c r="B91" s="2" t="s">
        <v>108</v>
      </c>
      <c r="C91" s="2" t="s">
        <v>66</v>
      </c>
      <c r="D91" s="2">
        <v>15033.0</v>
      </c>
    </row>
    <row r="92" ht="15.75" customHeight="1">
      <c r="A92" s="2">
        <v>7.977227217E9</v>
      </c>
      <c r="B92" s="2" t="s">
        <v>108</v>
      </c>
      <c r="C92" s="2" t="s">
        <v>63</v>
      </c>
      <c r="D92" s="2">
        <v>12333.0</v>
      </c>
    </row>
    <row r="93" ht="15.75" customHeight="1">
      <c r="A93" s="2">
        <v>7.97722722E9</v>
      </c>
      <c r="B93" s="2" t="s">
        <v>108</v>
      </c>
      <c r="C93" s="2" t="s">
        <v>55</v>
      </c>
      <c r="D93" s="2">
        <v>17919.0</v>
      </c>
    </row>
    <row r="94" ht="15.75" customHeight="1">
      <c r="A94" s="2">
        <v>7.977227223E9</v>
      </c>
      <c r="B94" s="2" t="s">
        <v>108</v>
      </c>
      <c r="C94" s="2" t="s">
        <v>62</v>
      </c>
      <c r="D94" s="2">
        <v>9127.0</v>
      </c>
    </row>
    <row r="95" ht="15.75" customHeight="1">
      <c r="A95" s="2">
        <v>7.977227226E9</v>
      </c>
      <c r="B95" s="2" t="s">
        <v>108</v>
      </c>
      <c r="C95" s="2" t="s">
        <v>65</v>
      </c>
      <c r="D95" s="2">
        <v>8250.0</v>
      </c>
    </row>
    <row r="96" ht="15.75" customHeight="1">
      <c r="A96" s="2">
        <v>7.977227229E9</v>
      </c>
      <c r="B96" s="2" t="s">
        <v>108</v>
      </c>
      <c r="C96" s="2" t="s">
        <v>60</v>
      </c>
      <c r="D96" s="2">
        <v>13737.0</v>
      </c>
    </row>
    <row r="97" ht="15.75" customHeight="1">
      <c r="A97" s="2">
        <v>7.977227232E9</v>
      </c>
      <c r="B97" s="2" t="s">
        <v>108</v>
      </c>
      <c r="C97" s="2" t="s">
        <v>61</v>
      </c>
      <c r="D97" s="2">
        <v>9236.0</v>
      </c>
    </row>
    <row r="98" ht="15.75" customHeight="1">
      <c r="A98" s="2">
        <v>7.977227235E9</v>
      </c>
      <c r="B98" s="2" t="s">
        <v>108</v>
      </c>
      <c r="C98" s="2" t="s">
        <v>64</v>
      </c>
      <c r="D98" s="2">
        <v>7314.0</v>
      </c>
    </row>
    <row r="99" ht="15.75" customHeight="1">
      <c r="A99" s="2">
        <v>7.977227238E9</v>
      </c>
      <c r="B99" s="2" t="s">
        <v>108</v>
      </c>
      <c r="C99" s="2" t="s">
        <v>59</v>
      </c>
      <c r="D99" s="2">
        <v>11287.0</v>
      </c>
    </row>
    <row r="100" ht="15.75" customHeight="1">
      <c r="A100" s="2">
        <v>7.977227241E9</v>
      </c>
      <c r="B100" s="2" t="s">
        <v>108</v>
      </c>
      <c r="C100" s="2" t="s">
        <v>58</v>
      </c>
      <c r="D100" s="2">
        <v>10315.0</v>
      </c>
    </row>
    <row r="101" ht="15.75" customHeight="1">
      <c r="A101" s="2">
        <v>7.977227244E9</v>
      </c>
      <c r="B101" s="2" t="s">
        <v>108</v>
      </c>
      <c r="C101" s="2" t="s">
        <v>56</v>
      </c>
      <c r="D101" s="2">
        <v>11676.0</v>
      </c>
    </row>
    <row r="102" ht="15.75" customHeight="1">
      <c r="A102" s="2">
        <v>7.977227247E9</v>
      </c>
      <c r="B102" s="2" t="s">
        <v>108</v>
      </c>
      <c r="C102" s="2" t="s">
        <v>54</v>
      </c>
      <c r="D102" s="2">
        <v>13787.0</v>
      </c>
    </row>
    <row r="103" ht="15.75" customHeight="1">
      <c r="A103" s="2">
        <v>7.97722725E9</v>
      </c>
      <c r="B103" s="2" t="s">
        <v>108</v>
      </c>
      <c r="C103" s="2" t="s">
        <v>71</v>
      </c>
      <c r="D103" s="2">
        <v>11496.0</v>
      </c>
    </row>
    <row r="104" ht="15.75" customHeight="1">
      <c r="A104" s="2">
        <v>7.977227253E9</v>
      </c>
      <c r="B104" s="2" t="s">
        <v>108</v>
      </c>
      <c r="C104" s="2" t="s">
        <v>68</v>
      </c>
      <c r="D104" s="2">
        <v>11406.0</v>
      </c>
    </row>
    <row r="105" ht="15.75" customHeight="1">
      <c r="A105" s="2">
        <v>7.976126764E9</v>
      </c>
      <c r="B105" s="2" t="s">
        <v>14</v>
      </c>
      <c r="C105" s="2" t="s">
        <v>15</v>
      </c>
      <c r="D105" s="2">
        <v>32731.0</v>
      </c>
    </row>
    <row r="106" ht="15.75" customHeight="1">
      <c r="A106" s="2">
        <v>7.976126767E9</v>
      </c>
      <c r="B106" s="2" t="s">
        <v>14</v>
      </c>
      <c r="C106" s="2" t="s">
        <v>16</v>
      </c>
      <c r="D106" s="2">
        <v>40451.0</v>
      </c>
    </row>
    <row r="107" ht="15.75" customHeight="1">
      <c r="A107" s="2">
        <v>7.97612677E9</v>
      </c>
      <c r="B107" s="2" t="s">
        <v>14</v>
      </c>
      <c r="C107" s="2" t="s">
        <v>17</v>
      </c>
      <c r="D107" s="2">
        <v>52016.0</v>
      </c>
    </row>
    <row r="108" ht="15.75" customHeight="1">
      <c r="A108" s="2">
        <v>7.976126773E9</v>
      </c>
      <c r="B108" s="2" t="s">
        <v>14</v>
      </c>
      <c r="C108" s="2" t="s">
        <v>18</v>
      </c>
      <c r="D108" s="2">
        <v>29907.0</v>
      </c>
    </row>
    <row r="109" ht="15.75" customHeight="1">
      <c r="A109" s="2">
        <v>7.976126776E9</v>
      </c>
      <c r="B109" s="2" t="s">
        <v>14</v>
      </c>
      <c r="C109" s="2" t="s">
        <v>19</v>
      </c>
      <c r="D109" s="2">
        <v>35627.0</v>
      </c>
    </row>
    <row r="110" ht="15.75" customHeight="1">
      <c r="A110" s="2">
        <v>7.976126779E9</v>
      </c>
      <c r="B110" s="2" t="s">
        <v>14</v>
      </c>
      <c r="C110" s="2" t="s">
        <v>20</v>
      </c>
      <c r="D110" s="2">
        <v>31055.0</v>
      </c>
    </row>
    <row r="111" ht="15.75" customHeight="1">
      <c r="A111" s="2">
        <v>7.976126785E9</v>
      </c>
      <c r="B111" s="2" t="s">
        <v>14</v>
      </c>
      <c r="C111" s="2" t="s">
        <v>22</v>
      </c>
      <c r="D111" s="2">
        <v>34751.0</v>
      </c>
    </row>
    <row r="112" ht="15.75" customHeight="1">
      <c r="A112" s="2">
        <v>7.976126787E9</v>
      </c>
      <c r="B112" s="2" t="s">
        <v>14</v>
      </c>
      <c r="C112" s="2" t="s">
        <v>23</v>
      </c>
      <c r="D112" s="2">
        <v>20707.0</v>
      </c>
    </row>
    <row r="113" ht="15.75" customHeight="1">
      <c r="A113" s="2">
        <v>7.976126788E9</v>
      </c>
      <c r="B113" s="2" t="s">
        <v>14</v>
      </c>
      <c r="C113" s="2" t="s">
        <v>24</v>
      </c>
      <c r="D113" s="2">
        <v>38758.0</v>
      </c>
    </row>
    <row r="114" ht="15.75" customHeight="1">
      <c r="A114" s="2">
        <v>7.976126791E9</v>
      </c>
      <c r="B114" s="2" t="s">
        <v>14</v>
      </c>
      <c r="C114" s="2" t="s">
        <v>25</v>
      </c>
      <c r="D114" s="2">
        <v>46296.0</v>
      </c>
    </row>
    <row r="115" ht="15.75" customHeight="1">
      <c r="A115" s="2">
        <v>7.976927088E9</v>
      </c>
      <c r="B115" s="2" t="s">
        <v>94</v>
      </c>
      <c r="C115" s="2" t="s">
        <v>95</v>
      </c>
      <c r="D115" s="2">
        <v>15987.0</v>
      </c>
    </row>
    <row r="116" ht="15.75" customHeight="1">
      <c r="A116" s="2">
        <v>7.976927091E9</v>
      </c>
      <c r="B116" s="2" t="s">
        <v>94</v>
      </c>
      <c r="C116" s="2" t="s">
        <v>96</v>
      </c>
      <c r="D116" s="2">
        <v>21671.0</v>
      </c>
    </row>
    <row r="117" ht="15.75" customHeight="1">
      <c r="A117" s="2">
        <v>7.976927094E9</v>
      </c>
      <c r="B117" s="2" t="s">
        <v>94</v>
      </c>
      <c r="C117" s="2" t="s">
        <v>97</v>
      </c>
      <c r="D117" s="2">
        <v>14352.0</v>
      </c>
    </row>
    <row r="118" ht="15.75" customHeight="1">
      <c r="A118" s="2">
        <v>7.976927097E9</v>
      </c>
      <c r="B118" s="2" t="s">
        <v>94</v>
      </c>
      <c r="C118" s="2" t="s">
        <v>98</v>
      </c>
      <c r="D118" s="2">
        <v>18360.0</v>
      </c>
    </row>
    <row r="119" ht="15.75" customHeight="1">
      <c r="A119" s="2">
        <v>7.9769271E9</v>
      </c>
      <c r="B119" s="2" t="s">
        <v>94</v>
      </c>
      <c r="C119" s="2" t="s">
        <v>99</v>
      </c>
      <c r="D119" s="2">
        <v>19672.0</v>
      </c>
    </row>
    <row r="120" ht="15.75" customHeight="1">
      <c r="A120" s="2">
        <v>7.976927103E9</v>
      </c>
      <c r="B120" s="2" t="s">
        <v>94</v>
      </c>
      <c r="C120" s="2" t="s">
        <v>100</v>
      </c>
      <c r="D120" s="2">
        <v>2144.0</v>
      </c>
    </row>
    <row r="121" ht="15.75" customHeight="1">
      <c r="A121" s="2">
        <v>7.976927106E9</v>
      </c>
      <c r="B121" s="2" t="s">
        <v>94</v>
      </c>
      <c r="C121" s="2" t="s">
        <v>101</v>
      </c>
      <c r="D121" s="2">
        <v>357.0</v>
      </c>
    </row>
    <row r="122" ht="15.75" customHeight="1">
      <c r="A122" s="2">
        <v>7.976927109E9</v>
      </c>
      <c r="B122" s="2" t="s">
        <v>94</v>
      </c>
      <c r="C122" s="2" t="s">
        <v>102</v>
      </c>
      <c r="D122" s="2">
        <v>14816.0</v>
      </c>
    </row>
    <row r="123" ht="15.75" customHeight="1">
      <c r="A123" s="2">
        <v>7.976927112E9</v>
      </c>
      <c r="B123" s="2" t="s">
        <v>94</v>
      </c>
      <c r="C123" s="2" t="s">
        <v>103</v>
      </c>
      <c r="D123" s="2">
        <v>16132.0</v>
      </c>
    </row>
    <row r="124" ht="15.75" customHeight="1">
      <c r="A124" s="2">
        <v>7.976927115E9</v>
      </c>
      <c r="B124" s="2" t="s">
        <v>94</v>
      </c>
      <c r="C124" s="2" t="s">
        <v>104</v>
      </c>
      <c r="D124" s="2">
        <v>272.0</v>
      </c>
    </row>
    <row r="125" ht="15.75" customHeight="1">
      <c r="A125" s="2">
        <v>7.976927118E9</v>
      </c>
      <c r="B125" s="2" t="s">
        <v>94</v>
      </c>
      <c r="C125" s="2" t="s">
        <v>105</v>
      </c>
      <c r="D125" s="2">
        <v>395.0</v>
      </c>
    </row>
    <row r="126" ht="15.75" customHeight="1">
      <c r="A126" s="2">
        <v>7.977027121E9</v>
      </c>
      <c r="B126" s="2" t="s">
        <v>106</v>
      </c>
      <c r="C126" s="2" t="s">
        <v>60</v>
      </c>
      <c r="D126" s="2">
        <v>14666.0</v>
      </c>
    </row>
    <row r="127" ht="15.75" customHeight="1">
      <c r="A127" s="2">
        <v>7.977027124E9</v>
      </c>
      <c r="B127" s="2" t="s">
        <v>106</v>
      </c>
      <c r="C127" s="2" t="s">
        <v>59</v>
      </c>
      <c r="D127" s="2">
        <v>11982.0</v>
      </c>
    </row>
    <row r="128" ht="15.75" customHeight="1">
      <c r="A128" s="2">
        <v>7.977027127E9</v>
      </c>
      <c r="B128" s="2" t="s">
        <v>106</v>
      </c>
      <c r="C128" s="2" t="s">
        <v>66</v>
      </c>
      <c r="D128" s="2">
        <v>14727.0</v>
      </c>
    </row>
    <row r="129" ht="15.75" customHeight="1">
      <c r="A129" s="2">
        <v>7.97702713E9</v>
      </c>
      <c r="B129" s="2" t="s">
        <v>106</v>
      </c>
      <c r="C129" s="2" t="s">
        <v>64</v>
      </c>
      <c r="D129" s="2">
        <v>10794.0</v>
      </c>
    </row>
    <row r="130" ht="15.75" customHeight="1">
      <c r="A130" s="2">
        <v>7.977027133E9</v>
      </c>
      <c r="B130" s="2" t="s">
        <v>106</v>
      </c>
      <c r="C130" s="2" t="s">
        <v>63</v>
      </c>
      <c r="D130" s="2">
        <v>23065.0</v>
      </c>
    </row>
    <row r="131" ht="15.75" customHeight="1">
      <c r="A131" s="2">
        <v>7.977027136E9</v>
      </c>
      <c r="B131" s="2" t="s">
        <v>106</v>
      </c>
      <c r="C131" s="2" t="s">
        <v>65</v>
      </c>
      <c r="D131" s="2">
        <v>7284.0</v>
      </c>
    </row>
    <row r="132" ht="15.75" customHeight="1">
      <c r="A132" s="2">
        <v>7.977027139E9</v>
      </c>
      <c r="B132" s="2" t="s">
        <v>106</v>
      </c>
      <c r="C132" s="2" t="s">
        <v>58</v>
      </c>
      <c r="D132" s="2">
        <v>5042.0</v>
      </c>
    </row>
    <row r="133" ht="15.75" customHeight="1">
      <c r="A133" s="2">
        <v>7.977027142E9</v>
      </c>
      <c r="B133" s="2" t="s">
        <v>106</v>
      </c>
      <c r="C133" s="2" t="s">
        <v>61</v>
      </c>
      <c r="D133" s="2">
        <v>16819.0</v>
      </c>
    </row>
    <row r="134" ht="15.75" customHeight="1">
      <c r="A134" s="2">
        <v>7.977027145E9</v>
      </c>
      <c r="B134" s="2" t="s">
        <v>106</v>
      </c>
      <c r="C134" s="2" t="s">
        <v>62</v>
      </c>
      <c r="D134" s="2">
        <v>8361.0</v>
      </c>
    </row>
    <row r="135" ht="15.75" customHeight="1">
      <c r="A135" s="2">
        <v>7.977027148E9</v>
      </c>
      <c r="B135" s="2" t="s">
        <v>106</v>
      </c>
      <c r="C135" s="2" t="s">
        <v>56</v>
      </c>
      <c r="D135" s="2">
        <v>18637.0</v>
      </c>
    </row>
    <row r="136" ht="15.75" customHeight="1">
      <c r="A136" s="2">
        <v>7.977027151E9</v>
      </c>
      <c r="B136" s="2" t="s">
        <v>106</v>
      </c>
      <c r="C136" s="2" t="s">
        <v>57</v>
      </c>
      <c r="D136" s="2">
        <v>14106.0</v>
      </c>
    </row>
    <row r="137" ht="15.75" customHeight="1">
      <c r="A137" s="2">
        <v>7.977027154E9</v>
      </c>
      <c r="B137" s="2" t="s">
        <v>106</v>
      </c>
      <c r="C137" s="2" t="s">
        <v>55</v>
      </c>
      <c r="D137" s="2">
        <v>9698.0</v>
      </c>
    </row>
    <row r="138" ht="15.75" customHeight="1">
      <c r="A138" s="2">
        <v>7.977027157E9</v>
      </c>
      <c r="B138" s="2" t="s">
        <v>106</v>
      </c>
      <c r="C138" s="2" t="s">
        <v>71</v>
      </c>
      <c r="D138" s="2">
        <v>8692.0</v>
      </c>
    </row>
    <row r="139" ht="15.75" customHeight="1">
      <c r="A139" s="2">
        <v>7.97702716E9</v>
      </c>
      <c r="B139" s="2" t="s">
        <v>106</v>
      </c>
      <c r="C139" s="2" t="s">
        <v>54</v>
      </c>
      <c r="D139" s="2">
        <v>12910.0</v>
      </c>
    </row>
    <row r="140" ht="15.75" customHeight="1">
      <c r="A140" s="2">
        <v>7.977327256E9</v>
      </c>
      <c r="B140" s="2" t="s">
        <v>109</v>
      </c>
      <c r="C140" s="2" t="s">
        <v>64</v>
      </c>
      <c r="D140" s="2">
        <v>7163.0</v>
      </c>
    </row>
    <row r="141" ht="15.75" customHeight="1">
      <c r="A141" s="2">
        <v>7.977327259E9</v>
      </c>
      <c r="B141" s="2" t="s">
        <v>109</v>
      </c>
      <c r="C141" s="2" t="s">
        <v>65</v>
      </c>
      <c r="D141" s="2">
        <v>9856.0</v>
      </c>
    </row>
    <row r="142" ht="15.75" customHeight="1">
      <c r="A142" s="2">
        <v>7.977327262E9</v>
      </c>
      <c r="B142" s="2" t="s">
        <v>109</v>
      </c>
      <c r="C142" s="2" t="s">
        <v>61</v>
      </c>
      <c r="D142" s="2">
        <v>8958.0</v>
      </c>
    </row>
    <row r="143" ht="15.75" customHeight="1">
      <c r="A143" s="2">
        <v>7.977327265E9</v>
      </c>
      <c r="B143" s="2" t="s">
        <v>109</v>
      </c>
      <c r="C143" s="2" t="s">
        <v>58</v>
      </c>
      <c r="D143" s="2">
        <v>7955.0</v>
      </c>
    </row>
    <row r="144" ht="15.75" customHeight="1">
      <c r="A144" s="2">
        <v>7.977327268E9</v>
      </c>
      <c r="B144" s="2" t="s">
        <v>109</v>
      </c>
      <c r="C144" s="2" t="s">
        <v>60</v>
      </c>
      <c r="D144" s="2">
        <v>14981.0</v>
      </c>
    </row>
    <row r="145" ht="15.75" customHeight="1">
      <c r="A145" s="2">
        <v>7.977327271E9</v>
      </c>
      <c r="B145" s="2" t="s">
        <v>109</v>
      </c>
      <c r="C145" s="2" t="s">
        <v>62</v>
      </c>
      <c r="D145" s="2">
        <v>8558.0</v>
      </c>
    </row>
    <row r="146" ht="15.75" customHeight="1">
      <c r="A146" s="2">
        <v>7.977327274E9</v>
      </c>
      <c r="B146" s="2" t="s">
        <v>109</v>
      </c>
      <c r="C146" s="2" t="s">
        <v>57</v>
      </c>
      <c r="D146" s="2">
        <v>4899.0</v>
      </c>
    </row>
    <row r="147" ht="15.75" customHeight="1">
      <c r="A147" s="2">
        <v>7.977327277E9</v>
      </c>
      <c r="B147" s="2" t="s">
        <v>109</v>
      </c>
      <c r="C147" s="2" t="s">
        <v>110</v>
      </c>
      <c r="D147" s="2">
        <v>9462.0</v>
      </c>
    </row>
    <row r="148" ht="15.75" customHeight="1">
      <c r="A148" s="2">
        <v>7.97732728E9</v>
      </c>
      <c r="B148" s="2" t="s">
        <v>109</v>
      </c>
      <c r="C148" s="2" t="s">
        <v>66</v>
      </c>
      <c r="D148" s="2">
        <v>15778.0</v>
      </c>
    </row>
    <row r="149" ht="15.75" customHeight="1">
      <c r="A149" s="2">
        <v>7.977327283E9</v>
      </c>
      <c r="B149" s="2" t="s">
        <v>109</v>
      </c>
      <c r="C149" s="2" t="s">
        <v>56</v>
      </c>
      <c r="D149" s="2">
        <v>15019.0</v>
      </c>
    </row>
    <row r="150" ht="15.75" customHeight="1">
      <c r="A150" s="2">
        <v>7.977327286E9</v>
      </c>
      <c r="B150" s="2" t="s">
        <v>109</v>
      </c>
      <c r="C150" s="2" t="s">
        <v>55</v>
      </c>
      <c r="D150" s="2">
        <v>9942.0</v>
      </c>
    </row>
    <row r="151" ht="15.75" customHeight="1">
      <c r="A151" s="2">
        <v>7.977327289E9</v>
      </c>
      <c r="B151" s="2" t="s">
        <v>109</v>
      </c>
      <c r="C151" s="2" t="s">
        <v>68</v>
      </c>
      <c r="D151" s="2">
        <v>15288.0</v>
      </c>
    </row>
    <row r="152" ht="15.75" customHeight="1">
      <c r="A152" s="2">
        <v>7.977327292E9</v>
      </c>
      <c r="B152" s="2" t="s">
        <v>109</v>
      </c>
      <c r="C152" s="2" t="s">
        <v>71</v>
      </c>
      <c r="D152" s="2">
        <v>11096.0</v>
      </c>
    </row>
    <row r="153" ht="15.75" customHeight="1">
      <c r="A153" s="2">
        <v>7.977327295E9</v>
      </c>
      <c r="B153" s="2" t="s">
        <v>109</v>
      </c>
      <c r="C153" s="2" t="s">
        <v>67</v>
      </c>
      <c r="D153" s="2">
        <v>11668.0</v>
      </c>
    </row>
    <row r="154" ht="15.75" customHeight="1">
      <c r="A154" s="2">
        <v>7.977327298E9</v>
      </c>
      <c r="B154" s="2" t="s">
        <v>109</v>
      </c>
      <c r="C154" s="2" t="s">
        <v>54</v>
      </c>
      <c r="D154" s="2">
        <v>7451.0</v>
      </c>
    </row>
    <row r="155" ht="15.75" customHeight="1">
      <c r="A155" s="2">
        <v>7.977427301E9</v>
      </c>
      <c r="B155" s="2" t="s">
        <v>111</v>
      </c>
      <c r="C155" s="2" t="s">
        <v>56</v>
      </c>
      <c r="D155" s="2">
        <v>9574.0</v>
      </c>
    </row>
    <row r="156" ht="15.75" customHeight="1">
      <c r="A156" s="2">
        <v>7.977427304E9</v>
      </c>
      <c r="B156" s="2" t="s">
        <v>111</v>
      </c>
      <c r="C156" s="2" t="s">
        <v>61</v>
      </c>
      <c r="D156" s="2">
        <v>10042.0</v>
      </c>
    </row>
    <row r="157" ht="15.75" customHeight="1">
      <c r="A157" s="2">
        <v>7.977427307E9</v>
      </c>
      <c r="B157" s="2" t="s">
        <v>111</v>
      </c>
      <c r="C157" s="2" t="s">
        <v>55</v>
      </c>
      <c r="D157" s="2">
        <v>6125.0</v>
      </c>
    </row>
    <row r="158" ht="15.75" customHeight="1">
      <c r="A158" s="2">
        <v>7.97742731E9</v>
      </c>
      <c r="B158" s="2" t="s">
        <v>111</v>
      </c>
      <c r="C158" s="2" t="s">
        <v>64</v>
      </c>
      <c r="D158" s="2">
        <v>4992.0</v>
      </c>
    </row>
    <row r="159" ht="15.75" customHeight="1">
      <c r="A159" s="2">
        <v>7.977427313E9</v>
      </c>
      <c r="B159" s="2" t="s">
        <v>111</v>
      </c>
      <c r="C159" s="2" t="s">
        <v>71</v>
      </c>
      <c r="D159" s="2">
        <v>15089.0</v>
      </c>
    </row>
    <row r="160" ht="15.75" customHeight="1">
      <c r="A160" s="2">
        <v>7.977427316E9</v>
      </c>
      <c r="B160" s="2" t="s">
        <v>111</v>
      </c>
      <c r="C160" s="2" t="s">
        <v>60</v>
      </c>
      <c r="D160" s="2">
        <v>8016.0</v>
      </c>
    </row>
    <row r="161" ht="15.75" customHeight="1">
      <c r="A161" s="2">
        <v>7.977427319E9</v>
      </c>
      <c r="B161" s="2" t="s">
        <v>111</v>
      </c>
      <c r="C161" s="2" t="s">
        <v>67</v>
      </c>
      <c r="D161" s="2">
        <v>9703.0</v>
      </c>
    </row>
    <row r="162" ht="15.75" customHeight="1">
      <c r="A162" s="2">
        <v>7.977427322E9</v>
      </c>
      <c r="B162" s="2" t="s">
        <v>111</v>
      </c>
      <c r="C162" s="2" t="s">
        <v>59</v>
      </c>
      <c r="D162" s="2">
        <v>12359.0</v>
      </c>
    </row>
    <row r="163" ht="15.75" customHeight="1">
      <c r="A163" s="2">
        <v>7.977427325E9</v>
      </c>
      <c r="B163" s="2" t="s">
        <v>111</v>
      </c>
      <c r="C163" s="2" t="s">
        <v>54</v>
      </c>
      <c r="D163" s="2">
        <v>14770.0</v>
      </c>
    </row>
    <row r="164" ht="15.75" customHeight="1">
      <c r="A164" s="2">
        <v>7.977427328E9</v>
      </c>
      <c r="B164" s="2" t="s">
        <v>111</v>
      </c>
      <c r="C164" s="2" t="s">
        <v>63</v>
      </c>
      <c r="D164" s="2">
        <v>14183.0</v>
      </c>
    </row>
    <row r="165" ht="15.75" customHeight="1">
      <c r="A165" s="2">
        <v>7.977427331E9</v>
      </c>
      <c r="B165" s="2" t="s">
        <v>111</v>
      </c>
      <c r="C165" s="2" t="s">
        <v>66</v>
      </c>
      <c r="D165" s="2">
        <v>13178.0</v>
      </c>
    </row>
    <row r="166" ht="15.75" customHeight="1">
      <c r="A166" s="2">
        <v>7.977427334E9</v>
      </c>
      <c r="B166" s="2" t="s">
        <v>111</v>
      </c>
      <c r="C166" s="2" t="s">
        <v>57</v>
      </c>
      <c r="D166" s="2">
        <v>11200.0</v>
      </c>
    </row>
    <row r="167" ht="15.75" customHeight="1">
      <c r="A167" s="2">
        <v>7.977427337E9</v>
      </c>
      <c r="B167" s="2" t="s">
        <v>111</v>
      </c>
      <c r="C167" s="2" t="s">
        <v>58</v>
      </c>
      <c r="D167" s="2">
        <v>7994.0</v>
      </c>
    </row>
    <row r="168" ht="15.75" customHeight="1">
      <c r="A168" s="2">
        <v>7.97742734E9</v>
      </c>
      <c r="B168" s="2" t="s">
        <v>111</v>
      </c>
      <c r="C168" s="2" t="s">
        <v>62</v>
      </c>
      <c r="D168" s="2">
        <v>5500.0</v>
      </c>
    </row>
    <row r="169" ht="15.75" customHeight="1">
      <c r="A169" s="2">
        <v>7.977427343E9</v>
      </c>
      <c r="B169" s="2" t="s">
        <v>111</v>
      </c>
      <c r="C169" s="2" t="s">
        <v>65</v>
      </c>
      <c r="D169" s="2">
        <v>7845.0</v>
      </c>
    </row>
    <row r="170" ht="15.75" customHeight="1">
      <c r="A170" s="2">
        <v>7.977527346E9</v>
      </c>
      <c r="B170" s="2" t="s">
        <v>112</v>
      </c>
      <c r="C170" s="2" t="s">
        <v>66</v>
      </c>
      <c r="D170" s="2">
        <v>22619.0</v>
      </c>
    </row>
    <row r="171" ht="15.75" customHeight="1">
      <c r="A171" s="2">
        <v>7.977527349E9</v>
      </c>
      <c r="B171" s="2" t="s">
        <v>112</v>
      </c>
      <c r="C171" s="2" t="s">
        <v>65</v>
      </c>
      <c r="D171" s="2">
        <v>25146.0</v>
      </c>
    </row>
    <row r="172" ht="15.75" customHeight="1">
      <c r="A172" s="2">
        <v>7.977527352E9</v>
      </c>
      <c r="B172" s="2" t="s">
        <v>112</v>
      </c>
      <c r="C172" s="2" t="s">
        <v>61</v>
      </c>
      <c r="D172" s="2">
        <v>12819.0</v>
      </c>
    </row>
    <row r="173" ht="15.75" customHeight="1">
      <c r="A173" s="2">
        <v>7.977527355E9</v>
      </c>
      <c r="B173" s="2" t="s">
        <v>112</v>
      </c>
      <c r="C173" s="2" t="s">
        <v>58</v>
      </c>
      <c r="D173" s="2">
        <v>15535.0</v>
      </c>
    </row>
    <row r="174" ht="15.75" customHeight="1">
      <c r="A174" s="2">
        <v>7.977527358E9</v>
      </c>
      <c r="B174" s="2" t="s">
        <v>112</v>
      </c>
      <c r="C174" s="2" t="s">
        <v>64</v>
      </c>
      <c r="D174" s="2">
        <v>27593.0</v>
      </c>
    </row>
    <row r="175" ht="15.75" customHeight="1">
      <c r="A175" s="2">
        <v>7.977527361E9</v>
      </c>
      <c r="B175" s="2" t="s">
        <v>112</v>
      </c>
      <c r="C175" s="2" t="s">
        <v>57</v>
      </c>
      <c r="D175" s="2">
        <v>15531.0</v>
      </c>
    </row>
    <row r="176" ht="15.75" customHeight="1">
      <c r="A176" s="2">
        <v>7.977527364E9</v>
      </c>
      <c r="B176" s="2" t="s">
        <v>112</v>
      </c>
      <c r="C176" s="2" t="s">
        <v>63</v>
      </c>
      <c r="D176" s="2">
        <v>24718.0</v>
      </c>
    </row>
    <row r="177" ht="15.75" customHeight="1">
      <c r="A177" s="2">
        <v>7.977527367E9</v>
      </c>
      <c r="B177" s="2" t="s">
        <v>112</v>
      </c>
      <c r="C177" s="2" t="s">
        <v>71</v>
      </c>
      <c r="D177" s="2">
        <v>9269.0</v>
      </c>
    </row>
    <row r="178" ht="15.75" customHeight="1">
      <c r="A178" s="2">
        <v>7.97752737E9</v>
      </c>
      <c r="B178" s="2" t="s">
        <v>112</v>
      </c>
      <c r="C178" s="2" t="s">
        <v>54</v>
      </c>
      <c r="D178" s="2">
        <v>12114.0</v>
      </c>
    </row>
    <row r="179" ht="15.75" customHeight="1">
      <c r="A179" s="2">
        <v>7.977527373E9</v>
      </c>
      <c r="B179" s="2" t="s">
        <v>112</v>
      </c>
      <c r="C179" s="2" t="s">
        <v>56</v>
      </c>
      <c r="D179" s="2">
        <v>13260.0</v>
      </c>
    </row>
    <row r="180" ht="15.75" customHeight="1">
      <c r="A180" s="2">
        <v>7.977527376E9</v>
      </c>
      <c r="B180" s="2" t="s">
        <v>112</v>
      </c>
      <c r="C180" s="2" t="s">
        <v>60</v>
      </c>
      <c r="D180" s="2">
        <v>24718.0</v>
      </c>
    </row>
    <row r="181" ht="15.75" customHeight="1">
      <c r="A181" s="2">
        <v>7.977527379E9</v>
      </c>
      <c r="B181" s="2" t="s">
        <v>112</v>
      </c>
      <c r="C181" s="2" t="s">
        <v>55</v>
      </c>
      <c r="D181" s="2">
        <v>9367.0</v>
      </c>
    </row>
    <row r="182" ht="15.75" customHeight="1">
      <c r="A182" s="2">
        <v>7.977527382E9</v>
      </c>
      <c r="B182" s="2" t="s">
        <v>112</v>
      </c>
      <c r="C182" s="2" t="s">
        <v>59</v>
      </c>
      <c r="D182" s="2">
        <v>11817.0</v>
      </c>
    </row>
    <row r="183" ht="15.75" customHeight="1">
      <c r="A183" s="2">
        <v>7.977527385E9</v>
      </c>
      <c r="B183" s="2" t="s">
        <v>112</v>
      </c>
      <c r="C183" s="2" t="s">
        <v>62</v>
      </c>
      <c r="D183" s="2">
        <v>22316.0</v>
      </c>
    </row>
    <row r="184" ht="15.75" customHeight="1">
      <c r="A184" s="2">
        <v>7.977827466E9</v>
      </c>
      <c r="B184" s="2" t="s">
        <v>125</v>
      </c>
      <c r="C184" s="2" t="s">
        <v>126</v>
      </c>
      <c r="D184" s="2">
        <v>31476.0</v>
      </c>
    </row>
    <row r="185" ht="15.75" customHeight="1">
      <c r="A185" s="2">
        <v>7.977827469E9</v>
      </c>
      <c r="B185" s="2" t="s">
        <v>125</v>
      </c>
      <c r="C185" s="2" t="s">
        <v>127</v>
      </c>
      <c r="D185" s="2">
        <v>23344.0</v>
      </c>
    </row>
    <row r="186" ht="15.75" customHeight="1">
      <c r="A186" s="2">
        <v>7.977827472E9</v>
      </c>
      <c r="B186" s="2" t="s">
        <v>125</v>
      </c>
      <c r="C186" s="2" t="s">
        <v>128</v>
      </c>
      <c r="D186" s="2">
        <v>25862.0</v>
      </c>
    </row>
    <row r="187" ht="15.75" customHeight="1">
      <c r="A187" s="2">
        <v>7.977827475E9</v>
      </c>
      <c r="B187" s="2" t="s">
        <v>125</v>
      </c>
      <c r="C187" s="2" t="s">
        <v>129</v>
      </c>
      <c r="D187" s="2">
        <v>22444.0</v>
      </c>
    </row>
    <row r="188" ht="15.75" customHeight="1">
      <c r="A188" s="2">
        <v>7.977827478E9</v>
      </c>
      <c r="B188" s="2" t="s">
        <v>125</v>
      </c>
      <c r="C188" s="2" t="s">
        <v>130</v>
      </c>
      <c r="D188" s="2">
        <v>30878.0</v>
      </c>
    </row>
    <row r="189" ht="15.75" customHeight="1">
      <c r="A189" s="2">
        <v>7.977827481E9</v>
      </c>
      <c r="B189" s="2" t="s">
        <v>125</v>
      </c>
      <c r="C189" s="2" t="s">
        <v>131</v>
      </c>
      <c r="D189" s="2">
        <v>16591.0</v>
      </c>
    </row>
    <row r="190" ht="15.75" customHeight="1">
      <c r="A190" s="2">
        <v>7.977827484E9</v>
      </c>
      <c r="B190" s="2" t="s">
        <v>125</v>
      </c>
      <c r="C190" s="2" t="s">
        <v>132</v>
      </c>
      <c r="D190" s="2">
        <v>27506.0</v>
      </c>
    </row>
    <row r="191" ht="15.75" customHeight="1">
      <c r="A191" s="2">
        <v>7.977827487E9</v>
      </c>
      <c r="B191" s="2" t="s">
        <v>125</v>
      </c>
      <c r="C191" s="2" t="s">
        <v>42</v>
      </c>
      <c r="D191" s="2">
        <v>21259.0</v>
      </c>
    </row>
    <row r="192" ht="15.75" customHeight="1">
      <c r="A192" s="2">
        <v>7.97782749E9</v>
      </c>
      <c r="B192" s="2" t="s">
        <v>125</v>
      </c>
      <c r="C192" s="2" t="s">
        <v>133</v>
      </c>
      <c r="D192" s="2">
        <v>13649.0</v>
      </c>
    </row>
    <row r="193" ht="15.75" customHeight="1">
      <c r="A193" s="2">
        <v>7.977827493E9</v>
      </c>
      <c r="B193" s="2" t="s">
        <v>125</v>
      </c>
      <c r="C193" s="2" t="s">
        <v>134</v>
      </c>
      <c r="D193" s="2">
        <v>16494.0</v>
      </c>
    </row>
    <row r="194" ht="15.75" customHeight="1">
      <c r="A194" s="2">
        <v>7.977627388E9</v>
      </c>
      <c r="B194" s="2" t="s">
        <v>113</v>
      </c>
      <c r="C194" s="2" t="s">
        <v>60</v>
      </c>
      <c r="D194" s="2">
        <v>8843.0</v>
      </c>
    </row>
    <row r="195" ht="15.75" customHeight="1">
      <c r="A195" s="2">
        <v>7.977627391E9</v>
      </c>
      <c r="B195" s="2" t="s">
        <v>113</v>
      </c>
      <c r="C195" s="2" t="s">
        <v>71</v>
      </c>
      <c r="D195" s="2">
        <v>20388.0</v>
      </c>
    </row>
    <row r="196" ht="15.75" customHeight="1">
      <c r="A196" s="2">
        <v>7.977627394E9</v>
      </c>
      <c r="B196" s="2" t="s">
        <v>113</v>
      </c>
      <c r="C196" s="2" t="s">
        <v>54</v>
      </c>
      <c r="D196" s="2">
        <v>25838.0</v>
      </c>
    </row>
    <row r="197" ht="15.75" customHeight="1">
      <c r="A197" s="2">
        <v>7.977627397E9</v>
      </c>
      <c r="B197" s="2" t="s">
        <v>113</v>
      </c>
      <c r="C197" s="2" t="s">
        <v>55</v>
      </c>
      <c r="D197" s="2">
        <v>22857.0</v>
      </c>
    </row>
    <row r="198" ht="15.75" customHeight="1">
      <c r="A198" s="2">
        <v>7.9776274E9</v>
      </c>
      <c r="B198" s="2" t="s">
        <v>113</v>
      </c>
      <c r="C198" s="2" t="s">
        <v>63</v>
      </c>
      <c r="D198" s="2">
        <v>9210.0</v>
      </c>
    </row>
    <row r="199" ht="15.75" customHeight="1">
      <c r="A199" s="2">
        <v>7.977627403E9</v>
      </c>
      <c r="B199" s="2" t="s">
        <v>113</v>
      </c>
      <c r="C199" s="2" t="s">
        <v>61</v>
      </c>
      <c r="D199" s="2">
        <v>19316.0</v>
      </c>
    </row>
    <row r="200" ht="15.75" customHeight="1">
      <c r="A200" s="2">
        <v>7.977627406E9</v>
      </c>
      <c r="B200" s="2" t="s">
        <v>113</v>
      </c>
      <c r="C200" s="2" t="s">
        <v>62</v>
      </c>
      <c r="D200" s="2">
        <v>16364.0</v>
      </c>
    </row>
    <row r="201" ht="15.75" customHeight="1">
      <c r="A201" s="2">
        <v>7.977627409E9</v>
      </c>
      <c r="B201" s="2" t="s">
        <v>113</v>
      </c>
      <c r="C201" s="2" t="s">
        <v>56</v>
      </c>
      <c r="D201" s="2">
        <v>36824.0</v>
      </c>
    </row>
    <row r="202" ht="15.75" customHeight="1">
      <c r="A202" s="2">
        <v>7.977627412E9</v>
      </c>
      <c r="B202" s="2" t="s">
        <v>113</v>
      </c>
      <c r="C202" s="2" t="s">
        <v>65</v>
      </c>
      <c r="D202" s="2">
        <v>8339.0</v>
      </c>
    </row>
    <row r="203" ht="15.75" customHeight="1">
      <c r="A203" s="2">
        <v>7.977627415E9</v>
      </c>
      <c r="B203" s="2" t="s">
        <v>113</v>
      </c>
      <c r="C203" s="2" t="s">
        <v>64</v>
      </c>
      <c r="D203" s="2">
        <v>17773.0</v>
      </c>
    </row>
    <row r="204" ht="15.75" customHeight="1">
      <c r="A204" s="2">
        <v>7.977627418E9</v>
      </c>
      <c r="B204" s="2" t="s">
        <v>113</v>
      </c>
      <c r="C204" s="2" t="s">
        <v>57</v>
      </c>
      <c r="D204" s="2">
        <v>36282.0</v>
      </c>
    </row>
    <row r="205" ht="15.75" customHeight="1">
      <c r="A205" s="2">
        <v>7.977627421E9</v>
      </c>
      <c r="B205" s="2" t="s">
        <v>113</v>
      </c>
      <c r="C205" s="2" t="s">
        <v>66</v>
      </c>
      <c r="D205" s="2">
        <v>20398.0</v>
      </c>
    </row>
    <row r="206" ht="15.75" customHeight="1">
      <c r="A206" s="2">
        <v>7.977627424E9</v>
      </c>
      <c r="B206" s="2" t="s">
        <v>113</v>
      </c>
      <c r="C206" s="2" t="s">
        <v>58</v>
      </c>
      <c r="D206" s="2">
        <v>29598.0</v>
      </c>
    </row>
    <row r="207" ht="15.75" customHeight="1">
      <c r="A207" s="2">
        <v>7.977627427E9</v>
      </c>
      <c r="B207" s="2" t="s">
        <v>113</v>
      </c>
      <c r="C207" s="2" t="s">
        <v>67</v>
      </c>
      <c r="D207" s="2">
        <v>35682.0</v>
      </c>
    </row>
    <row r="208" ht="15.75" customHeight="1">
      <c r="A208" s="2">
        <v>7.97762743E9</v>
      </c>
      <c r="B208" s="2" t="s">
        <v>113</v>
      </c>
      <c r="C208" s="2" t="s">
        <v>68</v>
      </c>
      <c r="D208" s="2">
        <v>32968.0</v>
      </c>
    </row>
    <row r="209" ht="15.75" customHeight="1">
      <c r="A209" s="2">
        <v>7.977627433E9</v>
      </c>
      <c r="B209" s="2" t="s">
        <v>113</v>
      </c>
      <c r="C209" s="2" t="s">
        <v>59</v>
      </c>
      <c r="D209" s="2">
        <v>29215.0</v>
      </c>
    </row>
    <row r="210" ht="15.75" customHeight="1">
      <c r="A210" s="2">
        <v>7.97632683E9</v>
      </c>
      <c r="B210" s="2" t="s">
        <v>39</v>
      </c>
      <c r="C210" s="2" t="s">
        <v>40</v>
      </c>
      <c r="D210" s="2">
        <v>18581.0</v>
      </c>
    </row>
    <row r="211" ht="15.75" customHeight="1">
      <c r="A211" s="2">
        <v>7.976326833E9</v>
      </c>
      <c r="B211" s="2" t="s">
        <v>39</v>
      </c>
      <c r="C211" s="2" t="s">
        <v>41</v>
      </c>
      <c r="D211" s="2">
        <v>21281.0</v>
      </c>
    </row>
    <row r="212" ht="15.75" customHeight="1">
      <c r="A212" s="2">
        <v>7.976326836E9</v>
      </c>
      <c r="B212" s="2" t="s">
        <v>39</v>
      </c>
      <c r="C212" s="2" t="s">
        <v>42</v>
      </c>
      <c r="D212" s="2">
        <v>21344.0</v>
      </c>
    </row>
    <row r="213" ht="15.75" customHeight="1">
      <c r="A213" s="2">
        <v>7.976326839E9</v>
      </c>
      <c r="B213" s="2" t="s">
        <v>39</v>
      </c>
      <c r="C213" s="2" t="s">
        <v>43</v>
      </c>
      <c r="D213" s="2">
        <v>22984.0</v>
      </c>
    </row>
    <row r="214" ht="15.75" customHeight="1">
      <c r="A214" s="2">
        <v>7.976326842E9</v>
      </c>
      <c r="B214" s="2" t="s">
        <v>39</v>
      </c>
      <c r="C214" s="2" t="s">
        <v>44</v>
      </c>
      <c r="D214" s="2">
        <v>30039.0</v>
      </c>
    </row>
    <row r="215" ht="15.75" customHeight="1">
      <c r="A215" s="2">
        <v>7.976326845E9</v>
      </c>
      <c r="B215" s="2" t="s">
        <v>39</v>
      </c>
      <c r="C215" s="2" t="s">
        <v>45</v>
      </c>
      <c r="D215" s="2">
        <v>25363.0</v>
      </c>
    </row>
    <row r="216" ht="15.75" customHeight="1">
      <c r="A216" s="2">
        <v>7.976326848E9</v>
      </c>
      <c r="B216" s="2" t="s">
        <v>39</v>
      </c>
      <c r="C216" s="2" t="s">
        <v>46</v>
      </c>
      <c r="D216" s="2">
        <v>40164.0</v>
      </c>
    </row>
    <row r="217" ht="15.75" customHeight="1">
      <c r="A217" s="2">
        <v>7.976326851E9</v>
      </c>
      <c r="B217" s="2" t="s">
        <v>39</v>
      </c>
      <c r="C217" s="2" t="s">
        <v>47</v>
      </c>
      <c r="D217" s="2">
        <v>21111.0</v>
      </c>
    </row>
    <row r="218" ht="15.75" customHeight="1">
      <c r="A218" s="2">
        <v>7.976326854E9</v>
      </c>
      <c r="B218" s="2" t="s">
        <v>39</v>
      </c>
      <c r="C218" s="2" t="s">
        <v>48</v>
      </c>
      <c r="D218" s="2">
        <v>10187.0</v>
      </c>
    </row>
    <row r="219" ht="15.75" customHeight="1">
      <c r="A219" s="2">
        <v>7.976326857E9</v>
      </c>
      <c r="B219" s="2" t="s">
        <v>39</v>
      </c>
      <c r="C219" s="2" t="s">
        <v>49</v>
      </c>
      <c r="D219" s="2">
        <v>8731.0</v>
      </c>
    </row>
    <row r="220" ht="15.75" customHeight="1">
      <c r="A220" s="2">
        <v>7.97632686E9</v>
      </c>
      <c r="B220" s="2" t="s">
        <v>39</v>
      </c>
      <c r="C220" s="2" t="s">
        <v>50</v>
      </c>
      <c r="D220" s="2">
        <v>12718.0</v>
      </c>
    </row>
    <row r="221" ht="15.75" customHeight="1">
      <c r="A221" s="2">
        <v>7.976326863E9</v>
      </c>
      <c r="B221" s="2" t="s">
        <v>39</v>
      </c>
      <c r="C221" s="2" t="s">
        <v>51</v>
      </c>
      <c r="D221" s="2">
        <v>15019.0</v>
      </c>
    </row>
    <row r="222" ht="15.75" customHeight="1">
      <c r="A222" s="2">
        <v>7.976326866E9</v>
      </c>
      <c r="B222" s="2" t="s">
        <v>39</v>
      </c>
      <c r="C222" s="2" t="s">
        <v>52</v>
      </c>
      <c r="D222" s="2">
        <v>7778.0</v>
      </c>
    </row>
    <row r="223" ht="15.75" customHeight="1">
      <c r="A223" s="2">
        <v>7.977727436E9</v>
      </c>
      <c r="B223" s="2" t="s">
        <v>114</v>
      </c>
      <c r="C223" s="2" t="s">
        <v>115</v>
      </c>
      <c r="D223" s="2">
        <v>54466.0</v>
      </c>
    </row>
    <row r="224" ht="15.75" customHeight="1">
      <c r="A224" s="2">
        <v>7.977727439E9</v>
      </c>
      <c r="B224" s="2" t="s">
        <v>114</v>
      </c>
      <c r="C224" s="2" t="s">
        <v>116</v>
      </c>
      <c r="D224" s="2">
        <v>101690.0</v>
      </c>
    </row>
    <row r="225" ht="15.75" customHeight="1">
      <c r="A225" s="2">
        <v>7.977727442E9</v>
      </c>
      <c r="B225" s="2" t="s">
        <v>114</v>
      </c>
      <c r="C225" s="2" t="s">
        <v>117</v>
      </c>
      <c r="D225" s="2">
        <v>48185.0</v>
      </c>
    </row>
    <row r="226" ht="15.75" customHeight="1">
      <c r="A226" s="2">
        <v>7.977727445E9</v>
      </c>
      <c r="B226" s="2" t="s">
        <v>114</v>
      </c>
      <c r="C226" s="2" t="s">
        <v>118</v>
      </c>
      <c r="D226" s="2">
        <v>72317.0</v>
      </c>
    </row>
    <row r="227" ht="15.75" customHeight="1">
      <c r="A227" s="2">
        <v>7.977727448E9</v>
      </c>
      <c r="B227" s="2" t="s">
        <v>114</v>
      </c>
      <c r="C227" s="2" t="s">
        <v>119</v>
      </c>
      <c r="D227" s="2">
        <v>60007.0</v>
      </c>
    </row>
    <row r="228" ht="15.75" customHeight="1">
      <c r="A228" s="2">
        <v>7.977727451E9</v>
      </c>
      <c r="B228" s="2" t="s">
        <v>114</v>
      </c>
      <c r="C228" s="2" t="s">
        <v>120</v>
      </c>
      <c r="D228" s="2">
        <v>51656.0</v>
      </c>
    </row>
    <row r="229" ht="15.75" customHeight="1">
      <c r="A229" s="2">
        <v>7.977727454E9</v>
      </c>
      <c r="B229" s="2" t="s">
        <v>114</v>
      </c>
      <c r="C229" s="2" t="s">
        <v>121</v>
      </c>
      <c r="D229" s="2">
        <v>58806.0</v>
      </c>
    </row>
    <row r="230" ht="15.75" customHeight="1">
      <c r="A230" s="2">
        <v>7.977727457E9</v>
      </c>
      <c r="B230" s="2" t="s">
        <v>114</v>
      </c>
      <c r="C230" s="2" t="s">
        <v>122</v>
      </c>
      <c r="D230" s="2">
        <v>61130.0</v>
      </c>
    </row>
    <row r="231" ht="15.75" customHeight="1">
      <c r="A231" s="2">
        <v>7.97772746E9</v>
      </c>
      <c r="B231" s="2" t="s">
        <v>114</v>
      </c>
      <c r="C231" s="2" t="s">
        <v>123</v>
      </c>
      <c r="D231" s="2">
        <v>58525.0</v>
      </c>
    </row>
    <row r="232" ht="15.75" customHeight="1">
      <c r="A232" s="2">
        <v>7.977727463E9</v>
      </c>
      <c r="B232" s="2" t="s">
        <v>114</v>
      </c>
      <c r="C232" s="2" t="s">
        <v>124</v>
      </c>
      <c r="D232" s="2">
        <v>32224.0</v>
      </c>
    </row>
    <row r="233" ht="15.75" customHeight="1">
      <c r="A233" s="2">
        <v>7.976526905E9</v>
      </c>
      <c r="B233" s="2" t="s">
        <v>70</v>
      </c>
      <c r="C233" s="2" t="s">
        <v>65</v>
      </c>
      <c r="D233" s="2">
        <v>29728.0</v>
      </c>
    </row>
    <row r="234" ht="15.75" customHeight="1">
      <c r="A234" s="2">
        <v>7.976526908E9</v>
      </c>
      <c r="B234" s="2" t="s">
        <v>70</v>
      </c>
      <c r="C234" s="2" t="s">
        <v>63</v>
      </c>
      <c r="D234" s="2">
        <v>33663.0</v>
      </c>
    </row>
    <row r="235" ht="15.75" customHeight="1">
      <c r="A235" s="2">
        <v>7.976526911E9</v>
      </c>
      <c r="B235" s="2" t="s">
        <v>70</v>
      </c>
      <c r="C235" s="2" t="s">
        <v>78</v>
      </c>
      <c r="D235" s="2">
        <v>23856.0</v>
      </c>
    </row>
    <row r="236" ht="15.75" customHeight="1">
      <c r="A236" s="2">
        <v>7.976526914E9</v>
      </c>
      <c r="B236" s="2" t="s">
        <v>70</v>
      </c>
      <c r="C236" s="2" t="s">
        <v>77</v>
      </c>
      <c r="D236" s="2">
        <v>33077.0</v>
      </c>
    </row>
    <row r="237" ht="15.75" customHeight="1">
      <c r="A237" s="2">
        <v>7.976526917E9</v>
      </c>
      <c r="B237" s="2" t="s">
        <v>70</v>
      </c>
      <c r="C237" s="2" t="s">
        <v>64</v>
      </c>
      <c r="D237" s="2">
        <v>33764.0</v>
      </c>
    </row>
    <row r="238" ht="15.75" customHeight="1">
      <c r="A238" s="2">
        <v>7.97652692E9</v>
      </c>
      <c r="B238" s="2" t="s">
        <v>70</v>
      </c>
      <c r="C238" s="2" t="s">
        <v>76</v>
      </c>
      <c r="D238" s="2">
        <v>38890.0</v>
      </c>
    </row>
    <row r="239" ht="15.75" customHeight="1">
      <c r="A239" s="2">
        <v>7.976526923E9</v>
      </c>
      <c r="B239" s="2" t="s">
        <v>70</v>
      </c>
      <c r="C239" s="2" t="s">
        <v>57</v>
      </c>
      <c r="D239" s="2">
        <v>16738.0</v>
      </c>
    </row>
    <row r="240" ht="15.75" customHeight="1">
      <c r="A240" s="2">
        <v>7.976526926E9</v>
      </c>
      <c r="B240" s="2" t="s">
        <v>70</v>
      </c>
      <c r="C240" s="2" t="s">
        <v>59</v>
      </c>
      <c r="D240" s="2">
        <v>16496.0</v>
      </c>
    </row>
    <row r="241" ht="15.75" customHeight="1">
      <c r="A241" s="2">
        <v>7.976526929E9</v>
      </c>
      <c r="B241" s="2" t="s">
        <v>70</v>
      </c>
      <c r="C241" s="2" t="s">
        <v>75</v>
      </c>
      <c r="D241" s="2">
        <v>25598.0</v>
      </c>
    </row>
    <row r="242" ht="15.75" customHeight="1">
      <c r="A242" s="2">
        <v>7.976526932E9</v>
      </c>
      <c r="B242" s="2" t="s">
        <v>70</v>
      </c>
      <c r="C242" s="2" t="s">
        <v>58</v>
      </c>
      <c r="D242" s="2">
        <v>11391.0</v>
      </c>
    </row>
    <row r="243" ht="15.75" customHeight="1">
      <c r="A243" s="2">
        <v>7.976526935E9</v>
      </c>
      <c r="B243" s="2" t="s">
        <v>70</v>
      </c>
      <c r="C243" s="2" t="s">
        <v>66</v>
      </c>
      <c r="D243" s="2">
        <v>12196.0</v>
      </c>
    </row>
    <row r="244" ht="15.75" customHeight="1">
      <c r="A244" s="2">
        <v>7.976526938E9</v>
      </c>
      <c r="B244" s="2" t="s">
        <v>70</v>
      </c>
      <c r="C244" s="2" t="s">
        <v>67</v>
      </c>
      <c r="D244" s="2">
        <v>20954.0</v>
      </c>
    </row>
    <row r="245" ht="15.75" customHeight="1">
      <c r="A245" s="2">
        <v>7.976526941E9</v>
      </c>
      <c r="B245" s="2" t="s">
        <v>70</v>
      </c>
      <c r="C245" s="2" t="s">
        <v>71</v>
      </c>
      <c r="D245" s="2">
        <v>18478.0</v>
      </c>
    </row>
    <row r="246" ht="15.75" customHeight="1">
      <c r="A246" s="2">
        <v>7.976526944E9</v>
      </c>
      <c r="B246" s="2" t="s">
        <v>70</v>
      </c>
      <c r="C246" s="2" t="s">
        <v>54</v>
      </c>
      <c r="D246" s="2">
        <v>14212.0</v>
      </c>
    </row>
    <row r="247" ht="15.75" customHeight="1">
      <c r="A247" s="2">
        <v>7.976526947E9</v>
      </c>
      <c r="B247" s="2" t="s">
        <v>70</v>
      </c>
      <c r="C247" s="2" t="s">
        <v>55</v>
      </c>
      <c r="D247" s="2">
        <v>25161.0</v>
      </c>
    </row>
    <row r="248" ht="15.75" customHeight="1">
      <c r="A248" s="2">
        <v>7.97652695E9</v>
      </c>
      <c r="B248" s="2" t="s">
        <v>70</v>
      </c>
      <c r="C248" s="2" t="s">
        <v>69</v>
      </c>
      <c r="D248" s="2">
        <v>23368.0</v>
      </c>
    </row>
    <row r="249" ht="15.75" customHeight="1">
      <c r="A249" s="2">
        <v>7.976526953E9</v>
      </c>
      <c r="B249" s="2" t="s">
        <v>70</v>
      </c>
      <c r="C249" s="2" t="s">
        <v>73</v>
      </c>
      <c r="D249" s="2">
        <v>22929.0</v>
      </c>
    </row>
    <row r="250" ht="15.75" customHeight="1">
      <c r="A250" s="2">
        <v>7.976526956E9</v>
      </c>
      <c r="B250" s="2" t="s">
        <v>70</v>
      </c>
      <c r="C250" s="2" t="s">
        <v>74</v>
      </c>
      <c r="D250" s="2">
        <v>29135.0</v>
      </c>
    </row>
    <row r="251" ht="15.75" customHeight="1">
      <c r="A251" s="2">
        <v>7.976526959E9</v>
      </c>
      <c r="B251" s="2" t="s">
        <v>70</v>
      </c>
      <c r="C251" s="2" t="s">
        <v>72</v>
      </c>
      <c r="D251" s="2">
        <v>18906.0</v>
      </c>
    </row>
    <row r="252" ht="15.75" customHeight="1">
      <c r="A252" s="2">
        <v>7.976526962E9</v>
      </c>
      <c r="B252" s="2" t="s">
        <v>70</v>
      </c>
      <c r="C252" s="2" t="s">
        <v>79</v>
      </c>
      <c r="D252" s="2">
        <v>9999.0</v>
      </c>
    </row>
    <row r="253" ht="15.75" customHeight="1">
      <c r="A253" s="2">
        <v>7.976426869E9</v>
      </c>
      <c r="B253" s="2" t="s">
        <v>53</v>
      </c>
      <c r="C253" s="2" t="s">
        <v>67</v>
      </c>
      <c r="D253" s="2">
        <v>25310.0</v>
      </c>
    </row>
    <row r="254" ht="15.75" customHeight="1">
      <c r="A254" s="2">
        <v>7.976426872E9</v>
      </c>
      <c r="B254" s="2" t="s">
        <v>53</v>
      </c>
      <c r="C254" s="2" t="s">
        <v>65</v>
      </c>
      <c r="D254" s="2">
        <v>21159.0</v>
      </c>
    </row>
    <row r="255" ht="15.75" customHeight="1">
      <c r="A255" s="2">
        <v>7.976426875E9</v>
      </c>
      <c r="B255" s="2" t="s">
        <v>53</v>
      </c>
      <c r="C255" s="2" t="s">
        <v>69</v>
      </c>
      <c r="D255" s="2">
        <v>48937.0</v>
      </c>
    </row>
    <row r="256" ht="15.75" customHeight="1">
      <c r="A256" s="2">
        <v>7.976426876E9</v>
      </c>
      <c r="B256" s="2" t="s">
        <v>53</v>
      </c>
      <c r="C256" s="2" t="s">
        <v>203</v>
      </c>
      <c r="D256" s="2">
        <v>29398.0</v>
      </c>
    </row>
    <row r="257" ht="15.75" customHeight="1">
      <c r="A257" s="2">
        <v>7.976426878E9</v>
      </c>
      <c r="B257" s="2" t="s">
        <v>53</v>
      </c>
      <c r="C257" s="2" t="s">
        <v>68</v>
      </c>
      <c r="D257" s="2">
        <v>48307.0</v>
      </c>
    </row>
    <row r="258" ht="15.75" customHeight="1">
      <c r="A258" s="2">
        <v>7.976426881E9</v>
      </c>
      <c r="B258" s="2" t="s">
        <v>53</v>
      </c>
      <c r="C258" s="2" t="s">
        <v>64</v>
      </c>
      <c r="D258" s="2">
        <v>56111.0</v>
      </c>
    </row>
    <row r="259" ht="15.75" customHeight="1">
      <c r="A259" s="2">
        <v>7.976426882E9</v>
      </c>
      <c r="B259" s="2" t="s">
        <v>53</v>
      </c>
      <c r="C259" s="2" t="s">
        <v>66</v>
      </c>
      <c r="D259" s="2">
        <v>33496.0</v>
      </c>
    </row>
    <row r="260" ht="15.75" customHeight="1">
      <c r="A260" s="2">
        <v>7.976426884E9</v>
      </c>
      <c r="B260" s="2" t="s">
        <v>53</v>
      </c>
      <c r="C260" s="2" t="s">
        <v>62</v>
      </c>
      <c r="D260" s="2">
        <v>45365.0</v>
      </c>
    </row>
    <row r="261" ht="15.75" customHeight="1">
      <c r="A261" s="2">
        <v>7.976426887E9</v>
      </c>
      <c r="B261" s="2" t="s">
        <v>53</v>
      </c>
      <c r="C261" s="2" t="s">
        <v>57</v>
      </c>
      <c r="D261" s="2">
        <v>50512.0</v>
      </c>
    </row>
    <row r="262" ht="15.75" customHeight="1">
      <c r="A262" s="2">
        <v>7.97642689E9</v>
      </c>
      <c r="B262" s="2" t="s">
        <v>53</v>
      </c>
      <c r="C262" s="2" t="s">
        <v>59</v>
      </c>
      <c r="D262" s="2">
        <v>27668.0</v>
      </c>
    </row>
    <row r="263" ht="15.75" customHeight="1">
      <c r="A263" s="2">
        <v>7.976426893E9</v>
      </c>
      <c r="B263" s="2" t="s">
        <v>53</v>
      </c>
      <c r="C263" s="2" t="s">
        <v>56</v>
      </c>
      <c r="D263" s="2">
        <v>21622.0</v>
      </c>
    </row>
    <row r="264" ht="15.75" customHeight="1">
      <c r="A264" s="2">
        <v>7.976426896E9</v>
      </c>
      <c r="B264" s="2" t="s">
        <v>53</v>
      </c>
      <c r="C264" s="2" t="s">
        <v>54</v>
      </c>
      <c r="D264" s="2">
        <v>18936.0</v>
      </c>
    </row>
    <row r="265" ht="15.75" customHeight="1">
      <c r="A265" s="2">
        <v>7.976426897E9</v>
      </c>
      <c r="B265" s="2" t="s">
        <v>53</v>
      </c>
      <c r="C265" s="2" t="s">
        <v>204</v>
      </c>
      <c r="D265" s="2">
        <v>30112.0</v>
      </c>
    </row>
    <row r="266" ht="15.75" customHeight="1">
      <c r="A266" s="2">
        <v>7.976426898E9</v>
      </c>
      <c r="B266" s="2" t="s">
        <v>53</v>
      </c>
      <c r="C266" s="2" t="s">
        <v>205</v>
      </c>
      <c r="D266" s="2">
        <v>26862.0</v>
      </c>
    </row>
    <row r="267" ht="15.75" customHeight="1">
      <c r="A267" s="2">
        <v>7.976426899E9</v>
      </c>
      <c r="B267" s="2" t="s">
        <v>53</v>
      </c>
      <c r="C267" s="2" t="s">
        <v>63</v>
      </c>
      <c r="D267" s="2">
        <v>46581.0</v>
      </c>
    </row>
    <row r="268" ht="15.75" customHeight="1">
      <c r="A268" s="2">
        <v>7.976426902E9</v>
      </c>
      <c r="B268" s="2" t="s">
        <v>53</v>
      </c>
      <c r="C268" s="2" t="s">
        <v>55</v>
      </c>
      <c r="D268" s="2">
        <v>45580.0</v>
      </c>
    </row>
    <row r="269" ht="15.75" customHeight="1">
      <c r="A269" s="2">
        <v>7.976827043E9</v>
      </c>
      <c r="B269" s="2" t="s">
        <v>93</v>
      </c>
      <c r="C269" s="2" t="s">
        <v>56</v>
      </c>
      <c r="D269" s="2">
        <v>13469.0</v>
      </c>
    </row>
    <row r="270" ht="15.75" customHeight="1">
      <c r="A270" s="2">
        <v>7.976827046E9</v>
      </c>
      <c r="B270" s="2" t="s">
        <v>93</v>
      </c>
      <c r="C270" s="2" t="s">
        <v>57</v>
      </c>
      <c r="D270" s="2">
        <v>15745.0</v>
      </c>
    </row>
    <row r="271" ht="15.75" customHeight="1">
      <c r="A271" s="2">
        <v>7.976827049E9</v>
      </c>
      <c r="B271" s="2" t="s">
        <v>93</v>
      </c>
      <c r="C271" s="2" t="s">
        <v>61</v>
      </c>
      <c r="D271" s="2">
        <v>19592.0</v>
      </c>
    </row>
    <row r="272" ht="15.75" customHeight="1">
      <c r="A272" s="2">
        <v>7.976827052E9</v>
      </c>
      <c r="B272" s="2" t="s">
        <v>93</v>
      </c>
      <c r="C272" s="2" t="s">
        <v>59</v>
      </c>
      <c r="D272" s="2">
        <v>22932.0</v>
      </c>
    </row>
    <row r="273" ht="15.75" customHeight="1">
      <c r="A273" s="2">
        <v>7.976827055E9</v>
      </c>
      <c r="B273" s="2" t="s">
        <v>93</v>
      </c>
      <c r="C273" s="2" t="s">
        <v>55</v>
      </c>
      <c r="D273" s="2">
        <v>8314.0</v>
      </c>
    </row>
    <row r="274" ht="15.75" customHeight="1">
      <c r="A274" s="2">
        <v>7.976827058E9</v>
      </c>
      <c r="B274" s="2" t="s">
        <v>93</v>
      </c>
      <c r="C274" s="2" t="s">
        <v>54</v>
      </c>
      <c r="D274" s="2">
        <v>12463.0</v>
      </c>
    </row>
    <row r="275" ht="15.75" customHeight="1">
      <c r="A275" s="2">
        <v>7.976827061E9</v>
      </c>
      <c r="B275" s="2" t="s">
        <v>93</v>
      </c>
      <c r="C275" s="2" t="s">
        <v>71</v>
      </c>
      <c r="D275" s="2">
        <v>11189.0</v>
      </c>
    </row>
    <row r="276" ht="15.75" customHeight="1">
      <c r="A276" s="2">
        <v>7.976827064E9</v>
      </c>
      <c r="B276" s="2" t="s">
        <v>93</v>
      </c>
      <c r="C276" s="2" t="s">
        <v>60</v>
      </c>
      <c r="D276" s="2">
        <v>7888.0</v>
      </c>
    </row>
    <row r="277" ht="15.75" customHeight="1">
      <c r="A277" s="2">
        <v>7.976827067E9</v>
      </c>
      <c r="B277" s="2" t="s">
        <v>93</v>
      </c>
      <c r="C277" s="2" t="s">
        <v>67</v>
      </c>
      <c r="D277" s="2">
        <v>10979.0</v>
      </c>
    </row>
    <row r="278" ht="15.75" customHeight="1">
      <c r="A278" s="2">
        <v>7.97682707E9</v>
      </c>
      <c r="B278" s="2" t="s">
        <v>93</v>
      </c>
      <c r="C278" s="2" t="s">
        <v>62</v>
      </c>
      <c r="D278" s="2">
        <v>9732.0</v>
      </c>
    </row>
    <row r="279" ht="15.75" customHeight="1">
      <c r="A279" s="2">
        <v>7.976827073E9</v>
      </c>
      <c r="B279" s="2" t="s">
        <v>93</v>
      </c>
      <c r="C279" s="2" t="s">
        <v>63</v>
      </c>
      <c r="D279" s="2">
        <v>8848.0</v>
      </c>
    </row>
    <row r="280" ht="15.75" customHeight="1">
      <c r="A280" s="2">
        <v>7.976827076E9</v>
      </c>
      <c r="B280" s="2" t="s">
        <v>93</v>
      </c>
      <c r="C280" s="2" t="s">
        <v>69</v>
      </c>
      <c r="D280" s="2">
        <v>9980.0</v>
      </c>
    </row>
    <row r="281" ht="15.75" customHeight="1">
      <c r="A281" s="2">
        <v>7.976827079E9</v>
      </c>
      <c r="B281" s="2" t="s">
        <v>93</v>
      </c>
      <c r="C281" s="2" t="s">
        <v>66</v>
      </c>
      <c r="D281" s="2">
        <v>6992.0</v>
      </c>
    </row>
    <row r="282" ht="15.75" customHeight="1">
      <c r="A282" s="2">
        <v>7.976827082E9</v>
      </c>
      <c r="B282" s="2" t="s">
        <v>93</v>
      </c>
      <c r="C282" s="2" t="s">
        <v>64</v>
      </c>
      <c r="D282" s="2">
        <v>7315.0</v>
      </c>
    </row>
    <row r="283" ht="15.75" customHeight="1">
      <c r="A283" s="2">
        <v>7.976827085E9</v>
      </c>
      <c r="B283" s="2" t="s">
        <v>93</v>
      </c>
      <c r="C283" s="2" t="s">
        <v>65</v>
      </c>
      <c r="D283" s="2">
        <v>9715.0</v>
      </c>
    </row>
    <row r="284" ht="15.75" customHeight="1">
      <c r="A284" s="2">
        <v>7.976626965E9</v>
      </c>
      <c r="B284" s="2" t="s">
        <v>80</v>
      </c>
      <c r="C284" s="2" t="s">
        <v>71</v>
      </c>
      <c r="D284" s="2">
        <v>27642.0</v>
      </c>
    </row>
    <row r="285" ht="15.75" customHeight="1">
      <c r="A285" s="2">
        <v>7.976626968E9</v>
      </c>
      <c r="B285" s="2" t="s">
        <v>80</v>
      </c>
      <c r="C285" s="2" t="s">
        <v>56</v>
      </c>
      <c r="D285" s="2">
        <v>26941.0</v>
      </c>
    </row>
    <row r="286" ht="15.75" customHeight="1">
      <c r="A286" s="2">
        <v>7.976626971E9</v>
      </c>
      <c r="B286" s="2" t="s">
        <v>80</v>
      </c>
      <c r="C286" s="2" t="s">
        <v>64</v>
      </c>
      <c r="D286" s="2">
        <v>34144.0</v>
      </c>
    </row>
    <row r="287" ht="15.75" customHeight="1">
      <c r="A287" s="2">
        <v>7.976626974E9</v>
      </c>
      <c r="B287" s="2" t="s">
        <v>80</v>
      </c>
      <c r="C287" s="2" t="s">
        <v>65</v>
      </c>
      <c r="D287" s="2">
        <v>47665.0</v>
      </c>
    </row>
    <row r="288" ht="15.75" customHeight="1">
      <c r="A288" s="2">
        <v>7.976626977E9</v>
      </c>
      <c r="B288" s="2" t="s">
        <v>80</v>
      </c>
      <c r="C288" s="2" t="s">
        <v>54</v>
      </c>
      <c r="D288" s="2">
        <v>11274.0</v>
      </c>
    </row>
    <row r="289" ht="15.75" customHeight="1">
      <c r="A289" s="2">
        <v>7.97662698E9</v>
      </c>
      <c r="B289" s="2" t="s">
        <v>80</v>
      </c>
      <c r="C289" s="2" t="s">
        <v>55</v>
      </c>
      <c r="D289" s="2">
        <v>14013.0</v>
      </c>
    </row>
    <row r="290" ht="15.75" customHeight="1">
      <c r="A290" s="2">
        <v>7.976626983E9</v>
      </c>
      <c r="B290" s="2" t="s">
        <v>80</v>
      </c>
      <c r="C290" s="2" t="s">
        <v>63</v>
      </c>
      <c r="D290" s="2">
        <v>28008.0</v>
      </c>
    </row>
    <row r="291" ht="15.75" customHeight="1">
      <c r="A291" s="2">
        <v>7.976626986E9</v>
      </c>
      <c r="B291" s="2" t="s">
        <v>80</v>
      </c>
      <c r="C291" s="2" t="s">
        <v>59</v>
      </c>
      <c r="D291" s="2">
        <v>16393.0</v>
      </c>
    </row>
    <row r="292" ht="15.75" customHeight="1">
      <c r="A292" s="2">
        <v>7.976626989E9</v>
      </c>
      <c r="B292" s="2" t="s">
        <v>80</v>
      </c>
      <c r="C292" s="2" t="s">
        <v>57</v>
      </c>
      <c r="D292" s="2">
        <v>18953.0</v>
      </c>
    </row>
    <row r="293" ht="15.75" customHeight="1">
      <c r="A293" s="2">
        <v>7.976626992E9</v>
      </c>
      <c r="B293" s="2" t="s">
        <v>80</v>
      </c>
      <c r="C293" s="2" t="s">
        <v>62</v>
      </c>
      <c r="D293" s="2">
        <v>41081.0</v>
      </c>
    </row>
    <row r="294" ht="15.75" customHeight="1">
      <c r="A294" s="2">
        <v>7.976626995E9</v>
      </c>
      <c r="B294" s="2" t="s">
        <v>80</v>
      </c>
      <c r="C294" s="2" t="s">
        <v>58</v>
      </c>
      <c r="D294" s="2">
        <v>26773.0</v>
      </c>
    </row>
    <row r="295" ht="15.75" customHeight="1">
      <c r="A295" s="2">
        <v>7.976626998E9</v>
      </c>
      <c r="B295" s="2" t="s">
        <v>80</v>
      </c>
      <c r="C295" s="2" t="s">
        <v>60</v>
      </c>
      <c r="D295" s="2">
        <v>23124.0</v>
      </c>
    </row>
    <row r="296" ht="15.75" customHeight="1">
      <c r="A296" s="2">
        <v>7.976627001E9</v>
      </c>
      <c r="B296" s="2" t="s">
        <v>80</v>
      </c>
      <c r="C296" s="2" t="s">
        <v>61</v>
      </c>
      <c r="D296" s="2">
        <v>25041.0</v>
      </c>
    </row>
    <row r="297" ht="15.75" customHeight="1">
      <c r="A297" s="2">
        <v>7.976627004E9</v>
      </c>
      <c r="B297" s="2" t="s">
        <v>80</v>
      </c>
      <c r="C297" s="2" t="s">
        <v>66</v>
      </c>
      <c r="D297" s="2">
        <v>25450.0</v>
      </c>
    </row>
    <row r="298" ht="15.75" customHeight="1">
      <c r="A298" s="2">
        <v>7.976627007E9</v>
      </c>
      <c r="B298" s="2" t="s">
        <v>80</v>
      </c>
      <c r="C298" s="2" t="s">
        <v>67</v>
      </c>
      <c r="D298" s="2">
        <v>48837.0</v>
      </c>
    </row>
    <row r="299" ht="15.75" customHeight="1">
      <c r="A299" s="2">
        <v>7.97672701E9</v>
      </c>
      <c r="B299" s="2" t="s">
        <v>81</v>
      </c>
      <c r="C299" s="2" t="s">
        <v>82</v>
      </c>
      <c r="D299" s="2">
        <v>31661.0</v>
      </c>
    </row>
    <row r="300" ht="15.75" customHeight="1">
      <c r="A300" s="2">
        <v>7.976727013E9</v>
      </c>
      <c r="B300" s="2" t="s">
        <v>81</v>
      </c>
      <c r="C300" s="2" t="s">
        <v>83</v>
      </c>
      <c r="D300" s="2">
        <v>47052.0</v>
      </c>
    </row>
    <row r="301" ht="15.75" customHeight="1">
      <c r="A301" s="2">
        <v>7.976727016E9</v>
      </c>
      <c r="B301" s="2" t="s">
        <v>81</v>
      </c>
      <c r="C301" s="2" t="s">
        <v>84</v>
      </c>
      <c r="D301" s="2">
        <v>29824.0</v>
      </c>
    </row>
    <row r="302" ht="15.75" customHeight="1">
      <c r="A302" s="2">
        <v>7.976727019E9</v>
      </c>
      <c r="B302" s="2" t="s">
        <v>81</v>
      </c>
      <c r="C302" s="2" t="s">
        <v>85</v>
      </c>
      <c r="D302" s="2">
        <v>52104.0</v>
      </c>
    </row>
    <row r="303" ht="15.75" customHeight="1">
      <c r="A303" s="2">
        <v>7.976727022E9</v>
      </c>
      <c r="B303" s="2" t="s">
        <v>81</v>
      </c>
      <c r="C303" s="2" t="s">
        <v>86</v>
      </c>
      <c r="D303" s="2">
        <v>30455.0</v>
      </c>
    </row>
    <row r="304" ht="15.75" customHeight="1">
      <c r="A304" s="2">
        <v>7.976727025E9</v>
      </c>
      <c r="B304" s="2" t="s">
        <v>81</v>
      </c>
      <c r="C304" s="2" t="s">
        <v>87</v>
      </c>
      <c r="D304" s="2">
        <v>40953.0</v>
      </c>
    </row>
    <row r="305" ht="15.75" customHeight="1">
      <c r="A305" s="2">
        <v>7.976727028E9</v>
      </c>
      <c r="B305" s="2" t="s">
        <v>81</v>
      </c>
      <c r="C305" s="2" t="s">
        <v>88</v>
      </c>
      <c r="D305" s="2">
        <v>36124.0</v>
      </c>
    </row>
    <row r="306" ht="15.75" customHeight="1">
      <c r="A306" s="2">
        <v>7.976727031E9</v>
      </c>
      <c r="B306" s="2" t="s">
        <v>81</v>
      </c>
      <c r="C306" s="2" t="s">
        <v>89</v>
      </c>
      <c r="D306" s="2">
        <v>40429.0</v>
      </c>
    </row>
    <row r="307" ht="15.75" customHeight="1">
      <c r="A307" s="2">
        <v>7.976727034E9</v>
      </c>
      <c r="B307" s="2" t="s">
        <v>81</v>
      </c>
      <c r="C307" s="2" t="s">
        <v>90</v>
      </c>
      <c r="D307" s="2">
        <v>24389.0</v>
      </c>
    </row>
    <row r="308" ht="15.75" customHeight="1">
      <c r="A308" s="2">
        <v>7.976727037E9</v>
      </c>
      <c r="B308" s="2" t="s">
        <v>81</v>
      </c>
      <c r="C308" s="2" t="s">
        <v>91</v>
      </c>
      <c r="D308" s="2">
        <v>25220.0</v>
      </c>
    </row>
    <row r="309" ht="15.75" customHeight="1">
      <c r="A309" s="2">
        <v>7.97672704E9</v>
      </c>
      <c r="B309" s="2" t="s">
        <v>81</v>
      </c>
      <c r="C309" s="2" t="s">
        <v>92</v>
      </c>
      <c r="D309" s="2">
        <v>25758.0</v>
      </c>
    </row>
    <row r="310" ht="15.75" customHeight="1">
      <c r="A310" s="2">
        <v>7.976226794E9</v>
      </c>
      <c r="B310" s="2" t="s">
        <v>26</v>
      </c>
      <c r="C310" s="2" t="s">
        <v>27</v>
      </c>
      <c r="D310" s="2">
        <v>55291.0</v>
      </c>
    </row>
    <row r="311" ht="15.75" customHeight="1">
      <c r="A311" s="2">
        <v>7.976226797E9</v>
      </c>
      <c r="B311" s="2" t="s">
        <v>26</v>
      </c>
      <c r="C311" s="2" t="s">
        <v>28</v>
      </c>
      <c r="D311" s="2">
        <v>65784.0</v>
      </c>
    </row>
    <row r="312" ht="15.75" customHeight="1">
      <c r="A312" s="2">
        <v>7.9762268E9</v>
      </c>
      <c r="B312" s="2" t="s">
        <v>26</v>
      </c>
      <c r="C312" s="2" t="s">
        <v>29</v>
      </c>
      <c r="D312" s="2">
        <v>54429.0</v>
      </c>
    </row>
    <row r="313" ht="15.75" customHeight="1">
      <c r="A313" s="2">
        <v>7.976226803E9</v>
      </c>
      <c r="B313" s="2" t="s">
        <v>26</v>
      </c>
      <c r="C313" s="2" t="s">
        <v>30</v>
      </c>
      <c r="D313" s="2">
        <v>25715.0</v>
      </c>
    </row>
    <row r="314" ht="15.75" customHeight="1">
      <c r="A314" s="2">
        <v>7.976226806E9</v>
      </c>
      <c r="B314" s="2" t="s">
        <v>26</v>
      </c>
      <c r="C314" s="2" t="s">
        <v>31</v>
      </c>
      <c r="D314" s="2">
        <v>21420.0</v>
      </c>
    </row>
    <row r="315" ht="15.75" customHeight="1">
      <c r="A315" s="2">
        <v>7.976226809E9</v>
      </c>
      <c r="B315" s="2" t="s">
        <v>26</v>
      </c>
      <c r="C315" s="2" t="s">
        <v>32</v>
      </c>
      <c r="D315" s="2">
        <v>37859.0</v>
      </c>
    </row>
    <row r="316" ht="15.75" customHeight="1">
      <c r="A316" s="2">
        <v>7.976226812E9</v>
      </c>
      <c r="B316" s="2" t="s">
        <v>26</v>
      </c>
      <c r="C316" s="2" t="s">
        <v>33</v>
      </c>
      <c r="D316" s="2">
        <v>67582.0</v>
      </c>
    </row>
    <row r="317" ht="15.75" customHeight="1">
      <c r="A317" s="2">
        <v>7.976226815E9</v>
      </c>
      <c r="B317" s="2" t="s">
        <v>26</v>
      </c>
      <c r="C317" s="2" t="s">
        <v>34</v>
      </c>
      <c r="D317" s="2">
        <v>27979.0</v>
      </c>
    </row>
    <row r="318" ht="15.75" customHeight="1">
      <c r="A318" s="2">
        <v>7.976226818E9</v>
      </c>
      <c r="B318" s="2" t="s">
        <v>26</v>
      </c>
      <c r="C318" s="2" t="s">
        <v>35</v>
      </c>
      <c r="D318" s="2">
        <v>19987.0</v>
      </c>
    </row>
    <row r="319" ht="15.75" customHeight="1">
      <c r="A319" s="2">
        <v>7.976226821E9</v>
      </c>
      <c r="B319" s="2" t="s">
        <v>26</v>
      </c>
      <c r="C319" s="2" t="s">
        <v>36</v>
      </c>
      <c r="D319" s="2">
        <v>30016.0</v>
      </c>
    </row>
    <row r="320" ht="15.75" customHeight="1">
      <c r="A320" s="2">
        <v>7.976226824E9</v>
      </c>
      <c r="B320" s="2" t="s">
        <v>26</v>
      </c>
      <c r="C320" s="2" t="s">
        <v>37</v>
      </c>
      <c r="D320" s="2">
        <v>15729.0</v>
      </c>
    </row>
    <row r="321" ht="15.75" customHeight="1">
      <c r="A321" s="2">
        <v>7.976226827E9</v>
      </c>
      <c r="B321" s="2" t="s">
        <v>26</v>
      </c>
      <c r="C321" s="2" t="s">
        <v>38</v>
      </c>
      <c r="D321" s="2">
        <v>35111.0</v>
      </c>
    </row>
    <row r="322" ht="15.75" customHeight="1">
      <c r="D322" s="2">
        <f>SUM(D1:D321)</f>
        <v>7030334</v>
      </c>
    </row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2016-03-29T02:28:57Z</dcterms:created>
  <dc:creator>Windows User</dc:creator>
</cp:coreProperties>
</file>